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525" firstSheet="3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2-5" sheetId="10" r:id="rId10"/>
    <sheet name="2-6" sheetId="11" r:id="rId11"/>
    <sheet name="2-7" sheetId="12" r:id="rId12"/>
    <sheet name="2-8" sheetId="13" r:id="rId13"/>
    <sheet name="2-9" sheetId="15" r:id="rId14"/>
    <sheet name="2-10" sheetId="16" r:id="rId15"/>
    <sheet name="3-1" sheetId="18" r:id="rId16"/>
    <sheet name="部门绩效表" sheetId="19" state="hidden" r:id="rId17"/>
    <sheet name="3-2" sheetId="17" r:id="rId18"/>
  </sheets>
  <definedNames>
    <definedName name="_xlnm.Print_Area" localSheetId="15">'3-1'!$B$1:$I$21</definedName>
  </definedNames>
  <calcPr calcId="144525"/>
</workbook>
</file>

<file path=xl/sharedStrings.xml><?xml version="1.0" encoding="utf-8"?>
<sst xmlns="http://schemas.openxmlformats.org/spreadsheetml/2006/main" count="3287" uniqueCount="683">
  <si>
    <t>2024年部门预算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</si>
  <si>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</si>
  <si>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</si>
  <si>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</si>
  <si>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</si>
  <si>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</si>
  <si>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</si>
  <si>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</si>
  <si>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</si>
  <si>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</si>
  <si>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</si>
  <si>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</si>
  <si>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</si>
  <si>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</si>
  <si>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</si>
  <si>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</si>
  <si>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</si>
  <si>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</si>
  <si>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</si>
  <si>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</si>
  <si>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</si>
  <si>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</si>
  <si>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</si>
  <si>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</si>
  <si>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</si>
  <si>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</si>
  <si>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</si>
  <si>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</si>
  <si>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</si>
  <si>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</si>
  <si>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</si>
  <si>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</si>
  <si>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</si>
  <si>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</si>
  <si>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</si>
  <si>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</si>
  <si>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</si>
  <si>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</si>
  <si>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</si>
  <si>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</si>
  <si>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</si>
  <si>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</si>
  <si>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</si>
  <si>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</si>
  <si>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</si>
  <si>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</si>
  <si>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</si>
  <si>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</si>
  <si>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</si>
  <si>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</si>
  <si>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</si>
  <si>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</si>
  <si>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</si>
  <si>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</si>
  <si>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</si>
  <si>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</si>
  <si>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</si>
  <si>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</si>
  <si>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</si>
  <si>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</si>
  <si>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</si>
  <si>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</si>
  <si>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</si>
  <si>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</si>
  <si>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</si>
  <si>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</si>
  <si>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307102</t>
  </si>
  <si>
    <t>南江县人民医院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</si>
  <si>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</si>
  <si>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</si>
  <si>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</si>
  <si>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</si>
  <si>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</si>
  <si>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</si>
  <si>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</si>
  <si>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</si>
  <si>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南江县人民医院</t>
    </r>
  </si>
  <si>
    <t>208</t>
  </si>
  <si>
    <t>05</t>
  </si>
  <si>
    <t>02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</si>
  <si>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</si>
  <si>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</si>
  <si>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</si>
  <si>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</si>
  <si>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210</t>
  </si>
  <si>
    <t>01</t>
  </si>
  <si>
    <r>
      <rPr>
        <sz val="11"/>
        <color rgb="FF000000"/>
        <rFont val="Dialog.plain"/>
        <charset val="134"/>
      </rPr>
      <t> 综合医院</t>
    </r>
  </si>
  <si>
    <t>04</t>
  </si>
  <si>
    <t>09</t>
  </si>
  <si>
    <r>
      <rPr>
        <sz val="11"/>
        <color rgb="FF000000"/>
        <rFont val="Dialog.plain"/>
        <charset val="134"/>
      </rPr>
      <t> 重大公共卫生服务</t>
    </r>
  </si>
  <si>
    <t>99</t>
  </si>
  <si>
    <r>
      <rPr>
        <sz val="11"/>
        <color rgb="FF000000"/>
        <rFont val="Dialog.plain"/>
        <charset val="134"/>
      </rPr>
      <t> 其他公共卫生支出</t>
    </r>
  </si>
  <si>
    <t>213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</si>
  <si>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其他巩固脱贫攻坚成果衔接乡村振兴支出</t>
    </r>
  </si>
  <si>
    <t>221</t>
  </si>
  <si>
    <r>
      <rPr>
        <sz val="11"/>
        <color rgb="FF000000"/>
        <rFont val="Dialog.plain"/>
        <charset val="134"/>
      </rPr>
      <t> 住房公积金</t>
    </r>
  </si>
  <si>
    <t>229</t>
  </si>
  <si>
    <r>
      <rPr>
        <sz val="11"/>
        <color rgb="FF000000"/>
        <rFont val="Dialog.plain"/>
        <charset val="134"/>
      </rPr>
      <t> 其他地方自行试点项目收益专项债券收入安排的支出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</si>
  <si>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</si>
  <si>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</si>
  <si>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</si>
  <si>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</si>
  <si>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</si>
  <si>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</si>
  <si>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</si>
  <si>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</si>
  <si>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</si>
  <si>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</si>
  <si>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</si>
  <si>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</si>
  <si>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</si>
  <si>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</si>
  <si>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</si>
  <si>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</si>
  <si>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</si>
  <si>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</si>
  <si>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</si>
  <si>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</si>
  <si>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</si>
  <si>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</si>
  <si>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</si>
  <si>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</si>
  <si>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</si>
  <si>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</si>
  <si>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</si>
  <si>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</si>
  <si>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</si>
  <si>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</si>
  <si>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</si>
  <si>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</si>
  <si>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</si>
  <si>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</si>
  <si>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</si>
  <si>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</si>
  <si>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</si>
  <si>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</si>
  <si>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</si>
  <si>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</si>
  <si>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</si>
  <si>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</si>
  <si>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</si>
  <si>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</si>
  <si>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</si>
  <si>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</si>
  <si>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</si>
  <si>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</si>
  <si>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</si>
  <si>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</si>
  <si>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</si>
  <si>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南江县人民医院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</si>
  <si>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</si>
  <si>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</si>
  <si>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</si>
  <si>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</si>
  <si>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</si>
  <si>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    事业奖金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</si>
  <si>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</si>
  <si>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</si>
  <si>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 事业机关事业单位基本养老保险缴费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</si>
  <si>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</si>
  <si>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</si>
  <si>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    事业职业年金缴费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</si>
  <si>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</si>
  <si>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</si>
  <si>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</si>
  <si>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</si>
  <si>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</si>
  <si>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</si>
  <si>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</si>
  <si>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</si>
  <si>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</si>
  <si>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退休费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</si>
  <si>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</si>
  <si>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</si>
  <si>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其他对个人和家庭的补助</t>
    </r>
  </si>
  <si>
    <r>
      <rPr>
        <sz val="11"/>
        <color rgb="FF000000"/>
        <rFont val="Dialog.plain"/>
        <charset val="134"/>
      </rPr>
      <t>  资本性支出（基本建设）</t>
    </r>
  </si>
  <si>
    <t>309</t>
  </si>
  <si>
    <r>
      <rPr>
        <sz val="11"/>
        <color rgb="FF000000"/>
        <rFont val="Dialog.plain"/>
        <charset val="134"/>
      </rPr>
      <t>   其他基本建设支出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</si>
  <si>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</si>
  <si>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</si>
  <si>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</si>
  <si>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卫生健康局</t>
    </r>
  </si>
  <si>
    <t>307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</si>
  <si>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重大公共卫生服务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</si>
  <si>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其他公共卫生支出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</si>
  <si>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</si>
  <si>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</si>
  <si>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</si>
  <si>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</si>
  <si>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</si>
  <si>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t>30103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</si>
  <si>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奖金</t>
    </r>
  </si>
  <si>
    <t>3010302</t>
  </si>
  <si>
    <r>
      <rPr>
        <sz val="11"/>
        <color rgb="FF000000"/>
        <rFont val="Dialog.plain"/>
        <charset val="134"/>
      </rPr>
      <t>   事业奖金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</si>
  <si>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</si>
  <si>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</si>
  <si>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3010802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</si>
  <si>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事业机关事业单位基本养老保险缴费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</si>
  <si>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</si>
  <si>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</si>
  <si>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3010902</t>
  </si>
  <si>
    <r>
      <rPr>
        <sz val="11"/>
        <color rgb="FF000000"/>
        <rFont val="Dialog.plain"/>
        <charset val="134"/>
      </rPr>
      <t>   事业职业年金缴费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</si>
  <si>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</si>
  <si>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</si>
  <si>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30302</t>
  </si>
  <si>
    <r>
      <rPr>
        <sz val="11"/>
        <color rgb="FF000000"/>
        <rFont val="Dialog.plain"/>
        <charset val="134"/>
      </rPr>
      <t>  退休费</t>
    </r>
  </si>
  <si>
    <t>30305</t>
  </si>
  <si>
    <r>
      <rPr>
        <sz val="11"/>
        <color rgb="FF000000"/>
        <rFont val="Dialog.plain"/>
        <charset val="134"/>
      </rPr>
      <t>  生活补助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</si>
  <si>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</si>
  <si>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</si>
  <si>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</si>
  <si>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</si>
  <si>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</si>
  <si>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取消药品加成补助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</si>
  <si>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重大传染病防控经费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</si>
  <si>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乡村振兴与脱贫攻坚衔接驻村经费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</si>
  <si>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医院建设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</si>
  <si>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医疗服务与保障能力提升（公立医院综合改革）补助资金</t>
    </r>
  </si>
  <si>
    <r>
      <rPr>
        <sz val="11"/>
        <color rgb="FF000000"/>
        <rFont val="Dialog.plain"/>
        <charset val="134"/>
      </rPr>
      <t> 其他巩固脱贫攻坚成果衔接乡村振兴支出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</si>
  <si>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</si>
  <si>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</si>
  <si>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</si>
  <si>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</si>
  <si>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</si>
  <si>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</si>
  <si>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</si>
  <si>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</si>
  <si>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</si>
  <si>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</si>
  <si>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</si>
  <si>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</si>
  <si>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</si>
  <si>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</si>
  <si>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</si>
  <si>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</si>
  <si>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</si>
  <si>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表17</t>
  </si>
  <si>
    <t>政府采购需求表</t>
  </si>
  <si>
    <t>单位名称/项目名称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</si>
  <si>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</si>
  <si>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</si>
  <si>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</si>
  <si>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</si>
  <si>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</si>
  <si>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</si>
  <si>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</si>
  <si>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</si>
  <si>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r>
      <rPr>
        <sz val="11"/>
        <color rgb="FF000000"/>
        <rFont val="Dialog.plain"/>
        <charset val="134"/>
      </rPr>
      <t>307102-南江县人民医院</t>
    </r>
  </si>
  <si>
    <t>55,988,600.00</t>
  </si>
  <si>
    <r>
      <rPr>
        <sz val="11"/>
        <color rgb="FF000000"/>
        <rFont val="Dialog.plain"/>
        <charset val="134"/>
      </rPr>
      <t>51192224T000011450445-医院后勤、临床支持服务采购项目</t>
    </r>
  </si>
  <si>
    <r>
      <rPr>
        <sz val="11"/>
        <color rgb="FF000000"/>
        <rFont val="Dialog.plain"/>
        <charset val="134"/>
      </rPr>
      <t>C04010100-综合医院服务</t>
    </r>
  </si>
  <si>
    <t>4,827,600.00</t>
  </si>
  <si>
    <r>
      <rPr>
        <sz val="11"/>
        <color rgb="FF000000"/>
        <rFont val="Dialog.plain"/>
        <charset val="134"/>
      </rPr>
      <t>是</t>
    </r>
  </si>
  <si>
    <r>
      <rPr>
        <sz val="11"/>
        <color rgb="FF000000"/>
        <rFont val="Dialog.plain"/>
        <charset val="134"/>
      </rPr>
      <t>否</t>
    </r>
  </si>
  <si>
    <r>
      <rPr>
        <sz val="11"/>
        <color rgb="FF000000"/>
        <rFont val="Dialog.plain"/>
        <charset val="134"/>
      </rPr>
      <t>51192224T000011450454-污水处理系统建设</t>
    </r>
  </si>
  <si>
    <r>
      <rPr>
        <sz val="11"/>
        <color rgb="FF000000"/>
        <rFont val="Dialog.plain"/>
        <charset val="134"/>
      </rPr>
      <t>A02360200-水质污染防治设备</t>
    </r>
  </si>
  <si>
    <t>5,800,000.00</t>
  </si>
  <si>
    <r>
      <rPr>
        <sz val="11"/>
        <color rgb="FF000000"/>
        <rFont val="Dialog.plain"/>
        <charset val="134"/>
      </rPr>
      <t>51192224T000011459138-新院区窗帘</t>
    </r>
  </si>
  <si>
    <r>
      <rPr>
        <sz val="11"/>
        <color rgb="FF000000"/>
        <rFont val="Dialog.plain"/>
        <charset val="134"/>
      </rPr>
      <t>A05030505-窗帘及类似品</t>
    </r>
  </si>
  <si>
    <t>600,000.00</t>
  </si>
  <si>
    <r>
      <rPr>
        <sz val="11"/>
        <color rgb="FF000000"/>
        <rFont val="Dialog.plain"/>
        <charset val="134"/>
      </rPr>
      <t>51192224T000011459144-新院区办公家具</t>
    </r>
  </si>
  <si>
    <r>
      <rPr>
        <sz val="11"/>
        <color rgb="FF000000"/>
        <rFont val="Dialog.plain"/>
        <charset val="134"/>
      </rPr>
      <t>A05010299-其他台、桌类</t>
    </r>
  </si>
  <si>
    <t>3,000,000.00</t>
  </si>
  <si>
    <r>
      <rPr>
        <sz val="11"/>
        <color rgb="FF000000"/>
        <rFont val="Dialog.plain"/>
        <charset val="134"/>
      </rPr>
      <t>51192224T000011459170-新院区病房设施设备及综合服务台</t>
    </r>
  </si>
  <si>
    <r>
      <rPr>
        <sz val="11"/>
        <color rgb="FF000000"/>
        <rFont val="Dialog.plain"/>
        <charset val="134"/>
      </rPr>
      <t>A05010199-其他床类</t>
    </r>
  </si>
  <si>
    <t>1,900,000.00</t>
  </si>
  <si>
    <r>
      <rPr>
        <sz val="11"/>
        <color rgb="FF000000"/>
        <rFont val="Dialog.plain"/>
        <charset val="134"/>
      </rPr>
      <t>51192224T000011459188-分体式空调</t>
    </r>
  </si>
  <si>
    <r>
      <rPr>
        <sz val="11"/>
        <color rgb="FF000000"/>
        <rFont val="Dialog.plain"/>
        <charset val="134"/>
      </rPr>
      <t>A02061804-空调机</t>
    </r>
  </si>
  <si>
    <t>180,000.00</t>
  </si>
  <si>
    <r>
      <rPr>
        <sz val="11"/>
        <color rgb="FF000000"/>
        <rFont val="Dialog.plain"/>
        <charset val="134"/>
      </rPr>
      <t>51192224T000011459209-电视机</t>
    </r>
  </si>
  <si>
    <r>
      <rPr>
        <sz val="11"/>
        <color rgb="FF000000"/>
        <rFont val="Dialog.plain"/>
        <charset val="134"/>
      </rPr>
      <t>A02091001-普通电视设备（电视机）</t>
    </r>
  </si>
  <si>
    <t>400,000.00</t>
  </si>
  <si>
    <r>
      <rPr>
        <sz val="11"/>
        <color rgb="FF000000"/>
        <rFont val="Dialog.plain"/>
        <charset val="134"/>
      </rPr>
      <t>51192224T000011459214-碎纸机</t>
    </r>
  </si>
  <si>
    <r>
      <rPr>
        <sz val="11"/>
        <color rgb="FF000000"/>
        <rFont val="Dialog.plain"/>
        <charset val="134"/>
      </rPr>
      <t>A02021301-碎纸机</t>
    </r>
  </si>
  <si>
    <t>10,000.00</t>
  </si>
  <si>
    <r>
      <rPr>
        <sz val="11"/>
        <color rgb="FF000000"/>
        <rFont val="Dialog.plain"/>
        <charset val="134"/>
      </rPr>
      <t>51192224T000011459300-户外LED采购</t>
    </r>
  </si>
  <si>
    <r>
      <rPr>
        <sz val="11"/>
        <color rgb="FF000000"/>
        <rFont val="Dialog.plain"/>
        <charset val="134"/>
      </rPr>
      <t>A02021103-LED显示屏</t>
    </r>
  </si>
  <si>
    <t>350,000.00</t>
  </si>
  <si>
    <r>
      <rPr>
        <sz val="11"/>
        <color rgb="FF000000"/>
        <rFont val="Dialog.plain"/>
        <charset val="134"/>
      </rPr>
      <t>51192224T000011459309-网络安全等保测评</t>
    </r>
  </si>
  <si>
    <r>
      <rPr>
        <sz val="11"/>
        <color rgb="FF000000"/>
        <rFont val="Dialog.plain"/>
        <charset val="134"/>
      </rPr>
      <t>C16060000-测试评估认证服务</t>
    </r>
  </si>
  <si>
    <r>
      <rPr>
        <sz val="11"/>
        <color rgb="FF000000"/>
        <rFont val="Dialog.plain"/>
        <charset val="134"/>
      </rPr>
      <t>51192224T000011459315-办公软件采购</t>
    </r>
  </si>
  <si>
    <r>
      <rPr>
        <sz val="11"/>
        <color rgb="FF000000"/>
        <rFont val="Dialog.plain"/>
        <charset val="134"/>
      </rPr>
      <t>A08060303-应用软件</t>
    </r>
  </si>
  <si>
    <t>200,000.00</t>
  </si>
  <si>
    <r>
      <rPr>
        <sz val="11"/>
        <color rgb="FF000000"/>
        <rFont val="Dialog.plain"/>
        <charset val="134"/>
      </rPr>
      <t>51192224T000011459328-财务运营相关系统</t>
    </r>
  </si>
  <si>
    <t>1,600,000.00</t>
  </si>
  <si>
    <r>
      <rPr>
        <sz val="11"/>
        <color rgb="FF000000"/>
        <rFont val="Dialog.plain"/>
        <charset val="134"/>
      </rPr>
      <t>51192224T000011459343-互联网医院平台</t>
    </r>
  </si>
  <si>
    <t>900,000.00</t>
  </si>
  <si>
    <r>
      <rPr>
        <sz val="11"/>
        <color rgb="FF000000"/>
        <rFont val="Dialog.plain"/>
        <charset val="134"/>
      </rPr>
      <t>51192224T000011459347-电子签名系统</t>
    </r>
  </si>
  <si>
    <t>800,000.00</t>
  </si>
  <si>
    <r>
      <rPr>
        <sz val="11"/>
        <color rgb="FF000000"/>
        <rFont val="Dialog.plain"/>
        <charset val="134"/>
      </rPr>
      <t>51192224T000011459357-重症监护系统</t>
    </r>
  </si>
  <si>
    <r>
      <rPr>
        <sz val="11"/>
        <color rgb="FF000000"/>
        <rFont val="Dialog.plain"/>
        <charset val="134"/>
      </rPr>
      <t>51192224T000011459363-VTE管理系统</t>
    </r>
  </si>
  <si>
    <r>
      <rPr>
        <sz val="11"/>
        <color rgb="FF000000"/>
        <rFont val="Dialog.plain"/>
        <charset val="134"/>
      </rPr>
      <t>51192224T000011459370-胸痛管理系统</t>
    </r>
  </si>
  <si>
    <r>
      <rPr>
        <sz val="11"/>
        <color rgb="FF000000"/>
        <rFont val="Dialog.plain"/>
        <charset val="134"/>
      </rPr>
      <t>51192224T000011459712-卒中管理系统</t>
    </r>
  </si>
  <si>
    <r>
      <rPr>
        <sz val="11"/>
        <color rgb="FF000000"/>
        <rFont val="Dialog.plain"/>
        <charset val="134"/>
      </rPr>
      <t>51192224T000011459723-治疗管理系统</t>
    </r>
  </si>
  <si>
    <t>450,000.00</t>
  </si>
  <si>
    <r>
      <rPr>
        <sz val="11"/>
        <color rgb="FF000000"/>
        <rFont val="Dialog.plain"/>
        <charset val="134"/>
      </rPr>
      <t>51192224T000011459728-DRG管理系统</t>
    </r>
  </si>
  <si>
    <r>
      <rPr>
        <sz val="11"/>
        <color rgb="FF000000"/>
        <rFont val="Dialog.plain"/>
        <charset val="134"/>
      </rPr>
      <t>51192224T000011459735-随访管理系统</t>
    </r>
  </si>
  <si>
    <r>
      <rPr>
        <sz val="11"/>
        <color rgb="FF000000"/>
        <rFont val="Dialog.plain"/>
        <charset val="134"/>
      </rPr>
      <t>51192224T000011459739-统一预约管理系统</t>
    </r>
  </si>
  <si>
    <t>250,000.00</t>
  </si>
  <si>
    <r>
      <rPr>
        <sz val="11"/>
        <color rgb="FF000000"/>
        <rFont val="Dialog.plain"/>
        <charset val="134"/>
      </rPr>
      <t>51192224T000011463117-电脑及打印机采购</t>
    </r>
  </si>
  <si>
    <r>
      <rPr>
        <sz val="11"/>
        <color rgb="FF000000"/>
        <rFont val="Dialog.plain"/>
        <charset val="134"/>
      </rPr>
      <t>A02021007-条码打印机</t>
    </r>
  </si>
  <si>
    <t>20,000.00</t>
  </si>
  <si>
    <r>
      <rPr>
        <sz val="11"/>
        <color rgb="FF000000"/>
        <rFont val="Dialog.plain"/>
        <charset val="134"/>
      </rPr>
      <t>A02010108-便携式计算机</t>
    </r>
  </si>
  <si>
    <t>33,000.00</t>
  </si>
  <si>
    <r>
      <rPr>
        <sz val="11"/>
        <color rgb="FF000000"/>
        <rFont val="Dialog.plain"/>
        <charset val="134"/>
      </rPr>
      <t>A02021003-A4黑白打印机</t>
    </r>
  </si>
  <si>
    <t>48,000.00</t>
  </si>
  <si>
    <r>
      <rPr>
        <sz val="11"/>
        <color rgb="FF000000"/>
        <rFont val="Dialog.plain"/>
        <charset val="134"/>
      </rPr>
      <t>A02010105-台式计算机</t>
    </r>
  </si>
  <si>
    <r>
      <rPr>
        <sz val="11"/>
        <color rgb="FF000000"/>
        <rFont val="Dialog.plain"/>
        <charset val="134"/>
      </rPr>
      <t>A02020400-多功能一体机</t>
    </r>
  </si>
  <si>
    <t>60,000.00</t>
  </si>
  <si>
    <r>
      <rPr>
        <sz val="11"/>
        <color rgb="FF000000"/>
        <rFont val="Dialog.plain"/>
        <charset val="134"/>
      </rPr>
      <t>A02021104-液晶显示器</t>
    </r>
  </si>
  <si>
    <t>40,000.00</t>
  </si>
  <si>
    <r>
      <rPr>
        <sz val="11"/>
        <color rgb="FF000000"/>
        <rFont val="Dialog.plain"/>
        <charset val="134"/>
      </rPr>
      <t>51192224T000011465142-口腔科设备</t>
    </r>
  </si>
  <si>
    <r>
      <rPr>
        <sz val="11"/>
        <color rgb="FF000000"/>
        <rFont val="Dialog.plain"/>
        <charset val="134"/>
      </rPr>
      <t>A02323300-口腔设备及器械</t>
    </r>
  </si>
  <si>
    <t>1,430,000.00</t>
  </si>
  <si>
    <r>
      <rPr>
        <sz val="11"/>
        <color rgb="FF000000"/>
        <rFont val="Dialog.plain"/>
        <charset val="134"/>
      </rPr>
      <t>51192224T000011465165-碎石中心设备</t>
    </r>
  </si>
  <si>
    <r>
      <rPr>
        <sz val="11"/>
        <color rgb="FF000000"/>
        <rFont val="Dialog.plain"/>
        <charset val="134"/>
      </rPr>
      <t>A02320500-医用超声波仪器及设备</t>
    </r>
  </si>
  <si>
    <r>
      <rPr>
        <sz val="11"/>
        <color rgb="FF000000"/>
        <rFont val="Dialog.plain"/>
        <charset val="134"/>
      </rPr>
      <t>51192224T000011465178-电子十二指肠镜系统</t>
    </r>
  </si>
  <si>
    <r>
      <rPr>
        <sz val="11"/>
        <color rgb="FF000000"/>
        <rFont val="Dialog.plain"/>
        <charset val="134"/>
      </rPr>
      <t>A02320700-医用内窥镜</t>
    </r>
  </si>
  <si>
    <t>2,000,000.00</t>
  </si>
  <si>
    <r>
      <rPr>
        <sz val="11"/>
        <color rgb="FF000000"/>
        <rFont val="Dialog.plain"/>
        <charset val="134"/>
      </rPr>
      <t>51192224T000011465203-全自动药品分包机</t>
    </r>
  </si>
  <si>
    <r>
      <rPr>
        <sz val="11"/>
        <color rgb="FF000000"/>
        <rFont val="Dialog.plain"/>
        <charset val="134"/>
      </rPr>
      <t>A02322000-药房设备及器具</t>
    </r>
  </si>
  <si>
    <t>1,200,000.00</t>
  </si>
  <si>
    <r>
      <rPr>
        <sz val="11"/>
        <color rgb="FF000000"/>
        <rFont val="Dialog.plain"/>
        <charset val="134"/>
      </rPr>
      <t>51192224T000011465225-配药机器人</t>
    </r>
  </si>
  <si>
    <r>
      <rPr>
        <sz val="11"/>
        <color rgb="FF000000"/>
        <rFont val="Dialog.plain"/>
        <charset val="134"/>
      </rPr>
      <t>51192224T000011465261-消化内科设备</t>
    </r>
  </si>
  <si>
    <r>
      <rPr>
        <sz val="11"/>
        <color rgb="FF000000"/>
        <rFont val="Dialog.plain"/>
        <charset val="134"/>
      </rPr>
      <t>51192224T000011465273-睡眠筛查仪</t>
    </r>
  </si>
  <si>
    <r>
      <rPr>
        <sz val="11"/>
        <color rgb="FF000000"/>
        <rFont val="Dialog.plain"/>
        <charset val="134"/>
      </rPr>
      <t>A02320300-医用电子生理参数检测仪器设备</t>
    </r>
  </si>
  <si>
    <t>300,000.00</t>
  </si>
  <si>
    <r>
      <rPr>
        <sz val="11"/>
        <color rgb="FF000000"/>
        <rFont val="Dialog.plain"/>
        <charset val="134"/>
      </rPr>
      <t>51192224T000011465286-鼻内窥镜系统（超高清）</t>
    </r>
  </si>
  <si>
    <t>1,300,000.00</t>
  </si>
  <si>
    <r>
      <rPr>
        <sz val="11"/>
        <color rgb="FF000000"/>
        <rFont val="Dialog.plain"/>
        <charset val="134"/>
      </rPr>
      <t>51192224T000011465341-电子鼻咽喉镜（治疗镜）</t>
    </r>
  </si>
  <si>
    <t>490,000.00</t>
  </si>
  <si>
    <r>
      <rPr>
        <sz val="11"/>
        <color rgb="FF000000"/>
        <rFont val="Dialog.plain"/>
        <charset val="134"/>
      </rPr>
      <t>51192224T000011465348-平板C形臂</t>
    </r>
  </si>
  <si>
    <r>
      <rPr>
        <sz val="11"/>
        <color rgb="FF000000"/>
        <rFont val="Dialog.plain"/>
        <charset val="134"/>
      </rPr>
      <t>A02321200-医用X线诊断设备</t>
    </r>
  </si>
  <si>
    <t>1,500,000.00</t>
  </si>
  <si>
    <r>
      <rPr>
        <sz val="11"/>
        <color rgb="FF000000"/>
        <rFont val="Dialog.plain"/>
        <charset val="134"/>
      </rPr>
      <t>51192224T000011465357-超声骨刀</t>
    </r>
  </si>
  <si>
    <r>
      <rPr>
        <sz val="11"/>
        <color rgb="FF000000"/>
        <rFont val="Dialog.plain"/>
        <charset val="134"/>
      </rPr>
      <t>A02322400-手术室设备及附件</t>
    </r>
  </si>
  <si>
    <r>
      <rPr>
        <sz val="11"/>
        <color rgb="FF000000"/>
        <rFont val="Dialog.plain"/>
        <charset val="134"/>
      </rPr>
      <t>51192224T000011465373-高档彩色多普勒超声诊断仪</t>
    </r>
  </si>
  <si>
    <t>3,300,000.00</t>
  </si>
  <si>
    <r>
      <rPr>
        <sz val="11"/>
        <color rgb="FF000000"/>
        <rFont val="Dialog.plain"/>
        <charset val="134"/>
      </rPr>
      <t>51192224T000011465414-自动腹膜透析机及结肠透析机设备</t>
    </r>
  </si>
  <si>
    <r>
      <rPr>
        <sz val="11"/>
        <color rgb="FF000000"/>
        <rFont val="Dialog.plain"/>
        <charset val="134"/>
      </rPr>
      <t>A02322100-体外循环设备</t>
    </r>
  </si>
  <si>
    <r>
      <rPr>
        <sz val="11"/>
        <color rgb="FF000000"/>
        <rFont val="Dialog.plain"/>
        <charset val="134"/>
      </rPr>
      <t>51192224T000011465421-血液透析滤过机</t>
    </r>
  </si>
  <si>
    <t>1,750,000.00</t>
  </si>
  <si>
    <r>
      <rPr>
        <sz val="11"/>
        <color rgb="FF000000"/>
        <rFont val="Dialog.plain"/>
        <charset val="134"/>
      </rPr>
      <t>51192224T000011465469-高档四维彩色多普勒超声诊断仪</t>
    </r>
  </si>
  <si>
    <r>
      <rPr>
        <sz val="11"/>
        <color rgb="FF000000"/>
        <rFont val="Dialog.plain"/>
        <charset val="134"/>
      </rPr>
      <t>51192224T000011465479-遥测心电监护仪</t>
    </r>
  </si>
  <si>
    <r>
      <rPr>
        <sz val="11"/>
        <color rgb="FF000000"/>
        <rFont val="Dialog.plain"/>
        <charset val="134"/>
      </rPr>
      <t>51192224T000011465485-经颅磁刺激仪</t>
    </r>
  </si>
  <si>
    <r>
      <rPr>
        <sz val="11"/>
        <color rgb="FF000000"/>
        <rFont val="Dialog.plain"/>
        <charset val="134"/>
      </rPr>
      <t>A02320800-物理治疗、康复及体育治疗仪器设备</t>
    </r>
  </si>
  <si>
    <r>
      <rPr>
        <sz val="11"/>
        <color rgb="FF000000"/>
        <rFont val="Dialog.plain"/>
        <charset val="134"/>
      </rPr>
      <t>51192224T000011465500-双能X线骨密度仪</t>
    </r>
  </si>
  <si>
    <r>
      <rPr>
        <sz val="11"/>
        <color rgb="FF000000"/>
        <rFont val="Dialog.plain"/>
        <charset val="134"/>
      </rPr>
      <t>51192224T000011465511-DSA球管</t>
    </r>
  </si>
  <si>
    <r>
      <rPr>
        <sz val="11"/>
        <color rgb="FF000000"/>
        <rFont val="Dialog.plain"/>
        <charset val="134"/>
      </rPr>
      <t>A02321300-医用X线附属设备及部件</t>
    </r>
  </si>
  <si>
    <r>
      <rPr>
        <sz val="11"/>
        <color rgb="FF000000"/>
        <rFont val="Dialog.plain"/>
        <charset val="134"/>
      </rPr>
      <t>51192224T000011465517-CT维修维保服务</t>
    </r>
  </si>
  <si>
    <r>
      <rPr>
        <sz val="11"/>
        <color rgb="FF000000"/>
        <rFont val="Dialog.plain"/>
        <charset val="134"/>
      </rPr>
      <t>C23120500-医疗设备维修和保养服务</t>
    </r>
  </si>
  <si>
    <t>2,500,000.00</t>
  </si>
  <si>
    <r>
      <rPr>
        <sz val="11"/>
        <color rgb="FF000000"/>
        <rFont val="Dialog.plain"/>
        <charset val="134"/>
      </rPr>
      <t>51192224T000011502810-防火墙（外网）采购</t>
    </r>
  </si>
  <si>
    <r>
      <rPr>
        <sz val="11"/>
        <color rgb="FF000000"/>
        <rFont val="Dialog.plain"/>
        <charset val="134"/>
      </rPr>
      <t>A02010301-防火墙</t>
    </r>
  </si>
  <si>
    <t>100,000.00</t>
  </si>
  <si>
    <r>
      <rPr>
        <sz val="11"/>
        <color rgb="FF000000"/>
        <rFont val="Dialog.plain"/>
        <charset val="134"/>
      </rPr>
      <t>51192224T000011503375-储存柜采购</t>
    </r>
  </si>
  <si>
    <r>
      <rPr>
        <sz val="11"/>
        <color rgb="FF000000"/>
        <rFont val="Dialog.plain"/>
        <charset val="134"/>
      </rPr>
      <t>A02010601-机柜</t>
    </r>
  </si>
  <si>
    <r>
      <rPr>
        <sz val="11"/>
        <color rgb="FF000000"/>
        <rFont val="Dialog.plain"/>
        <charset val="134"/>
      </rPr>
      <t>51192224T000011503406-交换机采购</t>
    </r>
  </si>
  <si>
    <r>
      <rPr>
        <sz val="11"/>
        <color rgb="FF000000"/>
        <rFont val="Dialog.plain"/>
        <charset val="134"/>
      </rPr>
      <t>A02010202-交换设备</t>
    </r>
  </si>
  <si>
    <r>
      <rPr>
        <sz val="11"/>
        <color rgb="FF000000"/>
        <rFont val="Dialog.plain"/>
        <charset val="134"/>
      </rPr>
      <t>51192224T000011503439-防火墙（内网）采购</t>
    </r>
  </si>
  <si>
    <r>
      <rPr>
        <sz val="11"/>
        <color rgb="FF000000"/>
        <rFont val="Dialog.plain"/>
        <charset val="134"/>
      </rPr>
      <t>51192224T000011503460-服务器等硬件设备采购</t>
    </r>
  </si>
  <si>
    <r>
      <rPr>
        <sz val="11"/>
        <color rgb="FF000000"/>
        <rFont val="Dialog.plain"/>
        <charset val="134"/>
      </rPr>
      <t>A02010104-服务器</t>
    </r>
  </si>
  <si>
    <t>500,000.00</t>
  </si>
  <si>
    <r>
      <rPr>
        <sz val="11"/>
        <color rgb="FF000000"/>
        <rFont val="Dialog.plain"/>
        <charset val="134"/>
      </rPr>
      <t>51192224T000011511182-门诊大楼中央空调采购</t>
    </r>
  </si>
  <si>
    <r>
      <rPr>
        <sz val="11"/>
        <color rgb="FF000000"/>
        <rFont val="Dialog.plain"/>
        <charset val="134"/>
      </rPr>
      <t>A02052305-空调机组</t>
    </r>
  </si>
  <si>
    <t>2,800,000.00</t>
  </si>
  <si>
    <t>表16</t>
  </si>
  <si>
    <t>政府购买服务预算表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</si>
  <si>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</si>
  <si>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</si>
  <si>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</si>
  <si>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</si>
  <si>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</si>
  <si>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</si>
  <si>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</si>
  <si>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</si>
  <si>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报表编号：510000_0013</t>
  </si>
  <si>
    <t>部门整体支出绩效目标表</t>
  </si>
  <si>
    <t>（2024年度）</t>
  </si>
  <si>
    <t>单位：元</t>
  </si>
  <si>
    <t>部门名称</t>
  </si>
  <si>
    <t>年度部门整体支出预算</t>
  </si>
  <si>
    <t>资金总额</t>
  </si>
  <si>
    <t>财政拨款</t>
  </si>
  <si>
    <t>其他资金</t>
  </si>
  <si>
    <t>年度总体目标</t>
  </si>
  <si>
    <t>保证公立医院正常运转，做好公立医院改革相关工作。执行公立医院改革，取消药品加成，降低患者药品费用支出。</t>
  </si>
  <si>
    <t>年度主要任务</t>
  </si>
  <si>
    <t>任务名称</t>
  </si>
  <si>
    <t>主要内容</t>
  </si>
  <si>
    <t>推动公立医院持续发展</t>
  </si>
  <si>
    <t>推进公立医院高质量发展，推动公立医院发展方式从规模扩张1转向精细化管理，注重人才技术培养。</t>
  </si>
  <si>
    <t>年度绩效指标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</si>
  <si>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</si>
  <si>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</si>
  <si>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</si>
  <si>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</si>
  <si>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</si>
  <si>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</si>
  <si>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2024年门诊人次</t>
  </si>
  <si>
    <t>2024年入院人次</t>
  </si>
  <si>
    <t>质量指标</t>
  </si>
  <si>
    <t>突发事件处理及时度</t>
  </si>
  <si>
    <t>取消药品加成覆盖率</t>
  </si>
  <si>
    <t>成本指标</t>
  </si>
  <si>
    <t>人员经费支出</t>
  </si>
  <si>
    <t>效益指标</t>
  </si>
  <si>
    <t>社会效益指标</t>
  </si>
  <si>
    <t>医疗服务水平</t>
  </si>
  <si>
    <t>较2023年有所提升</t>
  </si>
  <si>
    <t>生态效益指标</t>
  </si>
  <si>
    <t>节能降耗</t>
  </si>
  <si>
    <t>达标</t>
  </si>
  <si>
    <t>可持续影响指标</t>
  </si>
  <si>
    <t>区域医疗服务水平</t>
  </si>
  <si>
    <t>不断提升</t>
  </si>
  <si>
    <t>满意度指标</t>
  </si>
  <si>
    <t>服务对象满意度指标</t>
  </si>
  <si>
    <t>公众满意度</t>
  </si>
  <si>
    <t>≥95%</t>
  </si>
  <si>
    <t>表20</t>
  </si>
  <si>
    <t>部门绩效表</t>
  </si>
  <si>
    <t>预算部门</t>
  </si>
  <si>
    <t>职能职责</t>
  </si>
  <si>
    <t>活动</t>
  </si>
  <si>
    <t>指标性质</t>
  </si>
  <si>
    <t>指标值</t>
  </si>
  <si>
    <t>度量单位</t>
  </si>
  <si>
    <t>权重</t>
  </si>
  <si>
    <t>报表编号：510000_0013lastmb</t>
  </si>
  <si>
    <t>部门项目支出绩效目标表（2024年度）</t>
  </si>
  <si>
    <t>金额：元</t>
  </si>
  <si>
    <t>单位名称</t>
  </si>
  <si>
    <t>项目名称</t>
  </si>
  <si>
    <t>年度目标</t>
  </si>
  <si>
    <t>指标方向性</t>
  </si>
  <si>
    <t>307-卫生健康局</t>
  </si>
  <si>
    <t>307102-南江县人民医院</t>
  </si>
  <si>
    <t>51192221R000000029729-长赡人员经费支出</t>
  </si>
  <si>
    <t>严格执行相关政策，保障工资及时、足额发放或社保及时、足额缴纳，预算编制科学合理，减少结余资金。</t>
  </si>
  <si>
    <t>发放（缴纳）覆盖率</t>
  </si>
  <si>
    <t>＝</t>
  </si>
  <si>
    <t>100</t>
  </si>
  <si>
    <t>%</t>
  </si>
  <si>
    <t>60</t>
  </si>
  <si>
    <t>正向指标</t>
  </si>
  <si>
    <t>足额保障率（参保率）</t>
  </si>
  <si>
    <t>30</t>
  </si>
  <si>
    <t>51192221Y000000030269-长聘人员公用经费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</si>
  <si>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</si>
  <si>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</si>
  <si>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</si>
  <si>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</si>
  <si>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</si>
  <si>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</si>
  <si>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</si>
  <si>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</si>
  <si>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</si>
  <si>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</si>
  <si>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</si>
  <si>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51192222R000005773542-退休人员一次性补贴</t>
  </si>
  <si>
    <t>51192222T000005919324-取消药品加成补助</t>
  </si>
  <si>
    <t>根据上级要求，为完成公立医院改革工作，2024年度完成具体工作内容，预计投入取消药品加成经费，以解决公立医院取消药品加成政策性亏损事项，并实现效果或要求，达到深化公立医院改革，建立健全现代医院管理制度，提高医疗服务质量的目标。</t>
  </si>
  <si>
    <t>实行西药和中成药零加成率</t>
  </si>
  <si>
    <t>40</t>
  </si>
  <si>
    <t>建立健全现代医院管理制度健全性</t>
  </si>
  <si>
    <t>定性</t>
  </si>
  <si>
    <t>完成</t>
  </si>
  <si>
    <t>患者满意度</t>
  </si>
  <si>
    <t>≥</t>
  </si>
  <si>
    <t>90</t>
  </si>
  <si>
    <t>10</t>
  </si>
  <si>
    <t>经济成本指标</t>
  </si>
  <si>
    <t>弥补取消药品加成亏损</t>
  </si>
  <si>
    <t>1256200</t>
  </si>
  <si>
    <t>元</t>
  </si>
  <si>
    <t>51192222T000006132488-重大传染病防控经费</t>
  </si>
  <si>
    <t>2024年重大传染病防控资金，用于艾滋病防治管理及重点传染病监测。</t>
  </si>
  <si>
    <t>重大传染病防控人数</t>
  </si>
  <si>
    <t>人数</t>
  </si>
  <si>
    <t>时效指标</t>
  </si>
  <si>
    <t>防控及时率</t>
  </si>
  <si>
    <t>重大传染病防控</t>
  </si>
  <si>
    <t>人/次</t>
  </si>
  <si>
    <t>防治结合，控制疾病的传染率</t>
  </si>
  <si>
    <t>监测人群满意率</t>
  </si>
  <si>
    <t>51192222T000007460996-医疗服务与保障能力提升（公立医院综合改革）补助资金</t>
  </si>
  <si>
    <t>51192222Y000000345281-乡村振兴与脱贫攻坚衔接驻村经费</t>
  </si>
  <si>
    <t>完成县委。县政府交办的任务。根据上级要求，为完成乡村振兴与脱贫攻坚工作，2024年度完成具体工作内容，预计投入3万元经费，以解决驻村人员公用经费事
项，并实现效果或要求。</t>
  </si>
  <si>
    <t>驻村任务完成及时率</t>
  </si>
  <si>
    <t>80</t>
  </si>
  <si>
    <t>村级产业发展增长率</t>
  </si>
  <si>
    <t>帮扶对象满意度指标</t>
  </si>
  <si>
    <t>群众满意度</t>
  </si>
  <si>
    <t>驻村费用</t>
  </si>
  <si>
    <t>30000</t>
  </si>
  <si>
    <t>51192223R000008445197-在职人员工资-绩效工资</t>
  </si>
  <si>
    <t>51192223R000008445527-在职人员工资-年度考核绩效</t>
  </si>
  <si>
    <t>51192223R000008445879-在职人员工资-基础绩效奖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</si>
  <si>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</si>
  <si>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</si>
  <si>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</si>
  <si>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51192223R000008447700-各项计提费用-在职社会保障缴费-工伤保险</t>
  </si>
  <si>
    <t>51192223R000008448102-各项计提费用-在职社会保障缴费-补充医疗</t>
  </si>
  <si>
    <t>51192223R000008448441-各项计提费用-在职住房公积金</t>
  </si>
  <si>
    <t>51192223R000008449155-各项计提费用-在职职业年金</t>
  </si>
  <si>
    <t>51192223R000008468767-聘用人员经费-编外长聘人员</t>
  </si>
  <si>
    <t>51192223R000008470280-离退休人员经费-补充医疗</t>
  </si>
  <si>
    <t>51192223R000008472067-离退休人员经费-离休人员目标绩效</t>
  </si>
  <si>
    <t>51192223T000008871613-医院建设</t>
  </si>
  <si>
    <t>医院建设</t>
  </si>
  <si>
    <t>医院硬件设施整体提升</t>
  </si>
  <si>
    <t>座</t>
  </si>
  <si>
    <t>满意度</t>
  </si>
  <si>
    <t>51192223T000009558841-南江县危急重症医疗救治中心建设</t>
  </si>
  <si>
    <t>51192224T000011450445-医院后勤、临床支持服务采购项目</t>
  </si>
  <si>
    <t>根据上级要求和医疗服务需要，为完成医疗服务工作，2024年度完成具体工作内容，预计投入482.76万元经费，以解决医院后勤、临床支持服务采购项目事项，并实现相应效果。</t>
  </si>
  <si>
    <t>采购数量</t>
  </si>
  <si>
    <t>1</t>
  </si>
  <si>
    <t>年</t>
  </si>
  <si>
    <t>完成及时率</t>
  </si>
  <si>
    <t>可持续发展指标</t>
  </si>
  <si>
    <t>提升医疗救治服务能力</t>
  </si>
  <si>
    <t>购置成本</t>
  </si>
  <si>
    <t>482.76</t>
  </si>
  <si>
    <t>万元</t>
  </si>
  <si>
    <t>51192224T000011450454-污水处理系统建设</t>
  </si>
  <si>
    <t>根据上级要求和医疗服务需要，为完成医疗服务工作，2024年度完成具体工作内容，预计投入580万元经费，以解决污水处理系统建设事项，并实现相应效果。</t>
  </si>
  <si>
    <t>提升污水处理能力</t>
  </si>
  <si>
    <t>580</t>
  </si>
  <si>
    <t>51192224T000011459138-新院区窗帘</t>
  </si>
  <si>
    <t>根据上级要求和医疗服务需要，为完成医疗服务工作，2024年度完成购置新院区窗帘具体工作内容，预计投入60万元经费，以解决新院区开诊需要事项，并实现相应效果。</t>
  </si>
  <si>
    <t>批</t>
  </si>
  <si>
    <t>提高就医感受</t>
  </si>
  <si>
    <t>51192224T000011459144-新院区办公家具</t>
  </si>
  <si>
    <t>根据上级要求和医疗服务需要，为完成医疗服务工作，2024年度完成具体工作内容，预计投入300万元经费，以解决办公设备，满足新院区开诊需要。</t>
  </si>
  <si>
    <t>提升服务能力</t>
  </si>
  <si>
    <t>300</t>
  </si>
  <si>
    <t>51192224T000011459170-新院区病房设施设备及综合服务台</t>
  </si>
  <si>
    <t>根据上级要求和医疗服务需要，为完成医疗服务工作，2024年度完成具体工作内容，预计投入190万元经费，以解决购置病房设施设备，满足新院区开诊需要。</t>
  </si>
  <si>
    <t>提高服务能力</t>
  </si>
  <si>
    <t>190</t>
  </si>
  <si>
    <t>51192224T000011459188-分体式空调</t>
  </si>
  <si>
    <t>根据上级要求和医疗服务需要，为完成医疗服务工作，2024年度完成具体工作内容，预计投入18万元经费，以解决分体式空调事项，并实现相应效果。</t>
  </si>
  <si>
    <t>台</t>
  </si>
  <si>
    <t>提升医疗服务能力</t>
  </si>
  <si>
    <t>18</t>
  </si>
  <si>
    <t>51192224T000011459209-电视机</t>
  </si>
  <si>
    <t>根据上级要求和医疗服务需要，为完成医疗服务工作，2024年度完成具体工作内容，预计投入40万元经费，以解决电视机采购事项，并实现相应效果。</t>
  </si>
  <si>
    <t>50</t>
  </si>
  <si>
    <t>51192224T000011459214-碎纸机</t>
  </si>
  <si>
    <t>根据上级要求和医疗服务需要，为完成医疗服务工作，2024年度完成具体工作内容，预计投入1万元经费，以解决碎纸机采购事项，并实现相应效果。</t>
  </si>
  <si>
    <t>完成及时性</t>
  </si>
  <si>
    <t>改善办公条件</t>
  </si>
  <si>
    <t>51192224T000011459300-户外LED采购</t>
  </si>
  <si>
    <t>根据上级要求和医疗服务需要，为完成医疗服务工作，2024年度完成具体工作内容，预计投入35万元经费，以解决户外LED采购事项，并实现相应效果。</t>
  </si>
  <si>
    <t>提升医院服务质量</t>
  </si>
  <si>
    <t>35</t>
  </si>
  <si>
    <t>51192224T000011459309-网络安全等保测评</t>
  </si>
  <si>
    <t>根据上级要求和医疗服务需要，为完成医疗服务工作，2024年度完成具体工作内容，预计投入40万元经费，以解决网络安全等保测评事项，并实现相应效果。</t>
  </si>
  <si>
    <t>采购成本</t>
  </si>
  <si>
    <t>51192224T000011459315-办公软件采购</t>
  </si>
  <si>
    <t>根据上级要求和医疗服务需要，为完成医疗服务工作，2024年度完成具体工作内容，预计投入20万元经费，以解决办公软件采购事项，并实现相应效果。</t>
  </si>
  <si>
    <t>提升医院办公能力</t>
  </si>
  <si>
    <t>51192224T000011459328-财务运营相关系统</t>
  </si>
  <si>
    <t>根据上级要求和医疗服务需要，为完成医疗服务工作，2024年度完成具体工作内容，预计投入160万元经费，以解决智能提升全面预算管理、资金支出管控、发票管理、项目成本、人力资源、BI运营分析等，并实现相应效果。</t>
  </si>
  <si>
    <t>套</t>
  </si>
  <si>
    <t>提升财务运营管理能力</t>
  </si>
  <si>
    <t>160</t>
  </si>
  <si>
    <t>51192224T000011459343-互联网医院平台</t>
  </si>
  <si>
    <t>根据上级要求和医疗服务需要，为完成医疗服务工作，2024年度完成具体工作内容，预计投入90万元经费，以解决互联网医院平台事项，并实现相应效果。互联网医院平台</t>
  </si>
  <si>
    <t>51192224T000011459347-电子签名系统</t>
  </si>
  <si>
    <t>根据上级要求和医疗服务需要，为完成医疗服务工作，2024年度完成具体工作内容，预计投入80万元经费，以解决电子签名系统事项，并实现相应效果。</t>
  </si>
  <si>
    <t>51192224T000011459357-重症监护系统</t>
  </si>
  <si>
    <t>根据上级要求和医疗服务需要，为完成医疗服务工作，2024年度完成具体工作内容，预计投入80万元经费，以解决重症监护系统事项，并实现相应效果。</t>
  </si>
  <si>
    <t>51192224T000011459363-VTE管理系统</t>
  </si>
  <si>
    <t>根据上级要求和医疗服务需要，为完成医疗服务工作，2024年度完成具体工作内容，预计投入60万元经费，以解决VTE管理系统管理事项，并实现相应效果。</t>
  </si>
  <si>
    <t>提升医疗服务质量</t>
  </si>
  <si>
    <t>51192224T000011459370-胸痛管理系统</t>
  </si>
  <si>
    <t>根据上级要求和医疗服务需要，为完成医疗服务工作，2024年度完成具体工作内容，预计投入60万元经费，以解决胸痛中心管理事项，并实现相应效果。</t>
  </si>
  <si>
    <t>采购及时率</t>
  </si>
  <si>
    <t>51192224T000011459712-卒中管理系统</t>
  </si>
  <si>
    <t xml:space="preserve">根据上级要求和医疗服务需要，为完成医疗服务工作，2024年度完成具体工作内容，预计投入60万元经费，以解决卒中中心管理事项，并实现相应效果。
</t>
  </si>
  <si>
    <t>51192224T000011459723-治疗管理系统</t>
  </si>
  <si>
    <t>根据上级要求和医疗服务需要，为完成医疗服务工作，2024年度完成具体工作内容，预计投入45万元经费，以解决治疗管理系统事项，并实现相应效果。</t>
  </si>
  <si>
    <t>45</t>
  </si>
  <si>
    <t>51192224T000011459728-DRG管理系统</t>
  </si>
  <si>
    <t>根据上级要求和医疗服务需要，为完成医疗服务工作，2024年度完成具体工作内容，预计投入80万元经费，以解决DRG付费监控事项，并实现相应效果</t>
  </si>
  <si>
    <t>开展DRG付费监控</t>
  </si>
  <si>
    <t>51192224T000011459735-随访管理系统</t>
  </si>
  <si>
    <t>根据上级要求和医疗服务需要，为完成医疗服务工作，2024年度完成具体工作内容，预计投入60万元经费，以解决随访管理系统事项，并实现相应效果。</t>
  </si>
  <si>
    <t>51192224T000011459739-统一预约管理系统</t>
  </si>
  <si>
    <t>根据上级要求和医疗服务需要，为完成医疗服务工作，2024年度完成具体工作内容，预计投入25万元经费，以解决统一预约管理系统事项，并实现相应效果。</t>
  </si>
  <si>
    <t>25</t>
  </si>
  <si>
    <t>51192224T000011463117-电脑及打印机采购</t>
  </si>
  <si>
    <t>根据上级要求和医疗服务需要，为完成医疗服务工作，2024年度完成具体工作内容，预计投入40.1万元经费，以解决医院各科室办公使用电脑采购事项，并实现相应效果。</t>
  </si>
  <si>
    <t>40.1</t>
  </si>
  <si>
    <t>51192224T000011465142-口腔科设备</t>
  </si>
  <si>
    <t>根据上级要求和医疗服务需要，为完成医疗服务工作，2024年度完成具体工作内容，预计投入143万元经费，以解决口腔科设备事项，并实现相应效果。</t>
  </si>
  <si>
    <t>批次</t>
  </si>
  <si>
    <t>143</t>
  </si>
  <si>
    <t>51192224T000011465165-碎石中心设备</t>
  </si>
  <si>
    <t xml:space="preserve">根据上级要求和医疗服务需要，为完成医疗服务工作，2024年度完成具体工作内容，预计投入40万元经费，以解决碎石中心诊疗需求事项，并实现相应效果。
</t>
  </si>
  <si>
    <t>采购完成及时率</t>
  </si>
  <si>
    <t>51192224T000011465178-电子十二指肠镜系统</t>
  </si>
  <si>
    <t>根据上级要求和医疗服务需要，为完成医疗服务工作，2024年度完成具体工作内容，预计投入200万元经费，以解决电子十二指肠镜系统事项，并实现相应效果。</t>
  </si>
  <si>
    <t>条</t>
  </si>
  <si>
    <t>200</t>
  </si>
  <si>
    <t>51192224T000011465203-全自动药品分包机</t>
  </si>
  <si>
    <t>根据上级要求和医疗服务需要，为完成医疗服务工作，2024年度完成具体工作内容，预计投入120万元经费，以解决全自动药品分包机事项，并实现相应效果。</t>
  </si>
  <si>
    <t>改善就医环境</t>
  </si>
  <si>
    <t>120</t>
  </si>
  <si>
    <t>51192224T000011465225-配药机器人</t>
  </si>
  <si>
    <t>根据上级要求和医疗服务需要，为完成医疗服务工作，2024年度完成具体工作内容，预计投入60万元经费，以解决配药机器人事项，并实现相应效果。</t>
  </si>
  <si>
    <t>51192224T000011465261-消化内科设备</t>
  </si>
  <si>
    <t xml:space="preserve">根据上级要求，为完成医疗服务工作，2024年度完成具体工作内容，预计投入80万元经费，以解决消化内科诊疗需要事项，并实现相应效果。
</t>
  </si>
  <si>
    <t>51192224T000011465273-睡眠筛查仪</t>
  </si>
  <si>
    <t>根据上级要求和医疗服务需要，为完成医疗服务工作，2024年度完成具体工作内容，预计投入30万元经费，以解决睡眠筛查仪事项，并实现相应效果。</t>
  </si>
  <si>
    <t>51192224T000011465286-鼻内窥镜系统（超高清）</t>
  </si>
  <si>
    <t>根据上级要求和医疗服务需要，为完成医疗服务工作，2024年度完成具体工作内容，预计投入130万元经费，以解决鼻内窥镜系统（超高清）事项，并实现相应效果。</t>
  </si>
  <si>
    <t>130</t>
  </si>
  <si>
    <t>51192224T000011465341-电子鼻咽喉镜（治疗镜）</t>
  </si>
  <si>
    <t>根据上级要求和医疗服务需要，为完成医疗服务工作，2024年度完成具体工作内容，预计投入49万元经费，以解决电子鼻咽喉镜（治疗镜）事项，并实现相应效果。</t>
  </si>
  <si>
    <t>提升医疗救治能力</t>
  </si>
  <si>
    <t>49</t>
  </si>
  <si>
    <t>51192224T000011465348-平板C形臂</t>
  </si>
  <si>
    <t>根据上级要求和医疗服务需要，为完成医疗服务工作，2024年度完成具体工作内容，预计投入150万元经费，以解决平板C形臂事项，并实现相应效果。</t>
  </si>
  <si>
    <t>150</t>
  </si>
  <si>
    <t>51192224T000011465357-超声骨刀</t>
  </si>
  <si>
    <t>根据上级要求和医疗服务需要，为完成医疗服务工作，2024年度完成具体工作内容，预计投入120万元经费，以解决超声骨刀事项，并实现相应效果。</t>
  </si>
  <si>
    <t>51192224T000011465373-高档彩色多普勒超声诊断仪</t>
  </si>
  <si>
    <t>根据上级要求和医疗服务需要，为完成医疗服务工作，2024年度完成具体工作内容，预计投入330万元经费，以解决高档彩色多普勒超声诊断仪事项，并实现相应效果。</t>
  </si>
  <si>
    <t>330</t>
  </si>
  <si>
    <t>51192224T000011465414-自动腹膜透析机及结肠透析机设备</t>
  </si>
  <si>
    <t xml:space="preserve">根据上级要求和医疗服务需要，为完成医疗服务工作，2024年度完成具体工作内容，预计投入40万元经费，以解决自动腹膜透析机及结肠透析机设备事项，并实现相应效果。
</t>
  </si>
  <si>
    <t>2</t>
  </si>
  <si>
    <t>51192224T000011465421-血液透析滤过机</t>
  </si>
  <si>
    <t>根据上级要求和医疗服务需要，为完成医疗服务工作，2024年度完成具体工作内容，预计投入175万元经费，以解决血液透析过滤事项，并实现相应效果。</t>
  </si>
  <si>
    <t>7</t>
  </si>
  <si>
    <t>提升医院服务能力</t>
  </si>
  <si>
    <t>元/台</t>
  </si>
  <si>
    <t>175</t>
  </si>
  <si>
    <t>51192224T000011465469-高档四维彩色多普勒超声诊断仪</t>
  </si>
  <si>
    <t>根据上级要求和医疗服务需要，为完成医疗服务工作，2024年度完成具体工作内容，预计投入300万元经费，以解决高档四维彩色多普勒超声诊断仪管理事项，并实现相应效果。</t>
  </si>
  <si>
    <t>51192224T000011465479-遥测心电监护仪</t>
  </si>
  <si>
    <t>根据上级要求和医疗服务需要，为完成医疗服务工作，2024年度完成具体工作内容，预计投入40万元经费，以解决遥测心电监护仪事项，并实现相应效果。</t>
  </si>
  <si>
    <t>51192224T000011465485-经颅磁刺激仪</t>
  </si>
  <si>
    <t>根据上级要求和医疗服务需要，为完成医疗服务工作，2024年度完成具体工作内容，预计投入60万元经费，以解经颅磁刺激仪事项，并实现相应效果。</t>
  </si>
  <si>
    <t>51192224T000011465500-双能X线骨密度仪</t>
  </si>
  <si>
    <t>根据上级要求和医疗服务需要，为完成医疗服务工作，2024年度完成具体工作内容，预计投入150万元经费，以解决双能X线骨密度仪事项，并实现相应效果。</t>
  </si>
  <si>
    <t>51192224T000011465511-DSA球管</t>
  </si>
  <si>
    <t>根据上级要求和医疗服务需要，为完成医疗服务工作，2024年度完成具体工作内容，预计投入130万元经费，以解决DSA球管事项，并实现相应效果。</t>
  </si>
  <si>
    <t>支</t>
  </si>
  <si>
    <t>万元/每项目</t>
  </si>
  <si>
    <t>51192224T000011465517-CT维修维保服务</t>
  </si>
  <si>
    <t xml:space="preserve">根据上级要求和医疗服务需要，为完成医疗服务工作，2024年度完成CT维修维保服务具体工作内容，预计投入250万元经费，以解决CT维修保养事项，并实现相应效果。
</t>
  </si>
  <si>
    <t>维修保养及时率</t>
  </si>
  <si>
    <t>95</t>
  </si>
  <si>
    <t>250</t>
  </si>
  <si>
    <t>51192224T000011502810-防火墙（外网）采购</t>
  </si>
  <si>
    <t>根据上级要求和医疗服务需要，为完成医疗服务工作，2024年度完成具体工作内容，预计投入10万元经费，以解决防火墙（外网）采购事项，并实现相应效果。</t>
  </si>
  <si>
    <t>提升医院网络安全</t>
  </si>
  <si>
    <t>51192224T000011503375-储存柜采购</t>
  </si>
  <si>
    <t>根据上级要求和医疗服务需要，为完成医疗服务工作，2024年度完成具体工作内容，预计投入40万元经费，以解决储存柜采购事项，并实现相应效果。</t>
  </si>
  <si>
    <t>51192224T000011503406-交换机采购</t>
  </si>
  <si>
    <t>根据上级要求和医疗服务需要，为完成医疗服务工作，2024年度完成具体工作内容，预计投入10万元经费，以解决交换机采购事项，并实现相应效果。</t>
  </si>
  <si>
    <t>51192224T000011503439-防火墙（内网）采购</t>
  </si>
  <si>
    <t>根据上级要求和医疗服务需要，为完成医疗服务工作，2024年度完成具体工作内容，预计投入30万元经费，以解决防火墙（内网）采购事项，并实现相应效果。</t>
  </si>
  <si>
    <t>构建网络安全</t>
  </si>
  <si>
    <t>51192224T000011503460-服务器等硬件设备采购</t>
  </si>
  <si>
    <t>根据上级要求和医疗服务需要，为完成医疗服务工作，2024年度完成具体工作内容，预计投入50万元经费，以解决服务器等硬件设备采购事项，并实现相应效果。</t>
  </si>
  <si>
    <t>51192224T000011511182-门诊大楼中央空调采购</t>
  </si>
  <si>
    <t>根据上级要求和医疗服务需要，为完成医疗服务工作，2024年度完成具体工作内容，预计投入280万元经费，以解决门诊？空调事项，满足患者冬夏季取暖和降温需求。</t>
  </si>
  <si>
    <t>购买中央空调</t>
  </si>
  <si>
    <t>台套</t>
  </si>
  <si>
    <t>购买空调工作及时率</t>
  </si>
  <si>
    <t>日常工作运转保障率</t>
  </si>
  <si>
    <t>空调购置成本</t>
  </si>
  <si>
    <t>280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</si>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</sst>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b/>
      <sz val="15"/>
      <color rgb="FF000000"/>
      <name val="simhei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7"/>
      <color rgb="FF000000"/>
      <name val="宋体"/>
      <charset val="134"/>
    </font>
    <font>
      <sz val="9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15"/>
      <color rgb="FF000000"/>
      <name val="黑体"/>
      <charset val="134"/>
    </font>
    <font>
      <b/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Dialog.plai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5" fillId="20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4" fillId="18" borderId="23" applyNumberFormat="0" applyAlignment="0" applyProtection="0">
      <alignment vertical="center"/>
    </xf>
    <xf numFmtId="0" fontId="39" fillId="20" borderId="26" applyNumberFormat="0" applyAlignment="0" applyProtection="0">
      <alignment vertical="center"/>
    </xf>
    <xf numFmtId="0" fontId="30" fillId="14" borderId="21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9" fillId="11" borderId="2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13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0" fillId="0" borderId="9" xfId="0" applyFont="1" applyBorder="1">
      <alignment vertical="center"/>
    </xf>
    <xf numFmtId="0" fontId="9" fillId="0" borderId="9" xfId="0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5" fillId="0" borderId="11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/>
    </xf>
    <xf numFmtId="0" fontId="9" fillId="4" borderId="12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/>
    </xf>
    <xf numFmtId="4" fontId="9" fillId="4" borderId="12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0" fontId="0" fillId="0" borderId="0" xfId="0" applyNumberFormat="1" applyFont="1">
      <alignment vertical="center"/>
    </xf>
    <xf numFmtId="0" fontId="9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4.25" outlineLevelRow="2"/>
  <cols>
    <col min="1" max="1" width="143.616666666667" customWidth="1"/>
  </cols>
  <sheetData>
    <row r="1" ht="74.25" customHeight="1" spans="1:1">
      <c r="A1" s="131"/>
    </row>
    <row r="2" ht="170.9" customHeight="1" spans="1:1">
      <c r="A2" s="132" t="s">
        <v>0</v>
      </c>
    </row>
    <row r="3" ht="128.15" customHeight="1" spans="1:1">
      <c r="A3" s="133">
        <v>45378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41" sqref="C41"/>
    </sheetView>
  </sheetViews>
  <sheetFormatPr defaultColWidth="10" defaultRowHeight="14.2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83"/>
      <c r="D1" s="84"/>
      <c r="E1" s="84"/>
      <c r="F1" s="84"/>
      <c r="G1" s="84"/>
      <c r="H1" s="84"/>
      <c r="I1" s="89" t="s">
        <v>219</v>
      </c>
      <c r="J1" s="75"/>
    </row>
    <row r="2" ht="19.9" customHeight="1" spans="1:10">
      <c r="A2" s="70"/>
      <c r="B2" s="72" t="s">
        <v>220</v>
      </c>
      <c r="C2" s="72"/>
      <c r="D2" s="72"/>
      <c r="E2" s="72"/>
      <c r="F2" s="72"/>
      <c r="G2" s="72"/>
      <c r="H2" s="72"/>
      <c r="I2" s="72"/>
      <c r="J2" s="75" t="s">
        <v>2</v>
      </c>
    </row>
    <row r="3" ht="17.05" customHeight="1" spans="1:10">
      <c r="A3" s="73"/>
      <c r="B3" s="74" t="s">
        <v>4</v>
      </c>
      <c r="C3" s="74"/>
      <c r="D3" s="90"/>
      <c r="E3" s="90"/>
      <c r="F3" s="90"/>
      <c r="G3" s="90"/>
      <c r="H3" s="90"/>
      <c r="I3" s="90" t="s">
        <v>5</v>
      </c>
      <c r="J3" s="91"/>
    </row>
    <row r="4" ht="21.35" customHeight="1" spans="1:10">
      <c r="A4" s="75"/>
      <c r="B4" s="76" t="s">
        <v>221</v>
      </c>
      <c r="C4" s="76" t="s">
        <v>64</v>
      </c>
      <c r="D4" s="76" t="s">
        <v>222</v>
      </c>
      <c r="E4" s="76"/>
      <c r="F4" s="76"/>
      <c r="G4" s="76"/>
      <c r="H4" s="76"/>
      <c r="I4" s="76"/>
      <c r="J4" s="92"/>
    </row>
    <row r="5" ht="21.35" customHeight="1" spans="1:10">
      <c r="A5" s="77"/>
      <c r="B5" s="76"/>
      <c r="C5" s="76"/>
      <c r="D5" s="76" t="s">
        <v>52</v>
      </c>
      <c r="E5" s="31" t="s">
        <v>223</v>
      </c>
      <c r="F5" s="76" t="s">
        <v>224</v>
      </c>
      <c r="G5" s="76"/>
      <c r="H5" s="76"/>
      <c r="I5" s="76" t="s">
        <v>225</v>
      </c>
      <c r="J5" s="92"/>
    </row>
    <row r="6" ht="21.35" customHeight="1" spans="1:10">
      <c r="A6" s="77"/>
      <c r="B6" s="76"/>
      <c r="C6" s="76"/>
      <c r="D6" s="76"/>
      <c r="E6" s="31"/>
      <c r="F6" s="76" t="s">
        <v>148</v>
      </c>
      <c r="G6" s="76" t="s">
        <v>226</v>
      </c>
      <c r="H6" s="76" t="s">
        <v>227</v>
      </c>
      <c r="I6" s="76"/>
      <c r="J6" s="93"/>
    </row>
    <row r="7" ht="19.9" customHeight="1" spans="1:10">
      <c r="A7" s="78"/>
      <c r="B7" s="79"/>
      <c r="C7" s="79" t="s">
        <v>65</v>
      </c>
      <c r="D7" s="85"/>
      <c r="E7" s="85"/>
      <c r="F7" s="85"/>
      <c r="G7" s="85"/>
      <c r="H7" s="85"/>
      <c r="I7" s="85"/>
      <c r="J7" s="94"/>
    </row>
    <row r="8" ht="19.9" customHeight="1" spans="1:10">
      <c r="A8" s="77"/>
      <c r="B8" s="80"/>
      <c r="C8" s="86" t="s">
        <v>22</v>
      </c>
      <c r="D8" s="87"/>
      <c r="E8" s="87"/>
      <c r="F8" s="87"/>
      <c r="G8" s="87"/>
      <c r="H8" s="87"/>
      <c r="I8" s="87"/>
      <c r="J8" s="92"/>
    </row>
    <row r="9" ht="19.9" customHeight="1" spans="1:10">
      <c r="A9" s="77"/>
      <c r="B9" s="80" t="s">
        <v>66</v>
      </c>
      <c r="C9" s="86" t="s">
        <v>149</v>
      </c>
      <c r="D9" s="88"/>
      <c r="E9" s="88"/>
      <c r="F9" s="88"/>
      <c r="G9" s="88"/>
      <c r="H9" s="88"/>
      <c r="I9" s="88"/>
      <c r="J9" s="92"/>
    </row>
    <row r="10" ht="8.5" customHeight="1" spans="1:10">
      <c r="A10" s="81"/>
      <c r="B10" s="81"/>
      <c r="C10" s="81"/>
      <c r="D10" s="81"/>
      <c r="E10" s="81"/>
      <c r="F10" s="81"/>
      <c r="G10" s="81"/>
      <c r="H10" s="81"/>
      <c r="I10" s="81"/>
      <c r="J10" s="9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4.2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83"/>
      <c r="F1" s="83"/>
      <c r="G1" s="84"/>
      <c r="H1" s="84"/>
      <c r="I1" s="89" t="s">
        <v>228</v>
      </c>
      <c r="J1" s="75"/>
    </row>
    <row r="2" ht="19.9" customHeight="1" spans="1:10">
      <c r="A2" s="70"/>
      <c r="B2" s="72" t="s">
        <v>229</v>
      </c>
      <c r="C2" s="72"/>
      <c r="D2" s="72"/>
      <c r="E2" s="72"/>
      <c r="F2" s="72"/>
      <c r="G2" s="72"/>
      <c r="H2" s="72"/>
      <c r="I2" s="72"/>
      <c r="J2" s="75" t="s">
        <v>2</v>
      </c>
    </row>
    <row r="3" ht="17.05" customHeight="1" spans="1:10">
      <c r="A3" s="73"/>
      <c r="B3" s="74" t="s">
        <v>4</v>
      </c>
      <c r="C3" s="74"/>
      <c r="D3" s="74"/>
      <c r="E3" s="74"/>
      <c r="F3" s="74"/>
      <c r="G3" s="73"/>
      <c r="H3" s="73"/>
      <c r="I3" s="90" t="s">
        <v>5</v>
      </c>
      <c r="J3" s="91"/>
    </row>
    <row r="4" ht="21.35" customHeight="1" spans="1:10">
      <c r="A4" s="75"/>
      <c r="B4" s="76" t="s">
        <v>8</v>
      </c>
      <c r="C4" s="76"/>
      <c r="D4" s="76"/>
      <c r="E4" s="76"/>
      <c r="F4" s="76"/>
      <c r="G4" s="76" t="s">
        <v>230</v>
      </c>
      <c r="H4" s="76"/>
      <c r="I4" s="76"/>
      <c r="J4" s="92"/>
    </row>
    <row r="5" ht="21.35" customHeight="1" spans="1:10">
      <c r="A5" s="77"/>
      <c r="B5" s="76" t="s">
        <v>72</v>
      </c>
      <c r="C5" s="76"/>
      <c r="D5" s="76"/>
      <c r="E5" s="76" t="s">
        <v>63</v>
      </c>
      <c r="F5" s="76" t="s">
        <v>64</v>
      </c>
      <c r="G5" s="76" t="s">
        <v>52</v>
      </c>
      <c r="H5" s="76" t="s">
        <v>70</v>
      </c>
      <c r="I5" s="76" t="s">
        <v>71</v>
      </c>
      <c r="J5" s="92"/>
    </row>
    <row r="6" ht="21.35" customHeight="1" spans="1:10">
      <c r="A6" s="77"/>
      <c r="B6" s="76" t="s">
        <v>73</v>
      </c>
      <c r="C6" s="76" t="s">
        <v>74</v>
      </c>
      <c r="D6" s="76" t="s">
        <v>75</v>
      </c>
      <c r="E6" s="76"/>
      <c r="F6" s="76"/>
      <c r="G6" s="76"/>
      <c r="H6" s="76"/>
      <c r="I6" s="76"/>
      <c r="J6" s="93"/>
    </row>
    <row r="7" ht="19.9" customHeight="1" spans="1:10">
      <c r="A7" s="78"/>
      <c r="B7" s="79"/>
      <c r="C7" s="79"/>
      <c r="D7" s="79"/>
      <c r="E7" s="79"/>
      <c r="F7" s="79" t="s">
        <v>65</v>
      </c>
      <c r="G7" s="85">
        <v>2000000</v>
      </c>
      <c r="H7" s="85"/>
      <c r="I7" s="85">
        <v>2000000</v>
      </c>
      <c r="J7" s="94"/>
    </row>
    <row r="8" ht="19.9" customHeight="1" spans="1:10">
      <c r="A8" s="77"/>
      <c r="B8" s="80"/>
      <c r="C8" s="80"/>
      <c r="D8" s="80"/>
      <c r="E8" s="80"/>
      <c r="F8" s="86" t="s">
        <v>22</v>
      </c>
      <c r="G8" s="87">
        <v>2000000</v>
      </c>
      <c r="H8" s="87"/>
      <c r="I8" s="87">
        <v>2000000</v>
      </c>
      <c r="J8" s="92"/>
    </row>
    <row r="9" ht="19.9" customHeight="1" spans="1:10">
      <c r="A9" s="77"/>
      <c r="B9" s="80"/>
      <c r="C9" s="80"/>
      <c r="D9" s="80"/>
      <c r="E9" s="80"/>
      <c r="F9" s="86" t="s">
        <v>76</v>
      </c>
      <c r="G9" s="87">
        <v>2000000</v>
      </c>
      <c r="H9" s="87"/>
      <c r="I9" s="87">
        <v>2000000</v>
      </c>
      <c r="J9" s="92"/>
    </row>
    <row r="10" ht="19.9" customHeight="1" spans="1:10">
      <c r="A10" s="77"/>
      <c r="B10" s="80" t="s">
        <v>96</v>
      </c>
      <c r="C10" s="80" t="s">
        <v>87</v>
      </c>
      <c r="D10" s="80" t="s">
        <v>79</v>
      </c>
      <c r="E10" s="80" t="s">
        <v>66</v>
      </c>
      <c r="F10" s="86" t="s">
        <v>97</v>
      </c>
      <c r="G10" s="87">
        <v>2000000</v>
      </c>
      <c r="H10" s="88"/>
      <c r="I10" s="88">
        <v>2000000</v>
      </c>
      <c r="J10" s="93"/>
    </row>
    <row r="11" ht="8.5" customHeight="1" spans="1:10">
      <c r="A11" s="81"/>
      <c r="B11" s="82"/>
      <c r="C11" s="82"/>
      <c r="D11" s="82"/>
      <c r="E11" s="82"/>
      <c r="F11" s="81"/>
      <c r="G11" s="81"/>
      <c r="H11" s="81"/>
      <c r="I11" s="81"/>
      <c r="J11" s="9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F28" sqref="F28"/>
    </sheetView>
  </sheetViews>
  <sheetFormatPr defaultColWidth="10" defaultRowHeight="14.2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83"/>
      <c r="D1" s="84"/>
      <c r="E1" s="84"/>
      <c r="F1" s="84"/>
      <c r="G1" s="84"/>
      <c r="H1" s="84"/>
      <c r="I1" s="89" t="s">
        <v>231</v>
      </c>
      <c r="J1" s="75"/>
    </row>
    <row r="2" ht="19.9" customHeight="1" spans="1:10">
      <c r="A2" s="70"/>
      <c r="B2" s="72" t="s">
        <v>232</v>
      </c>
      <c r="C2" s="72"/>
      <c r="D2" s="72"/>
      <c r="E2" s="72"/>
      <c r="F2" s="72"/>
      <c r="G2" s="72"/>
      <c r="H2" s="72"/>
      <c r="I2" s="72"/>
      <c r="J2" s="75" t="s">
        <v>2</v>
      </c>
    </row>
    <row r="3" ht="17.05" customHeight="1" spans="1:10">
      <c r="A3" s="73"/>
      <c r="B3" s="74" t="s">
        <v>4</v>
      </c>
      <c r="C3" s="74"/>
      <c r="D3" s="90"/>
      <c r="E3" s="90"/>
      <c r="F3" s="90"/>
      <c r="G3" s="90"/>
      <c r="H3" s="90"/>
      <c r="I3" s="90" t="s">
        <v>5</v>
      </c>
      <c r="J3" s="91"/>
    </row>
    <row r="4" ht="21.35" customHeight="1" spans="1:10">
      <c r="A4" s="75"/>
      <c r="B4" s="76" t="s">
        <v>221</v>
      </c>
      <c r="C4" s="76" t="s">
        <v>64</v>
      </c>
      <c r="D4" s="76" t="s">
        <v>222</v>
      </c>
      <c r="E4" s="76"/>
      <c r="F4" s="76"/>
      <c r="G4" s="76"/>
      <c r="H4" s="76"/>
      <c r="I4" s="76"/>
      <c r="J4" s="92"/>
    </row>
    <row r="5" ht="21.35" customHeight="1" spans="1:10">
      <c r="A5" s="77"/>
      <c r="B5" s="76"/>
      <c r="C5" s="76"/>
      <c r="D5" s="76" t="s">
        <v>52</v>
      </c>
      <c r="E5" s="31" t="s">
        <v>223</v>
      </c>
      <c r="F5" s="76" t="s">
        <v>224</v>
      </c>
      <c r="G5" s="76"/>
      <c r="H5" s="76"/>
      <c r="I5" s="76" t="s">
        <v>225</v>
      </c>
      <c r="J5" s="92"/>
    </row>
    <row r="6" ht="21.35" customHeight="1" spans="1:10">
      <c r="A6" s="77"/>
      <c r="B6" s="76"/>
      <c r="C6" s="76"/>
      <c r="D6" s="76"/>
      <c r="E6" s="31"/>
      <c r="F6" s="76" t="s">
        <v>148</v>
      </c>
      <c r="G6" s="76" t="s">
        <v>226</v>
      </c>
      <c r="H6" s="76" t="s">
        <v>227</v>
      </c>
      <c r="I6" s="76"/>
      <c r="J6" s="93"/>
    </row>
    <row r="7" ht="19.9" customHeight="1" spans="1:10">
      <c r="A7" s="78"/>
      <c r="B7" s="79"/>
      <c r="C7" s="79" t="s">
        <v>65</v>
      </c>
      <c r="D7" s="85"/>
      <c r="E7" s="85"/>
      <c r="F7" s="85"/>
      <c r="G7" s="85"/>
      <c r="H7" s="85"/>
      <c r="I7" s="85"/>
      <c r="J7" s="94"/>
    </row>
    <row r="8" ht="19.9" customHeight="1" spans="1:10">
      <c r="A8" s="77"/>
      <c r="B8" s="80"/>
      <c r="C8" s="86" t="s">
        <v>22</v>
      </c>
      <c r="D8" s="87"/>
      <c r="E8" s="87"/>
      <c r="F8" s="87"/>
      <c r="G8" s="87"/>
      <c r="H8" s="87"/>
      <c r="I8" s="87"/>
      <c r="J8" s="92"/>
    </row>
    <row r="9" ht="19.9" customHeight="1" spans="1:10">
      <c r="A9" s="77"/>
      <c r="B9" s="80" t="s">
        <v>66</v>
      </c>
      <c r="C9" s="86" t="s">
        <v>149</v>
      </c>
      <c r="D9" s="88"/>
      <c r="E9" s="88"/>
      <c r="F9" s="88"/>
      <c r="G9" s="88"/>
      <c r="H9" s="88"/>
      <c r="I9" s="88"/>
      <c r="J9" s="92"/>
    </row>
    <row r="10" ht="8.5" customHeight="1" spans="1:10">
      <c r="A10" s="81"/>
      <c r="B10" s="81"/>
      <c r="C10" s="81"/>
      <c r="D10" s="81"/>
      <c r="E10" s="81"/>
      <c r="F10" s="81"/>
      <c r="G10" s="81"/>
      <c r="H10" s="81"/>
      <c r="I10" s="81"/>
      <c r="J10" s="9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G38" sqref="G38"/>
    </sheetView>
  </sheetViews>
  <sheetFormatPr defaultColWidth="10" defaultRowHeight="14.2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83"/>
      <c r="F1" s="83"/>
      <c r="G1" s="84"/>
      <c r="H1" s="84"/>
      <c r="I1" s="89" t="s">
        <v>233</v>
      </c>
      <c r="J1" s="75"/>
    </row>
    <row r="2" ht="19.9" customHeight="1" spans="1:10">
      <c r="A2" s="70"/>
      <c r="B2" s="72" t="s">
        <v>234</v>
      </c>
      <c r="C2" s="72"/>
      <c r="D2" s="72"/>
      <c r="E2" s="72"/>
      <c r="F2" s="72"/>
      <c r="G2" s="72"/>
      <c r="H2" s="72"/>
      <c r="I2" s="72"/>
      <c r="J2" s="75" t="s">
        <v>2</v>
      </c>
    </row>
    <row r="3" ht="17.05" customHeight="1" spans="1:10">
      <c r="A3" s="73"/>
      <c r="B3" s="74" t="s">
        <v>4</v>
      </c>
      <c r="C3" s="74"/>
      <c r="D3" s="74"/>
      <c r="E3" s="74"/>
      <c r="F3" s="74"/>
      <c r="G3" s="73"/>
      <c r="H3" s="73"/>
      <c r="I3" s="90" t="s">
        <v>5</v>
      </c>
      <c r="J3" s="91"/>
    </row>
    <row r="4" ht="21.35" customHeight="1" spans="1:10">
      <c r="A4" s="75"/>
      <c r="B4" s="76" t="s">
        <v>8</v>
      </c>
      <c r="C4" s="76"/>
      <c r="D4" s="76"/>
      <c r="E4" s="76"/>
      <c r="F4" s="76"/>
      <c r="G4" s="76" t="s">
        <v>235</v>
      </c>
      <c r="H4" s="76"/>
      <c r="I4" s="76"/>
      <c r="J4" s="92"/>
    </row>
    <row r="5" ht="21.35" customHeight="1" spans="1:10">
      <c r="A5" s="77"/>
      <c r="B5" s="76" t="s">
        <v>72</v>
      </c>
      <c r="C5" s="76"/>
      <c r="D5" s="76"/>
      <c r="E5" s="76" t="s">
        <v>63</v>
      </c>
      <c r="F5" s="76" t="s">
        <v>64</v>
      </c>
      <c r="G5" s="76" t="s">
        <v>52</v>
      </c>
      <c r="H5" s="76" t="s">
        <v>70</v>
      </c>
      <c r="I5" s="76" t="s">
        <v>71</v>
      </c>
      <c r="J5" s="92"/>
    </row>
    <row r="6" ht="21.35" customHeight="1" spans="1:10">
      <c r="A6" s="77"/>
      <c r="B6" s="76" t="s">
        <v>73</v>
      </c>
      <c r="C6" s="76" t="s">
        <v>74</v>
      </c>
      <c r="D6" s="76" t="s">
        <v>75</v>
      </c>
      <c r="E6" s="76"/>
      <c r="F6" s="76"/>
      <c r="G6" s="76"/>
      <c r="H6" s="76"/>
      <c r="I6" s="76"/>
      <c r="J6" s="93"/>
    </row>
    <row r="7" ht="19.9" customHeight="1" spans="1:10">
      <c r="A7" s="78"/>
      <c r="B7" s="79"/>
      <c r="C7" s="79"/>
      <c r="D7" s="79"/>
      <c r="E7" s="79"/>
      <c r="F7" s="79" t="s">
        <v>65</v>
      </c>
      <c r="G7" s="85"/>
      <c r="H7" s="85"/>
      <c r="I7" s="85"/>
      <c r="J7" s="94"/>
    </row>
    <row r="8" ht="19.9" customHeight="1" spans="1:10">
      <c r="A8" s="77"/>
      <c r="B8" s="80"/>
      <c r="C8" s="80"/>
      <c r="D8" s="80"/>
      <c r="E8" s="80"/>
      <c r="F8" s="86" t="s">
        <v>22</v>
      </c>
      <c r="G8" s="87"/>
      <c r="H8" s="87"/>
      <c r="I8" s="87"/>
      <c r="J8" s="92"/>
    </row>
    <row r="9" ht="19.9" customHeight="1" spans="1:10">
      <c r="A9" s="77"/>
      <c r="B9" s="80"/>
      <c r="C9" s="80"/>
      <c r="D9" s="80"/>
      <c r="E9" s="80"/>
      <c r="F9" s="86" t="s">
        <v>22</v>
      </c>
      <c r="G9" s="87"/>
      <c r="H9" s="87"/>
      <c r="I9" s="87"/>
      <c r="J9" s="92"/>
    </row>
    <row r="10" ht="19.9" customHeight="1" spans="1:10">
      <c r="A10" s="77"/>
      <c r="B10" s="80"/>
      <c r="C10" s="80"/>
      <c r="D10" s="80"/>
      <c r="E10" s="80"/>
      <c r="F10" s="86" t="s">
        <v>116</v>
      </c>
      <c r="G10" s="87"/>
      <c r="H10" s="88"/>
      <c r="I10" s="88"/>
      <c r="J10" s="93"/>
    </row>
    <row r="11" ht="8.5" customHeight="1" spans="1:10">
      <c r="A11" s="81"/>
      <c r="B11" s="82"/>
      <c r="C11" s="82"/>
      <c r="D11" s="82"/>
      <c r="E11" s="82"/>
      <c r="F11" s="81"/>
      <c r="G11" s="81"/>
      <c r="H11" s="81"/>
      <c r="I11" s="81"/>
      <c r="J11" s="9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workbookViewId="0">
      <selection activeCell="E5" sqref="E5"/>
    </sheetView>
  </sheetViews>
  <sheetFormatPr defaultColWidth="10" defaultRowHeight="14.25"/>
  <cols>
    <col min="1" max="1" width="1.53333333333333" style="1" customWidth="1"/>
    <col min="2" max="2" width="48.35" style="1" customWidth="1"/>
    <col min="3" max="3" width="23.0833333333333" style="1" customWidth="1"/>
    <col min="4" max="4" width="7.78333333333333" style="1" customWidth="1"/>
    <col min="5" max="5" width="16.5583333333333" style="1" customWidth="1"/>
    <col min="6" max="9" width="15.3833333333333" style="1" customWidth="1"/>
    <col min="10" max="10" width="28.15" style="1" customWidth="1"/>
    <col min="11" max="11" width="1.53333333333333" style="1" customWidth="1"/>
    <col min="12" max="16384" width="10" style="1"/>
  </cols>
  <sheetData>
    <row r="1" ht="14.3" customHeight="1" spans="1:11">
      <c r="A1" s="24"/>
      <c r="B1" s="25" t="s">
        <v>236</v>
      </c>
      <c r="C1" s="25"/>
      <c r="D1" s="60"/>
      <c r="E1" s="25"/>
      <c r="F1" s="25"/>
      <c r="G1" s="24"/>
      <c r="I1" s="24"/>
      <c r="J1" s="24"/>
      <c r="K1" s="37"/>
    </row>
    <row r="2" ht="19.9" customHeight="1" spans="1:11">
      <c r="A2" s="27"/>
      <c r="B2" s="27" t="s">
        <v>237</v>
      </c>
      <c r="C2" s="27"/>
      <c r="D2" s="27"/>
      <c r="E2" s="27"/>
      <c r="F2" s="27"/>
      <c r="G2" s="27"/>
      <c r="H2" s="27"/>
      <c r="I2" s="27"/>
      <c r="J2" s="27"/>
      <c r="K2" s="37" t="s">
        <v>2</v>
      </c>
    </row>
    <row r="3" ht="17.05" customHeight="1" spans="1:11">
      <c r="A3" s="28"/>
      <c r="B3" s="29"/>
      <c r="C3" s="29"/>
      <c r="D3" s="29"/>
      <c r="E3" s="29"/>
      <c r="F3" s="29"/>
      <c r="G3" s="29"/>
      <c r="H3" s="29"/>
      <c r="I3" s="29"/>
      <c r="J3" s="56" t="s">
        <v>5</v>
      </c>
      <c r="K3" s="37"/>
    </row>
    <row r="4" ht="40.4" customHeight="1" spans="1:11">
      <c r="A4" s="30"/>
      <c r="B4" s="31" t="s">
        <v>238</v>
      </c>
      <c r="C4" s="31" t="s">
        <v>239</v>
      </c>
      <c r="D4" s="31" t="s">
        <v>240</v>
      </c>
      <c r="E4" s="31" t="s">
        <v>241</v>
      </c>
      <c r="F4" s="31" t="s">
        <v>242</v>
      </c>
      <c r="G4" s="31" t="s">
        <v>243</v>
      </c>
      <c r="H4" s="31" t="s">
        <v>244</v>
      </c>
      <c r="I4" s="31" t="s">
        <v>245</v>
      </c>
      <c r="J4" s="31" t="s">
        <v>246</v>
      </c>
      <c r="K4" s="37"/>
    </row>
    <row r="5" ht="19.9" customHeight="1" spans="1:11">
      <c r="A5" s="61"/>
      <c r="B5" s="50" t="s">
        <v>65</v>
      </c>
      <c r="C5" s="50"/>
      <c r="D5" s="62"/>
      <c r="E5" s="67">
        <v>55988600</v>
      </c>
      <c r="F5" s="51"/>
      <c r="G5" s="51"/>
      <c r="H5" s="51"/>
      <c r="I5" s="51"/>
      <c r="J5" s="51"/>
      <c r="K5" s="69"/>
    </row>
    <row r="6" ht="34.15" customHeight="1" spans="1:11">
      <c r="A6" s="63"/>
      <c r="B6" s="52" t="s">
        <v>247</v>
      </c>
      <c r="C6" s="64"/>
      <c r="D6" s="65"/>
      <c r="E6" s="54" t="s">
        <v>248</v>
      </c>
      <c r="F6" s="32"/>
      <c r="G6" s="32"/>
      <c r="H6" s="32"/>
      <c r="I6" s="32"/>
      <c r="J6" s="32"/>
      <c r="K6" s="57"/>
    </row>
    <row r="7" ht="34.15" customHeight="1" spans="1:11">
      <c r="A7" s="30"/>
      <c r="B7" s="53" t="s">
        <v>249</v>
      </c>
      <c r="C7" s="52" t="s">
        <v>250</v>
      </c>
      <c r="D7" s="64">
        <v>1</v>
      </c>
      <c r="E7" s="54" t="s">
        <v>251</v>
      </c>
      <c r="F7" s="68" t="s">
        <v>252</v>
      </c>
      <c r="G7" s="68" t="s">
        <v>253</v>
      </c>
      <c r="H7" s="68" t="s">
        <v>253</v>
      </c>
      <c r="I7" s="68" t="s">
        <v>253</v>
      </c>
      <c r="J7" s="52"/>
      <c r="K7" s="22"/>
    </row>
    <row r="8" ht="34.15" customHeight="1" spans="1:11">
      <c r="A8" s="30"/>
      <c r="B8" s="53" t="s">
        <v>254</v>
      </c>
      <c r="C8" s="52" t="s">
        <v>255</v>
      </c>
      <c r="D8" s="64">
        <v>1</v>
      </c>
      <c r="E8" s="54" t="s">
        <v>256</v>
      </c>
      <c r="F8" s="68" t="s">
        <v>253</v>
      </c>
      <c r="G8" s="68" t="s">
        <v>253</v>
      </c>
      <c r="H8" s="68" t="s">
        <v>253</v>
      </c>
      <c r="I8" s="68" t="s">
        <v>253</v>
      </c>
      <c r="J8" s="52"/>
      <c r="K8" s="22"/>
    </row>
    <row r="9" ht="34.15" customHeight="1" spans="1:11">
      <c r="A9" s="30"/>
      <c r="B9" s="53" t="s">
        <v>257</v>
      </c>
      <c r="C9" s="52" t="s">
        <v>258</v>
      </c>
      <c r="D9" s="64">
        <v>1</v>
      </c>
      <c r="E9" s="54" t="s">
        <v>259</v>
      </c>
      <c r="F9" s="68" t="s">
        <v>253</v>
      </c>
      <c r="G9" s="68" t="s">
        <v>253</v>
      </c>
      <c r="H9" s="68" t="s">
        <v>253</v>
      </c>
      <c r="I9" s="68" t="s">
        <v>253</v>
      </c>
      <c r="J9" s="52"/>
      <c r="K9" s="22"/>
    </row>
    <row r="10" ht="34.15" customHeight="1" spans="1:11">
      <c r="A10" s="30"/>
      <c r="B10" s="53" t="s">
        <v>260</v>
      </c>
      <c r="C10" s="52" t="s">
        <v>261</v>
      </c>
      <c r="D10" s="64">
        <v>1</v>
      </c>
      <c r="E10" s="54" t="s">
        <v>262</v>
      </c>
      <c r="F10" s="68" t="s">
        <v>253</v>
      </c>
      <c r="G10" s="68" t="s">
        <v>253</v>
      </c>
      <c r="H10" s="68" t="s">
        <v>253</v>
      </c>
      <c r="I10" s="68" t="s">
        <v>253</v>
      </c>
      <c r="J10" s="52"/>
      <c r="K10" s="22"/>
    </row>
    <row r="11" ht="34.15" customHeight="1" spans="1:11">
      <c r="A11" s="30"/>
      <c r="B11" s="53" t="s">
        <v>263</v>
      </c>
      <c r="C11" s="52" t="s">
        <v>264</v>
      </c>
      <c r="D11" s="64">
        <v>1</v>
      </c>
      <c r="E11" s="54" t="s">
        <v>265</v>
      </c>
      <c r="F11" s="68" t="s">
        <v>253</v>
      </c>
      <c r="G11" s="68" t="s">
        <v>253</v>
      </c>
      <c r="H11" s="68" t="s">
        <v>253</v>
      </c>
      <c r="I11" s="68" t="s">
        <v>253</v>
      </c>
      <c r="J11" s="52"/>
      <c r="K11" s="22"/>
    </row>
    <row r="12" ht="34.15" customHeight="1" spans="1:11">
      <c r="A12" s="30"/>
      <c r="B12" s="53" t="s">
        <v>266</v>
      </c>
      <c r="C12" s="52" t="s">
        <v>267</v>
      </c>
      <c r="D12" s="64">
        <v>20</v>
      </c>
      <c r="E12" s="54" t="s">
        <v>268</v>
      </c>
      <c r="F12" s="68" t="s">
        <v>253</v>
      </c>
      <c r="G12" s="68" t="s">
        <v>253</v>
      </c>
      <c r="H12" s="68" t="s">
        <v>253</v>
      </c>
      <c r="I12" s="68" t="s">
        <v>253</v>
      </c>
      <c r="J12" s="52"/>
      <c r="K12" s="22"/>
    </row>
    <row r="13" ht="34.15" customHeight="1" spans="1:11">
      <c r="A13" s="30"/>
      <c r="B13" s="53" t="s">
        <v>269</v>
      </c>
      <c r="C13" s="52" t="s">
        <v>270</v>
      </c>
      <c r="D13" s="64">
        <v>50</v>
      </c>
      <c r="E13" s="54" t="s">
        <v>271</v>
      </c>
      <c r="F13" s="68" t="s">
        <v>253</v>
      </c>
      <c r="G13" s="68" t="s">
        <v>253</v>
      </c>
      <c r="H13" s="68" t="s">
        <v>253</v>
      </c>
      <c r="I13" s="68" t="s">
        <v>253</v>
      </c>
      <c r="J13" s="52"/>
      <c r="K13" s="22"/>
    </row>
    <row r="14" ht="34.15" customHeight="1" spans="1:11">
      <c r="A14" s="30"/>
      <c r="B14" s="53" t="s">
        <v>272</v>
      </c>
      <c r="C14" s="52" t="s">
        <v>273</v>
      </c>
      <c r="D14" s="64">
        <v>10</v>
      </c>
      <c r="E14" s="54" t="s">
        <v>274</v>
      </c>
      <c r="F14" s="68" t="s">
        <v>253</v>
      </c>
      <c r="G14" s="68" t="s">
        <v>253</v>
      </c>
      <c r="H14" s="68" t="s">
        <v>253</v>
      </c>
      <c r="I14" s="68" t="s">
        <v>253</v>
      </c>
      <c r="J14" s="52"/>
      <c r="K14" s="22"/>
    </row>
    <row r="15" ht="34.15" customHeight="1" spans="1:11">
      <c r="A15" s="30"/>
      <c r="B15" s="53" t="s">
        <v>275</v>
      </c>
      <c r="C15" s="52" t="s">
        <v>276</v>
      </c>
      <c r="D15" s="64">
        <v>1</v>
      </c>
      <c r="E15" s="54" t="s">
        <v>277</v>
      </c>
      <c r="F15" s="68" t="s">
        <v>253</v>
      </c>
      <c r="G15" s="68" t="s">
        <v>253</v>
      </c>
      <c r="H15" s="68" t="s">
        <v>253</v>
      </c>
      <c r="I15" s="68" t="s">
        <v>253</v>
      </c>
      <c r="J15" s="52"/>
      <c r="K15" s="22"/>
    </row>
    <row r="16" ht="34.15" customHeight="1" spans="1:11">
      <c r="A16" s="30"/>
      <c r="B16" s="53" t="s">
        <v>278</v>
      </c>
      <c r="C16" s="52" t="s">
        <v>279</v>
      </c>
      <c r="D16" s="64">
        <v>1</v>
      </c>
      <c r="E16" s="54" t="s">
        <v>271</v>
      </c>
      <c r="F16" s="68" t="s">
        <v>252</v>
      </c>
      <c r="G16" s="68" t="s">
        <v>253</v>
      </c>
      <c r="H16" s="68" t="s">
        <v>253</v>
      </c>
      <c r="I16" s="68" t="s">
        <v>253</v>
      </c>
      <c r="J16" s="52"/>
      <c r="K16" s="22"/>
    </row>
    <row r="17" ht="34.15" customHeight="1" spans="1:11">
      <c r="A17" s="30"/>
      <c r="B17" s="53" t="s">
        <v>280</v>
      </c>
      <c r="C17" s="52" t="s">
        <v>281</v>
      </c>
      <c r="D17" s="64">
        <v>1</v>
      </c>
      <c r="E17" s="54" t="s">
        <v>282</v>
      </c>
      <c r="F17" s="68" t="s">
        <v>253</v>
      </c>
      <c r="G17" s="68" t="s">
        <v>253</v>
      </c>
      <c r="H17" s="68" t="s">
        <v>253</v>
      </c>
      <c r="I17" s="68" t="s">
        <v>253</v>
      </c>
      <c r="J17" s="52"/>
      <c r="K17" s="22"/>
    </row>
    <row r="18" ht="34.15" customHeight="1" spans="1:11">
      <c r="A18" s="30"/>
      <c r="B18" s="53" t="s">
        <v>283</v>
      </c>
      <c r="C18" s="52" t="s">
        <v>281</v>
      </c>
      <c r="D18" s="64">
        <v>1</v>
      </c>
      <c r="E18" s="54" t="s">
        <v>284</v>
      </c>
      <c r="F18" s="68" t="s">
        <v>253</v>
      </c>
      <c r="G18" s="68" t="s">
        <v>253</v>
      </c>
      <c r="H18" s="68" t="s">
        <v>253</v>
      </c>
      <c r="I18" s="68" t="s">
        <v>253</v>
      </c>
      <c r="J18" s="52"/>
      <c r="K18" s="22"/>
    </row>
    <row r="19" ht="34.15" customHeight="1" spans="1:11">
      <c r="A19" s="30"/>
      <c r="B19" s="53" t="s">
        <v>285</v>
      </c>
      <c r="C19" s="52" t="s">
        <v>281</v>
      </c>
      <c r="D19" s="64">
        <v>1</v>
      </c>
      <c r="E19" s="54" t="s">
        <v>286</v>
      </c>
      <c r="F19" s="68" t="s">
        <v>253</v>
      </c>
      <c r="G19" s="68" t="s">
        <v>253</v>
      </c>
      <c r="H19" s="68" t="s">
        <v>253</v>
      </c>
      <c r="I19" s="68" t="s">
        <v>253</v>
      </c>
      <c r="J19" s="52"/>
      <c r="K19" s="22"/>
    </row>
    <row r="20" ht="34.15" customHeight="1" spans="1:11">
      <c r="A20" s="30"/>
      <c r="B20" s="53" t="s">
        <v>287</v>
      </c>
      <c r="C20" s="52" t="s">
        <v>281</v>
      </c>
      <c r="D20" s="64">
        <v>1</v>
      </c>
      <c r="E20" s="54" t="s">
        <v>288</v>
      </c>
      <c r="F20" s="68" t="s">
        <v>253</v>
      </c>
      <c r="G20" s="68" t="s">
        <v>253</v>
      </c>
      <c r="H20" s="68" t="s">
        <v>253</v>
      </c>
      <c r="I20" s="68" t="s">
        <v>253</v>
      </c>
      <c r="J20" s="52"/>
      <c r="K20" s="22"/>
    </row>
    <row r="21" ht="34.15" customHeight="1" spans="1:11">
      <c r="A21" s="30"/>
      <c r="B21" s="53" t="s">
        <v>289</v>
      </c>
      <c r="C21" s="52" t="s">
        <v>281</v>
      </c>
      <c r="D21" s="64">
        <v>1</v>
      </c>
      <c r="E21" s="54" t="s">
        <v>288</v>
      </c>
      <c r="F21" s="68" t="s">
        <v>253</v>
      </c>
      <c r="G21" s="68" t="s">
        <v>253</v>
      </c>
      <c r="H21" s="68" t="s">
        <v>253</v>
      </c>
      <c r="I21" s="68" t="s">
        <v>253</v>
      </c>
      <c r="J21" s="52"/>
      <c r="K21" s="22"/>
    </row>
    <row r="22" ht="34.15" customHeight="1" spans="1:11">
      <c r="A22" s="30"/>
      <c r="B22" s="53" t="s">
        <v>290</v>
      </c>
      <c r="C22" s="52" t="s">
        <v>281</v>
      </c>
      <c r="D22" s="64">
        <v>1</v>
      </c>
      <c r="E22" s="54" t="s">
        <v>259</v>
      </c>
      <c r="F22" s="68" t="s">
        <v>253</v>
      </c>
      <c r="G22" s="68" t="s">
        <v>253</v>
      </c>
      <c r="H22" s="68" t="s">
        <v>253</v>
      </c>
      <c r="I22" s="68" t="s">
        <v>253</v>
      </c>
      <c r="J22" s="52"/>
      <c r="K22" s="22"/>
    </row>
    <row r="23" ht="34.15" customHeight="1" spans="1:11">
      <c r="A23" s="30"/>
      <c r="B23" s="53" t="s">
        <v>291</v>
      </c>
      <c r="C23" s="52" t="s">
        <v>281</v>
      </c>
      <c r="D23" s="64">
        <v>1</v>
      </c>
      <c r="E23" s="54" t="s">
        <v>259</v>
      </c>
      <c r="F23" s="68" t="s">
        <v>253</v>
      </c>
      <c r="G23" s="68" t="s">
        <v>253</v>
      </c>
      <c r="H23" s="68" t="s">
        <v>253</v>
      </c>
      <c r="I23" s="68" t="s">
        <v>253</v>
      </c>
      <c r="J23" s="52"/>
      <c r="K23" s="22"/>
    </row>
    <row r="24" ht="34.15" customHeight="1" spans="1:11">
      <c r="A24" s="30"/>
      <c r="B24" s="53" t="s">
        <v>292</v>
      </c>
      <c r="C24" s="52" t="s">
        <v>281</v>
      </c>
      <c r="D24" s="64">
        <v>1</v>
      </c>
      <c r="E24" s="54" t="s">
        <v>259</v>
      </c>
      <c r="F24" s="68" t="s">
        <v>253</v>
      </c>
      <c r="G24" s="68" t="s">
        <v>253</v>
      </c>
      <c r="H24" s="68" t="s">
        <v>253</v>
      </c>
      <c r="I24" s="68" t="s">
        <v>253</v>
      </c>
      <c r="J24" s="52"/>
      <c r="K24" s="22"/>
    </row>
    <row r="25" ht="34.15" customHeight="1" spans="1:11">
      <c r="A25" s="30"/>
      <c r="B25" s="53" t="s">
        <v>293</v>
      </c>
      <c r="C25" s="52" t="s">
        <v>281</v>
      </c>
      <c r="D25" s="64">
        <v>1</v>
      </c>
      <c r="E25" s="54" t="s">
        <v>294</v>
      </c>
      <c r="F25" s="68" t="s">
        <v>253</v>
      </c>
      <c r="G25" s="68" t="s">
        <v>253</v>
      </c>
      <c r="H25" s="68" t="s">
        <v>253</v>
      </c>
      <c r="I25" s="68" t="s">
        <v>253</v>
      </c>
      <c r="J25" s="52"/>
      <c r="K25" s="22"/>
    </row>
    <row r="26" ht="34.15" customHeight="1" spans="1:11">
      <c r="A26" s="30"/>
      <c r="B26" s="53" t="s">
        <v>295</v>
      </c>
      <c r="C26" s="52" t="s">
        <v>281</v>
      </c>
      <c r="D26" s="64">
        <v>1</v>
      </c>
      <c r="E26" s="54" t="s">
        <v>288</v>
      </c>
      <c r="F26" s="68" t="s">
        <v>253</v>
      </c>
      <c r="G26" s="68" t="s">
        <v>253</v>
      </c>
      <c r="H26" s="68" t="s">
        <v>253</v>
      </c>
      <c r="I26" s="68" t="s">
        <v>253</v>
      </c>
      <c r="J26" s="52"/>
      <c r="K26" s="22"/>
    </row>
    <row r="27" ht="34.15" customHeight="1" spans="1:11">
      <c r="A27" s="30"/>
      <c r="B27" s="53" t="s">
        <v>296</v>
      </c>
      <c r="C27" s="52" t="s">
        <v>281</v>
      </c>
      <c r="D27" s="64">
        <v>1</v>
      </c>
      <c r="E27" s="54" t="s">
        <v>277</v>
      </c>
      <c r="F27" s="68" t="s">
        <v>253</v>
      </c>
      <c r="G27" s="68" t="s">
        <v>253</v>
      </c>
      <c r="H27" s="68" t="s">
        <v>253</v>
      </c>
      <c r="I27" s="68" t="s">
        <v>253</v>
      </c>
      <c r="J27" s="52"/>
      <c r="K27" s="22"/>
    </row>
    <row r="28" ht="34.15" customHeight="1" spans="1:11">
      <c r="A28" s="30"/>
      <c r="B28" s="53" t="s">
        <v>297</v>
      </c>
      <c r="C28" s="52" t="s">
        <v>281</v>
      </c>
      <c r="D28" s="64">
        <v>1</v>
      </c>
      <c r="E28" s="54" t="s">
        <v>298</v>
      </c>
      <c r="F28" s="68" t="s">
        <v>253</v>
      </c>
      <c r="G28" s="68" t="s">
        <v>253</v>
      </c>
      <c r="H28" s="68" t="s">
        <v>253</v>
      </c>
      <c r="I28" s="68" t="s">
        <v>253</v>
      </c>
      <c r="J28" s="52"/>
      <c r="K28" s="22"/>
    </row>
    <row r="29" ht="34.15" customHeight="1" spans="1:11">
      <c r="A29" s="30"/>
      <c r="B29" s="53" t="s">
        <v>299</v>
      </c>
      <c r="C29" s="52" t="s">
        <v>300</v>
      </c>
      <c r="D29" s="64">
        <v>20</v>
      </c>
      <c r="E29" s="54" t="s">
        <v>301</v>
      </c>
      <c r="F29" s="68" t="s">
        <v>253</v>
      </c>
      <c r="G29" s="68" t="s">
        <v>253</v>
      </c>
      <c r="H29" s="68" t="s">
        <v>253</v>
      </c>
      <c r="I29" s="68" t="s">
        <v>253</v>
      </c>
      <c r="J29" s="52"/>
      <c r="K29" s="22"/>
    </row>
    <row r="30" ht="34.15" customHeight="1" spans="1:11">
      <c r="A30" s="30"/>
      <c r="B30" s="53" t="s">
        <v>299</v>
      </c>
      <c r="C30" s="52" t="s">
        <v>302</v>
      </c>
      <c r="D30" s="64">
        <v>6</v>
      </c>
      <c r="E30" s="54" t="s">
        <v>303</v>
      </c>
      <c r="F30" s="68" t="s">
        <v>253</v>
      </c>
      <c r="G30" s="68" t="s">
        <v>253</v>
      </c>
      <c r="H30" s="68" t="s">
        <v>253</v>
      </c>
      <c r="I30" s="68" t="s">
        <v>253</v>
      </c>
      <c r="J30" s="52"/>
      <c r="K30" s="22"/>
    </row>
    <row r="31" ht="34.15" customHeight="1" spans="1:11">
      <c r="A31" s="30"/>
      <c r="B31" s="53" t="s">
        <v>299</v>
      </c>
      <c r="C31" s="52" t="s">
        <v>304</v>
      </c>
      <c r="D31" s="64">
        <v>40</v>
      </c>
      <c r="E31" s="54" t="s">
        <v>305</v>
      </c>
      <c r="F31" s="68" t="s">
        <v>253</v>
      </c>
      <c r="G31" s="68" t="s">
        <v>253</v>
      </c>
      <c r="H31" s="68" t="s">
        <v>253</v>
      </c>
      <c r="I31" s="68" t="s">
        <v>253</v>
      </c>
      <c r="J31" s="52"/>
      <c r="K31" s="22"/>
    </row>
    <row r="32" ht="34.15" customHeight="1" spans="1:11">
      <c r="A32" s="30"/>
      <c r="B32" s="53" t="s">
        <v>299</v>
      </c>
      <c r="C32" s="52" t="s">
        <v>306</v>
      </c>
      <c r="D32" s="64">
        <v>50</v>
      </c>
      <c r="E32" s="54" t="s">
        <v>282</v>
      </c>
      <c r="F32" s="68" t="s">
        <v>253</v>
      </c>
      <c r="G32" s="68" t="s">
        <v>253</v>
      </c>
      <c r="H32" s="68" t="s">
        <v>253</v>
      </c>
      <c r="I32" s="68" t="s">
        <v>253</v>
      </c>
      <c r="J32" s="52"/>
      <c r="K32" s="22"/>
    </row>
    <row r="33" ht="34.15" customHeight="1" spans="1:11">
      <c r="A33" s="30"/>
      <c r="B33" s="53" t="s">
        <v>299</v>
      </c>
      <c r="C33" s="52" t="s">
        <v>307</v>
      </c>
      <c r="D33" s="64">
        <v>20</v>
      </c>
      <c r="E33" s="54" t="s">
        <v>308</v>
      </c>
      <c r="F33" s="68" t="s">
        <v>253</v>
      </c>
      <c r="G33" s="68" t="s">
        <v>253</v>
      </c>
      <c r="H33" s="68" t="s">
        <v>253</v>
      </c>
      <c r="I33" s="68" t="s">
        <v>253</v>
      </c>
      <c r="J33" s="52"/>
      <c r="K33" s="22"/>
    </row>
    <row r="34" ht="34.15" customHeight="1" spans="1:11">
      <c r="A34" s="30"/>
      <c r="B34" s="53" t="s">
        <v>299</v>
      </c>
      <c r="C34" s="52" t="s">
        <v>309</v>
      </c>
      <c r="D34" s="64">
        <v>40</v>
      </c>
      <c r="E34" s="54" t="s">
        <v>310</v>
      </c>
      <c r="F34" s="68" t="s">
        <v>253</v>
      </c>
      <c r="G34" s="68" t="s">
        <v>253</v>
      </c>
      <c r="H34" s="68" t="s">
        <v>253</v>
      </c>
      <c r="I34" s="68" t="s">
        <v>253</v>
      </c>
      <c r="J34" s="52"/>
      <c r="K34" s="22"/>
    </row>
    <row r="35" ht="34.15" customHeight="1" spans="1:11">
      <c r="A35" s="30"/>
      <c r="B35" s="53" t="s">
        <v>311</v>
      </c>
      <c r="C35" s="52" t="s">
        <v>312</v>
      </c>
      <c r="D35" s="64">
        <v>1</v>
      </c>
      <c r="E35" s="54" t="s">
        <v>313</v>
      </c>
      <c r="F35" s="68" t="s">
        <v>253</v>
      </c>
      <c r="G35" s="68" t="s">
        <v>253</v>
      </c>
      <c r="H35" s="68" t="s">
        <v>253</v>
      </c>
      <c r="I35" s="68" t="s">
        <v>253</v>
      </c>
      <c r="J35" s="52"/>
      <c r="K35" s="22"/>
    </row>
    <row r="36" ht="34.15" customHeight="1" spans="1:11">
      <c r="A36" s="30"/>
      <c r="B36" s="53" t="s">
        <v>314</v>
      </c>
      <c r="C36" s="52" t="s">
        <v>315</v>
      </c>
      <c r="D36" s="64">
        <v>1</v>
      </c>
      <c r="E36" s="54" t="s">
        <v>271</v>
      </c>
      <c r="F36" s="68" t="s">
        <v>253</v>
      </c>
      <c r="G36" s="68" t="s">
        <v>253</v>
      </c>
      <c r="H36" s="68" t="s">
        <v>253</v>
      </c>
      <c r="I36" s="68" t="s">
        <v>253</v>
      </c>
      <c r="J36" s="52"/>
      <c r="K36" s="22"/>
    </row>
    <row r="37" ht="34.15" customHeight="1" spans="1:11">
      <c r="A37" s="30"/>
      <c r="B37" s="53" t="s">
        <v>316</v>
      </c>
      <c r="C37" s="52" t="s">
        <v>317</v>
      </c>
      <c r="D37" s="64">
        <v>1</v>
      </c>
      <c r="E37" s="54" t="s">
        <v>318</v>
      </c>
      <c r="F37" s="68" t="s">
        <v>253</v>
      </c>
      <c r="G37" s="68" t="s">
        <v>253</v>
      </c>
      <c r="H37" s="68" t="s">
        <v>253</v>
      </c>
      <c r="I37" s="68" t="s">
        <v>253</v>
      </c>
      <c r="J37" s="52"/>
      <c r="K37" s="22"/>
    </row>
    <row r="38" ht="34.15" customHeight="1" spans="1:11">
      <c r="A38" s="30"/>
      <c r="B38" s="53" t="s">
        <v>319</v>
      </c>
      <c r="C38" s="52" t="s">
        <v>320</v>
      </c>
      <c r="D38" s="64">
        <v>1</v>
      </c>
      <c r="E38" s="54" t="s">
        <v>321</v>
      </c>
      <c r="F38" s="68" t="s">
        <v>253</v>
      </c>
      <c r="G38" s="68" t="s">
        <v>253</v>
      </c>
      <c r="H38" s="68" t="s">
        <v>253</v>
      </c>
      <c r="I38" s="68" t="s">
        <v>253</v>
      </c>
      <c r="J38" s="52"/>
      <c r="K38" s="22"/>
    </row>
    <row r="39" ht="34.15" customHeight="1" spans="1:11">
      <c r="A39" s="30"/>
      <c r="B39" s="53" t="s">
        <v>322</v>
      </c>
      <c r="C39" s="52" t="s">
        <v>320</v>
      </c>
      <c r="D39" s="64">
        <v>1</v>
      </c>
      <c r="E39" s="54" t="s">
        <v>259</v>
      </c>
      <c r="F39" s="68" t="s">
        <v>253</v>
      </c>
      <c r="G39" s="68" t="s">
        <v>253</v>
      </c>
      <c r="H39" s="68" t="s">
        <v>253</v>
      </c>
      <c r="I39" s="68" t="s">
        <v>253</v>
      </c>
      <c r="J39" s="52"/>
      <c r="K39" s="22"/>
    </row>
    <row r="40" ht="34.15" customHeight="1" spans="1:11">
      <c r="A40" s="30"/>
      <c r="B40" s="53" t="s">
        <v>323</v>
      </c>
      <c r="C40" s="52" t="s">
        <v>317</v>
      </c>
      <c r="D40" s="64">
        <v>1</v>
      </c>
      <c r="E40" s="54" t="s">
        <v>288</v>
      </c>
      <c r="F40" s="68" t="s">
        <v>253</v>
      </c>
      <c r="G40" s="68" t="s">
        <v>253</v>
      </c>
      <c r="H40" s="68" t="s">
        <v>253</v>
      </c>
      <c r="I40" s="68" t="s">
        <v>253</v>
      </c>
      <c r="J40" s="52"/>
      <c r="K40" s="22"/>
    </row>
    <row r="41" ht="34.15" customHeight="1" spans="1:11">
      <c r="A41" s="30"/>
      <c r="B41" s="53" t="s">
        <v>324</v>
      </c>
      <c r="C41" s="52" t="s">
        <v>325</v>
      </c>
      <c r="D41" s="64">
        <v>1</v>
      </c>
      <c r="E41" s="54" t="s">
        <v>326</v>
      </c>
      <c r="F41" s="68" t="s">
        <v>253</v>
      </c>
      <c r="G41" s="68" t="s">
        <v>253</v>
      </c>
      <c r="H41" s="68" t="s">
        <v>253</v>
      </c>
      <c r="I41" s="68" t="s">
        <v>253</v>
      </c>
      <c r="J41" s="52"/>
      <c r="K41" s="22"/>
    </row>
    <row r="42" ht="34.15" customHeight="1" spans="1:11">
      <c r="A42" s="30"/>
      <c r="B42" s="53" t="s">
        <v>327</v>
      </c>
      <c r="C42" s="52" t="s">
        <v>317</v>
      </c>
      <c r="D42" s="64">
        <v>1</v>
      </c>
      <c r="E42" s="54" t="s">
        <v>328</v>
      </c>
      <c r="F42" s="68" t="s">
        <v>253</v>
      </c>
      <c r="G42" s="68" t="s">
        <v>253</v>
      </c>
      <c r="H42" s="68" t="s">
        <v>253</v>
      </c>
      <c r="I42" s="68" t="s">
        <v>253</v>
      </c>
      <c r="J42" s="52"/>
      <c r="K42" s="22"/>
    </row>
    <row r="43" ht="34.15" customHeight="1" spans="1:11">
      <c r="A43" s="30"/>
      <c r="B43" s="53" t="s">
        <v>329</v>
      </c>
      <c r="C43" s="52" t="s">
        <v>317</v>
      </c>
      <c r="D43" s="64">
        <v>1</v>
      </c>
      <c r="E43" s="54" t="s">
        <v>330</v>
      </c>
      <c r="F43" s="68" t="s">
        <v>253</v>
      </c>
      <c r="G43" s="68" t="s">
        <v>253</v>
      </c>
      <c r="H43" s="68" t="s">
        <v>253</v>
      </c>
      <c r="I43" s="68" t="s">
        <v>253</v>
      </c>
      <c r="J43" s="52"/>
      <c r="K43" s="22"/>
    </row>
    <row r="44" ht="34.15" customHeight="1" spans="1:11">
      <c r="A44" s="30"/>
      <c r="B44" s="53" t="s">
        <v>331</v>
      </c>
      <c r="C44" s="52" t="s">
        <v>332</v>
      </c>
      <c r="D44" s="64">
        <v>1</v>
      </c>
      <c r="E44" s="54" t="s">
        <v>333</v>
      </c>
      <c r="F44" s="68" t="s">
        <v>253</v>
      </c>
      <c r="G44" s="68" t="s">
        <v>253</v>
      </c>
      <c r="H44" s="68" t="s">
        <v>253</v>
      </c>
      <c r="I44" s="68" t="s">
        <v>253</v>
      </c>
      <c r="J44" s="52"/>
      <c r="K44" s="22"/>
    </row>
    <row r="45" ht="34.15" customHeight="1" spans="1:11">
      <c r="A45" s="30"/>
      <c r="B45" s="53" t="s">
        <v>334</v>
      </c>
      <c r="C45" s="52" t="s">
        <v>335</v>
      </c>
      <c r="D45" s="64">
        <v>1</v>
      </c>
      <c r="E45" s="54" t="s">
        <v>321</v>
      </c>
      <c r="F45" s="68" t="s">
        <v>253</v>
      </c>
      <c r="G45" s="68" t="s">
        <v>253</v>
      </c>
      <c r="H45" s="68" t="s">
        <v>253</v>
      </c>
      <c r="I45" s="68" t="s">
        <v>253</v>
      </c>
      <c r="J45" s="52"/>
      <c r="K45" s="22"/>
    </row>
    <row r="46" ht="34.15" customHeight="1" spans="1:11">
      <c r="A46" s="30"/>
      <c r="B46" s="53" t="s">
        <v>336</v>
      </c>
      <c r="C46" s="52" t="s">
        <v>315</v>
      </c>
      <c r="D46" s="64">
        <v>1</v>
      </c>
      <c r="E46" s="54" t="s">
        <v>337</v>
      </c>
      <c r="F46" s="68" t="s">
        <v>253</v>
      </c>
      <c r="G46" s="68" t="s">
        <v>253</v>
      </c>
      <c r="H46" s="68" t="s">
        <v>253</v>
      </c>
      <c r="I46" s="68" t="s">
        <v>253</v>
      </c>
      <c r="J46" s="52"/>
      <c r="K46" s="22"/>
    </row>
    <row r="47" ht="34.15" customHeight="1" spans="1:11">
      <c r="A47" s="30"/>
      <c r="B47" s="53" t="s">
        <v>338</v>
      </c>
      <c r="C47" s="52" t="s">
        <v>339</v>
      </c>
      <c r="D47" s="64">
        <v>1</v>
      </c>
      <c r="E47" s="54" t="s">
        <v>271</v>
      </c>
      <c r="F47" s="68" t="s">
        <v>253</v>
      </c>
      <c r="G47" s="68" t="s">
        <v>253</v>
      </c>
      <c r="H47" s="68" t="s">
        <v>253</v>
      </c>
      <c r="I47" s="68" t="s">
        <v>253</v>
      </c>
      <c r="J47" s="52"/>
      <c r="K47" s="22"/>
    </row>
    <row r="48" ht="34.15" customHeight="1" spans="1:11">
      <c r="A48" s="30"/>
      <c r="B48" s="53" t="s">
        <v>340</v>
      </c>
      <c r="C48" s="52" t="s">
        <v>339</v>
      </c>
      <c r="D48" s="64">
        <v>7</v>
      </c>
      <c r="E48" s="54" t="s">
        <v>341</v>
      </c>
      <c r="F48" s="68" t="s">
        <v>253</v>
      </c>
      <c r="G48" s="68" t="s">
        <v>253</v>
      </c>
      <c r="H48" s="68" t="s">
        <v>253</v>
      </c>
      <c r="I48" s="68" t="s">
        <v>253</v>
      </c>
      <c r="J48" s="52"/>
      <c r="K48" s="22"/>
    </row>
    <row r="49" ht="34.15" customHeight="1" spans="1:11">
      <c r="A49" s="30"/>
      <c r="B49" s="53" t="s">
        <v>342</v>
      </c>
      <c r="C49" s="52" t="s">
        <v>315</v>
      </c>
      <c r="D49" s="64">
        <v>1</v>
      </c>
      <c r="E49" s="54" t="s">
        <v>262</v>
      </c>
      <c r="F49" s="68" t="s">
        <v>253</v>
      </c>
      <c r="G49" s="68" t="s">
        <v>253</v>
      </c>
      <c r="H49" s="68" t="s">
        <v>253</v>
      </c>
      <c r="I49" s="68" t="s">
        <v>253</v>
      </c>
      <c r="J49" s="52"/>
      <c r="K49" s="22"/>
    </row>
    <row r="50" ht="34.15" customHeight="1" spans="1:11">
      <c r="A50" s="30"/>
      <c r="B50" s="53" t="s">
        <v>343</v>
      </c>
      <c r="C50" s="52" t="s">
        <v>325</v>
      </c>
      <c r="D50" s="64">
        <v>1</v>
      </c>
      <c r="E50" s="54" t="s">
        <v>271</v>
      </c>
      <c r="F50" s="68" t="s">
        <v>253</v>
      </c>
      <c r="G50" s="68" t="s">
        <v>253</v>
      </c>
      <c r="H50" s="68" t="s">
        <v>253</v>
      </c>
      <c r="I50" s="68" t="s">
        <v>253</v>
      </c>
      <c r="J50" s="52"/>
      <c r="K50" s="22"/>
    </row>
    <row r="51" ht="34.15" customHeight="1" spans="1:11">
      <c r="A51" s="30"/>
      <c r="B51" s="53" t="s">
        <v>344</v>
      </c>
      <c r="C51" s="52" t="s">
        <v>345</v>
      </c>
      <c r="D51" s="64">
        <v>1</v>
      </c>
      <c r="E51" s="54" t="s">
        <v>259</v>
      </c>
      <c r="F51" s="68" t="s">
        <v>253</v>
      </c>
      <c r="G51" s="68" t="s">
        <v>253</v>
      </c>
      <c r="H51" s="68" t="s">
        <v>253</v>
      </c>
      <c r="I51" s="68" t="s">
        <v>253</v>
      </c>
      <c r="J51" s="52"/>
      <c r="K51" s="22"/>
    </row>
    <row r="52" ht="34.15" customHeight="1" spans="1:11">
      <c r="A52" s="30"/>
      <c r="B52" s="53" t="s">
        <v>346</v>
      </c>
      <c r="C52" s="52" t="s">
        <v>332</v>
      </c>
      <c r="D52" s="64">
        <v>1</v>
      </c>
      <c r="E52" s="54" t="s">
        <v>333</v>
      </c>
      <c r="F52" s="68" t="s">
        <v>253</v>
      </c>
      <c r="G52" s="68" t="s">
        <v>253</v>
      </c>
      <c r="H52" s="68" t="s">
        <v>253</v>
      </c>
      <c r="I52" s="68" t="s">
        <v>253</v>
      </c>
      <c r="J52" s="52"/>
      <c r="K52" s="22"/>
    </row>
    <row r="53" ht="34.15" customHeight="1" spans="1:11">
      <c r="A53" s="30"/>
      <c r="B53" s="53" t="s">
        <v>347</v>
      </c>
      <c r="C53" s="52" t="s">
        <v>348</v>
      </c>
      <c r="D53" s="64">
        <v>1</v>
      </c>
      <c r="E53" s="54" t="s">
        <v>328</v>
      </c>
      <c r="F53" s="68" t="s">
        <v>253</v>
      </c>
      <c r="G53" s="68" t="s">
        <v>253</v>
      </c>
      <c r="H53" s="68" t="s">
        <v>253</v>
      </c>
      <c r="I53" s="68" t="s">
        <v>253</v>
      </c>
      <c r="J53" s="52"/>
      <c r="K53" s="22"/>
    </row>
    <row r="54" ht="34.15" customHeight="1" spans="1:11">
      <c r="A54" s="30"/>
      <c r="B54" s="53" t="s">
        <v>349</v>
      </c>
      <c r="C54" s="52" t="s">
        <v>350</v>
      </c>
      <c r="D54" s="64">
        <v>1</v>
      </c>
      <c r="E54" s="54" t="s">
        <v>351</v>
      </c>
      <c r="F54" s="68" t="s">
        <v>252</v>
      </c>
      <c r="G54" s="68" t="s">
        <v>253</v>
      </c>
      <c r="H54" s="68" t="s">
        <v>253</v>
      </c>
      <c r="I54" s="68" t="s">
        <v>253</v>
      </c>
      <c r="J54" s="52"/>
      <c r="K54" s="22"/>
    </row>
    <row r="55" ht="34.15" customHeight="1" spans="1:11">
      <c r="A55" s="30"/>
      <c r="B55" s="53" t="s">
        <v>352</v>
      </c>
      <c r="C55" s="52" t="s">
        <v>353</v>
      </c>
      <c r="D55" s="64">
        <v>1</v>
      </c>
      <c r="E55" s="54" t="s">
        <v>354</v>
      </c>
      <c r="F55" s="68" t="s">
        <v>253</v>
      </c>
      <c r="G55" s="68" t="s">
        <v>253</v>
      </c>
      <c r="H55" s="68" t="s">
        <v>253</v>
      </c>
      <c r="I55" s="68" t="s">
        <v>253</v>
      </c>
      <c r="J55" s="52"/>
      <c r="K55" s="22"/>
    </row>
    <row r="56" ht="34.15" customHeight="1" spans="1:11">
      <c r="A56" s="30"/>
      <c r="B56" s="53" t="s">
        <v>355</v>
      </c>
      <c r="C56" s="52" t="s">
        <v>356</v>
      </c>
      <c r="D56" s="64">
        <v>2</v>
      </c>
      <c r="E56" s="54" t="s">
        <v>271</v>
      </c>
      <c r="F56" s="68" t="s">
        <v>253</v>
      </c>
      <c r="G56" s="68" t="s">
        <v>253</v>
      </c>
      <c r="H56" s="68" t="s">
        <v>253</v>
      </c>
      <c r="I56" s="68" t="s">
        <v>253</v>
      </c>
      <c r="J56" s="52"/>
      <c r="K56" s="22"/>
    </row>
    <row r="57" ht="34.15" customHeight="1" spans="1:11">
      <c r="A57" s="30"/>
      <c r="B57" s="53" t="s">
        <v>357</v>
      </c>
      <c r="C57" s="52" t="s">
        <v>358</v>
      </c>
      <c r="D57" s="64">
        <v>10</v>
      </c>
      <c r="E57" s="54" t="s">
        <v>354</v>
      </c>
      <c r="F57" s="68" t="s">
        <v>253</v>
      </c>
      <c r="G57" s="68" t="s">
        <v>253</v>
      </c>
      <c r="H57" s="68" t="s">
        <v>253</v>
      </c>
      <c r="I57" s="68" t="s">
        <v>253</v>
      </c>
      <c r="J57" s="52"/>
      <c r="K57" s="22"/>
    </row>
    <row r="58" ht="34.15" customHeight="1" spans="1:11">
      <c r="A58" s="30"/>
      <c r="B58" s="53" t="s">
        <v>359</v>
      </c>
      <c r="C58" s="52" t="s">
        <v>353</v>
      </c>
      <c r="D58" s="64">
        <v>2</v>
      </c>
      <c r="E58" s="54" t="s">
        <v>326</v>
      </c>
      <c r="F58" s="68" t="s">
        <v>253</v>
      </c>
      <c r="G58" s="68" t="s">
        <v>253</v>
      </c>
      <c r="H58" s="68" t="s">
        <v>253</v>
      </c>
      <c r="I58" s="68" t="s">
        <v>253</v>
      </c>
      <c r="J58" s="52"/>
      <c r="K58" s="22"/>
    </row>
    <row r="59" ht="34.15" customHeight="1" spans="1:11">
      <c r="A59" s="30"/>
      <c r="B59" s="53" t="s">
        <v>360</v>
      </c>
      <c r="C59" s="52" t="s">
        <v>361</v>
      </c>
      <c r="D59" s="64">
        <v>1</v>
      </c>
      <c r="E59" s="54" t="s">
        <v>362</v>
      </c>
      <c r="F59" s="68" t="s">
        <v>253</v>
      </c>
      <c r="G59" s="68" t="s">
        <v>253</v>
      </c>
      <c r="H59" s="68" t="s">
        <v>253</v>
      </c>
      <c r="I59" s="68" t="s">
        <v>253</v>
      </c>
      <c r="J59" s="52"/>
      <c r="K59" s="22"/>
    </row>
    <row r="60" ht="34.15" customHeight="1" spans="1:11">
      <c r="A60" s="30"/>
      <c r="B60" s="53" t="s">
        <v>363</v>
      </c>
      <c r="C60" s="52" t="s">
        <v>364</v>
      </c>
      <c r="D60" s="64">
        <v>1</v>
      </c>
      <c r="E60" s="54" t="s">
        <v>365</v>
      </c>
      <c r="F60" s="68" t="s">
        <v>253</v>
      </c>
      <c r="G60" s="68" t="s">
        <v>253</v>
      </c>
      <c r="H60" s="68" t="s">
        <v>253</v>
      </c>
      <c r="I60" s="68" t="s">
        <v>253</v>
      </c>
      <c r="J60" s="52"/>
      <c r="K60" s="22"/>
    </row>
    <row r="61" ht="8.5" customHeight="1" spans="1:11">
      <c r="A61" s="33"/>
      <c r="B61" s="33"/>
      <c r="C61" s="33"/>
      <c r="D61" s="66"/>
      <c r="E61" s="33"/>
      <c r="F61" s="33"/>
      <c r="G61" s="33"/>
      <c r="H61" s="33"/>
      <c r="I61" s="33"/>
      <c r="J61" s="33"/>
      <c r="K61" s="59"/>
    </row>
  </sheetData>
  <mergeCells count="3">
    <mergeCell ref="B2:J2"/>
    <mergeCell ref="B3:F3"/>
    <mergeCell ref="A7:A60"/>
  </mergeCells>
  <pageMargins left="0.75" right="0.75" top="0.268999993801117" bottom="0.268999993801117" header="0" footer="0"/>
  <pageSetup paperSize="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36" sqref="F36"/>
    </sheetView>
  </sheetViews>
  <sheetFormatPr defaultColWidth="10" defaultRowHeight="14.25"/>
  <cols>
    <col min="1" max="1" width="1.53333333333333" style="1" customWidth="1"/>
    <col min="2" max="2" width="47.475" style="1" customWidth="1"/>
    <col min="3" max="3" width="15.3833333333333" style="1" customWidth="1"/>
    <col min="4" max="4" width="20.05" style="1" customWidth="1"/>
    <col min="5" max="5" width="24.3916666666667" style="1" customWidth="1"/>
    <col min="6" max="6" width="20.5166666666667" style="1" customWidth="1"/>
    <col min="7" max="8" width="15.3833333333333" style="1" customWidth="1"/>
    <col min="9" max="9" width="27.5416666666667" style="1" customWidth="1"/>
    <col min="10" max="10" width="1.53333333333333" style="1" customWidth="1"/>
    <col min="11" max="16384" width="10" style="1"/>
  </cols>
  <sheetData>
    <row r="1" ht="14.3" customHeight="1" spans="1:10">
      <c r="A1" s="24"/>
      <c r="B1" s="25" t="s">
        <v>366</v>
      </c>
      <c r="C1" s="24"/>
      <c r="E1" s="24"/>
      <c r="F1" s="24"/>
      <c r="G1" s="24"/>
      <c r="I1" s="24"/>
      <c r="J1" s="37"/>
    </row>
    <row r="2" ht="19.9" customHeight="1" spans="1:10">
      <c r="A2" s="27"/>
      <c r="B2" s="27" t="s">
        <v>367</v>
      </c>
      <c r="C2" s="27"/>
      <c r="D2" s="27"/>
      <c r="E2" s="27"/>
      <c r="F2" s="27"/>
      <c r="G2" s="27"/>
      <c r="H2" s="27"/>
      <c r="I2" s="27"/>
      <c r="J2" s="37" t="s">
        <v>2</v>
      </c>
    </row>
    <row r="3" ht="17.05" customHeight="1" spans="1:10">
      <c r="A3" s="28"/>
      <c r="B3" s="29"/>
      <c r="C3" s="29"/>
      <c r="D3" s="29"/>
      <c r="E3" s="29"/>
      <c r="F3" s="29"/>
      <c r="I3" s="56" t="s">
        <v>5</v>
      </c>
      <c r="J3" s="37"/>
    </row>
    <row r="4" ht="21.35" customHeight="1" spans="1:10">
      <c r="A4" s="30"/>
      <c r="B4" s="31" t="s">
        <v>238</v>
      </c>
      <c r="C4" s="31" t="s">
        <v>368</v>
      </c>
      <c r="D4" s="31"/>
      <c r="E4" s="31"/>
      <c r="F4" s="31" t="s">
        <v>369</v>
      </c>
      <c r="G4" s="31" t="s">
        <v>370</v>
      </c>
      <c r="H4" s="31" t="s">
        <v>371</v>
      </c>
      <c r="I4" s="31" t="s">
        <v>372</v>
      </c>
      <c r="J4" s="37"/>
    </row>
    <row r="5" ht="21.35" customHeight="1" spans="2:10">
      <c r="B5" s="31"/>
      <c r="C5" s="31" t="s">
        <v>373</v>
      </c>
      <c r="D5" s="31" t="s">
        <v>374</v>
      </c>
      <c r="E5" s="31" t="s">
        <v>375</v>
      </c>
      <c r="F5" s="31"/>
      <c r="G5" s="31"/>
      <c r="H5" s="31"/>
      <c r="I5" s="31"/>
      <c r="J5" s="57"/>
    </row>
    <row r="6" ht="19.9" customHeight="1" spans="1:10">
      <c r="A6" s="49"/>
      <c r="B6" s="50" t="s">
        <v>65</v>
      </c>
      <c r="C6" s="51"/>
      <c r="D6" s="51"/>
      <c r="E6" s="51"/>
      <c r="F6" s="51"/>
      <c r="G6" s="54"/>
      <c r="H6" s="51"/>
      <c r="I6" s="51"/>
      <c r="J6" s="58"/>
    </row>
    <row r="7" ht="34.15" customHeight="1" spans="1:10">
      <c r="A7" s="30"/>
      <c r="B7" s="52" t="s">
        <v>22</v>
      </c>
      <c r="C7" s="52"/>
      <c r="D7" s="52"/>
      <c r="E7" s="52"/>
      <c r="F7" s="52"/>
      <c r="G7" s="55"/>
      <c r="H7" s="52"/>
      <c r="I7" s="52"/>
      <c r="J7" s="37"/>
    </row>
    <row r="8" ht="34.15" customHeight="1" spans="1:10">
      <c r="A8" s="30"/>
      <c r="B8" s="53" t="s">
        <v>22</v>
      </c>
      <c r="C8" s="52" t="s">
        <v>22</v>
      </c>
      <c r="D8" s="52" t="s">
        <v>22</v>
      </c>
      <c r="E8" s="52" t="s">
        <v>22</v>
      </c>
      <c r="F8" s="52" t="s">
        <v>22</v>
      </c>
      <c r="G8" s="55"/>
      <c r="H8" s="52"/>
      <c r="I8" s="52" t="s">
        <v>22</v>
      </c>
      <c r="J8" s="37"/>
    </row>
    <row r="9" ht="8.5" customHeight="1" spans="1:10">
      <c r="A9" s="33"/>
      <c r="B9" s="33"/>
      <c r="C9" s="33"/>
      <c r="D9" s="33"/>
      <c r="E9" s="33"/>
      <c r="F9" s="33"/>
      <c r="G9" s="33"/>
      <c r="H9" s="33"/>
      <c r="I9" s="33"/>
      <c r="J9" s="59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0.268999993801117" bottom="0.268999993801117" header="0" footer="0"/>
  <pageSetup paperSize="8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pane ySplit="1" topLeftCell="A2" activePane="bottomLeft" state="frozen"/>
      <selection/>
      <selection pane="bottomLeft" activeCell="E14" sqref="B1:I21"/>
    </sheetView>
  </sheetViews>
  <sheetFormatPr defaultColWidth="10" defaultRowHeight="14.25"/>
  <cols>
    <col min="1" max="1" width="0.95" style="1" customWidth="1"/>
    <col min="2" max="2" width="12.2083333333333" style="1" customWidth="1"/>
    <col min="3" max="4" width="15.3833333333333" style="1" customWidth="1"/>
    <col min="5" max="5" width="23.5916666666667" style="1" customWidth="1"/>
    <col min="6" max="6" width="12.3083333333333" style="1" customWidth="1"/>
    <col min="7" max="7" width="14.3583333333333" style="1" customWidth="1"/>
    <col min="8" max="8" width="9.23333333333333" style="1" customWidth="1"/>
    <col min="9" max="9" width="7.18333333333333" style="1" customWidth="1"/>
    <col min="10" max="11" width="9.76666666666667" style="1" customWidth="1"/>
    <col min="12" max="16384" width="10" style="1"/>
  </cols>
  <sheetData>
    <row r="1" ht="20.35" customHeight="1" spans="1:9">
      <c r="A1" s="22"/>
      <c r="B1" s="3" t="s">
        <v>376</v>
      </c>
      <c r="C1" s="3"/>
      <c r="D1" s="3"/>
      <c r="E1" s="3"/>
      <c r="G1" s="19"/>
      <c r="H1" s="19"/>
      <c r="I1" s="19"/>
    </row>
    <row r="2" ht="45.2" customHeight="1" spans="2:9">
      <c r="B2" s="39" t="s">
        <v>377</v>
      </c>
      <c r="C2" s="39"/>
      <c r="D2" s="39"/>
      <c r="E2" s="39"/>
      <c r="F2" s="39"/>
      <c r="G2" s="39"/>
      <c r="H2" s="39"/>
      <c r="I2" s="39"/>
    </row>
    <row r="3" ht="14.3" customHeight="1" spans="2:9">
      <c r="B3" s="40" t="s">
        <v>378</v>
      </c>
      <c r="C3" s="40"/>
      <c r="D3" s="40"/>
      <c r="E3" s="40"/>
      <c r="F3" s="40"/>
      <c r="G3" s="40"/>
      <c r="H3" s="40"/>
      <c r="I3" s="40"/>
    </row>
    <row r="4" ht="14.3" customHeight="1" spans="2:9">
      <c r="B4" s="41" t="s">
        <v>379</v>
      </c>
      <c r="C4" s="41"/>
      <c r="D4" s="41"/>
      <c r="E4" s="41"/>
      <c r="F4" s="41"/>
      <c r="G4" s="41"/>
      <c r="H4" s="41"/>
      <c r="I4" s="41"/>
    </row>
    <row r="5" ht="28.45" customHeight="1" spans="2:9">
      <c r="B5" s="20" t="s">
        <v>380</v>
      </c>
      <c r="C5" s="20"/>
      <c r="D5" s="20"/>
      <c r="E5" s="20" t="s">
        <v>67</v>
      </c>
      <c r="F5" s="20"/>
      <c r="G5" s="20"/>
      <c r="H5" s="20"/>
      <c r="I5" s="20"/>
    </row>
    <row r="6" ht="28.45" customHeight="1" spans="2:9">
      <c r="B6" s="20" t="s">
        <v>381</v>
      </c>
      <c r="C6" s="20" t="s">
        <v>382</v>
      </c>
      <c r="D6" s="20"/>
      <c r="E6" s="20" t="s">
        <v>383</v>
      </c>
      <c r="F6" s="20"/>
      <c r="G6" s="20" t="s">
        <v>384</v>
      </c>
      <c r="H6" s="20"/>
      <c r="I6" s="20"/>
    </row>
    <row r="7" ht="28.45" customHeight="1" spans="2:9">
      <c r="B7" s="20"/>
      <c r="C7" s="42">
        <v>429325917.73</v>
      </c>
      <c r="D7" s="42"/>
      <c r="E7" s="42">
        <v>33098404.73</v>
      </c>
      <c r="F7" s="42"/>
      <c r="G7" s="42">
        <f>C7-E7</f>
        <v>396227513</v>
      </c>
      <c r="H7" s="42"/>
      <c r="I7" s="42"/>
    </row>
    <row r="8" ht="57.25" customHeight="1" spans="2:9">
      <c r="B8" s="20" t="s">
        <v>385</v>
      </c>
      <c r="C8" s="43" t="s">
        <v>386</v>
      </c>
      <c r="D8" s="43"/>
      <c r="E8" s="43"/>
      <c r="F8" s="43"/>
      <c r="G8" s="43"/>
      <c r="H8" s="43"/>
      <c r="I8" s="43"/>
    </row>
    <row r="9" ht="28.45" customHeight="1" spans="2:9">
      <c r="B9" s="20" t="s">
        <v>387</v>
      </c>
      <c r="C9" s="20" t="s">
        <v>388</v>
      </c>
      <c r="D9" s="20"/>
      <c r="E9" s="20" t="s">
        <v>389</v>
      </c>
      <c r="F9" s="20"/>
      <c r="G9" s="20"/>
      <c r="H9" s="20"/>
      <c r="I9" s="20"/>
    </row>
    <row r="10" ht="28.45" customHeight="1" spans="2:9">
      <c r="B10" s="44"/>
      <c r="C10" s="45" t="s">
        <v>390</v>
      </c>
      <c r="D10" s="45"/>
      <c r="E10" s="45" t="s">
        <v>391</v>
      </c>
      <c r="F10" s="45"/>
      <c r="G10" s="45"/>
      <c r="H10" s="45"/>
      <c r="I10" s="45"/>
    </row>
    <row r="11" ht="28.45" customHeight="1" spans="2:9">
      <c r="B11" s="46" t="s">
        <v>392</v>
      </c>
      <c r="C11" s="46" t="s">
        <v>393</v>
      </c>
      <c r="D11" s="46" t="s">
        <v>394</v>
      </c>
      <c r="E11" s="46" t="s">
        <v>395</v>
      </c>
      <c r="F11" s="46"/>
      <c r="G11" s="46" t="s">
        <v>396</v>
      </c>
      <c r="H11" s="46"/>
      <c r="I11" s="46"/>
    </row>
    <row r="12" ht="21" customHeight="1" spans="2:9">
      <c r="B12" s="46"/>
      <c r="C12" s="46" t="s">
        <v>397</v>
      </c>
      <c r="D12" s="46" t="s">
        <v>398</v>
      </c>
      <c r="E12" s="46" t="s">
        <v>399</v>
      </c>
      <c r="F12" s="46"/>
      <c r="G12" s="46">
        <v>550000</v>
      </c>
      <c r="H12" s="46"/>
      <c r="I12" s="46"/>
    </row>
    <row r="13" ht="21" customHeight="1" spans="2:9">
      <c r="B13" s="46"/>
      <c r="C13" s="46"/>
      <c r="D13" s="46"/>
      <c r="E13" s="46" t="s">
        <v>400</v>
      </c>
      <c r="F13" s="46"/>
      <c r="G13" s="46">
        <v>36000</v>
      </c>
      <c r="H13" s="46"/>
      <c r="I13" s="46"/>
    </row>
    <row r="14" ht="21" customHeight="1" spans="2:9">
      <c r="B14" s="46"/>
      <c r="C14" s="46"/>
      <c r="D14" s="46" t="s">
        <v>401</v>
      </c>
      <c r="E14" s="46" t="s">
        <v>402</v>
      </c>
      <c r="F14" s="46"/>
      <c r="G14" s="48">
        <v>1</v>
      </c>
      <c r="H14" s="46"/>
      <c r="I14" s="46"/>
    </row>
    <row r="15" ht="21" customHeight="1" spans="2:9">
      <c r="B15" s="46"/>
      <c r="C15" s="46"/>
      <c r="D15" s="46"/>
      <c r="E15" s="46" t="s">
        <v>403</v>
      </c>
      <c r="F15" s="46"/>
      <c r="G15" s="48">
        <v>1</v>
      </c>
      <c r="H15" s="46"/>
      <c r="I15" s="46"/>
    </row>
    <row r="16" ht="21" customHeight="1" spans="2:9">
      <c r="B16" s="46"/>
      <c r="C16" s="46"/>
      <c r="D16" s="46" t="s">
        <v>404</v>
      </c>
      <c r="E16" s="46" t="s">
        <v>405</v>
      </c>
      <c r="F16" s="46"/>
      <c r="G16" s="46">
        <v>10647504.73</v>
      </c>
      <c r="H16" s="46"/>
      <c r="I16" s="46"/>
    </row>
    <row r="17" ht="21" customHeight="1" spans="2:9">
      <c r="B17" s="46"/>
      <c r="C17" s="46"/>
      <c r="D17" s="46"/>
      <c r="E17" s="46" t="s">
        <v>71</v>
      </c>
      <c r="F17" s="46"/>
      <c r="G17" s="46">
        <v>80439500</v>
      </c>
      <c r="H17" s="46"/>
      <c r="I17" s="46"/>
    </row>
    <row r="18" ht="21" customHeight="1" spans="2:9">
      <c r="B18" s="46"/>
      <c r="C18" s="46" t="s">
        <v>406</v>
      </c>
      <c r="D18" s="47" t="s">
        <v>407</v>
      </c>
      <c r="E18" s="46" t="s">
        <v>408</v>
      </c>
      <c r="F18" s="46"/>
      <c r="G18" s="46" t="s">
        <v>409</v>
      </c>
      <c r="H18" s="46"/>
      <c r="I18" s="46"/>
    </row>
    <row r="19" ht="21" customHeight="1" spans="2:9">
      <c r="B19" s="46"/>
      <c r="C19" s="46"/>
      <c r="D19" s="47" t="s">
        <v>410</v>
      </c>
      <c r="E19" s="46" t="s">
        <v>411</v>
      </c>
      <c r="F19" s="46"/>
      <c r="G19" s="46" t="s">
        <v>412</v>
      </c>
      <c r="H19" s="46"/>
      <c r="I19" s="46"/>
    </row>
    <row r="20" ht="21" customHeight="1" spans="2:9">
      <c r="B20" s="46"/>
      <c r="C20" s="46"/>
      <c r="D20" s="47" t="s">
        <v>413</v>
      </c>
      <c r="E20" s="46" t="s">
        <v>414</v>
      </c>
      <c r="F20" s="46"/>
      <c r="G20" s="46" t="s">
        <v>415</v>
      </c>
      <c r="H20" s="46"/>
      <c r="I20" s="46"/>
    </row>
    <row r="21" ht="21" customHeight="1" spans="2:9">
      <c r="B21" s="46"/>
      <c r="C21" s="47" t="s">
        <v>416</v>
      </c>
      <c r="D21" s="47" t="s">
        <v>417</v>
      </c>
      <c r="E21" s="46" t="s">
        <v>418</v>
      </c>
      <c r="F21" s="46"/>
      <c r="G21" s="46" t="s">
        <v>419</v>
      </c>
      <c r="H21" s="46"/>
      <c r="I21" s="46"/>
    </row>
  </sheetData>
  <mergeCells count="48">
    <mergeCell ref="B1:E1"/>
    <mergeCell ref="G1:I1"/>
    <mergeCell ref="B2:I2"/>
    <mergeCell ref="B3:I3"/>
    <mergeCell ref="B4:I4"/>
    <mergeCell ref="B5:D5"/>
    <mergeCell ref="E5:I5"/>
    <mergeCell ref="C6:D6"/>
    <mergeCell ref="E6:F6"/>
    <mergeCell ref="G6:I6"/>
    <mergeCell ref="C7:D7"/>
    <mergeCell ref="E7:F7"/>
    <mergeCell ref="G7:I7"/>
    <mergeCell ref="C8:I8"/>
    <mergeCell ref="C9:D9"/>
    <mergeCell ref="E9:I9"/>
    <mergeCell ref="C10:D10"/>
    <mergeCell ref="E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B6:B7"/>
    <mergeCell ref="B9:B10"/>
    <mergeCell ref="B11:B21"/>
    <mergeCell ref="C12:C17"/>
    <mergeCell ref="C18:C20"/>
    <mergeCell ref="D12:D13"/>
    <mergeCell ref="D14:D15"/>
    <mergeCell ref="D16:D17"/>
  </mergeCells>
  <pageMargins left="0.75" right="0.75" top="0.268999993801117" bottom="0.268999993801117" header="0" footer="0"/>
  <pageSetup paperSize="9" scale="8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pane ySplit="4" topLeftCell="A5" activePane="bottomLeft" state="frozen"/>
      <selection/>
      <selection pane="bottomLeft" activeCell="B29" sqref="B29"/>
    </sheetView>
  </sheetViews>
  <sheetFormatPr defaultColWidth="10" defaultRowHeight="14.25" outlineLevelRow="5"/>
  <cols>
    <col min="1" max="1" width="1.53333333333333" style="1" customWidth="1"/>
    <col min="2" max="4" width="28.6083333333333" style="1" customWidth="1"/>
    <col min="5" max="5" width="16.9083333333333" style="1" customWidth="1"/>
    <col min="6" max="6" width="17.7833333333333" style="1" customWidth="1"/>
    <col min="7" max="7" width="17.9083333333333" style="1" customWidth="1"/>
    <col min="8" max="8" width="14.5333333333333" style="1" customWidth="1"/>
    <col min="9" max="9" width="10.1416666666667" style="1" customWidth="1"/>
    <col min="10" max="10" width="10.2583333333333" style="1" customWidth="1"/>
    <col min="11" max="11" width="7.13333333333333" style="1" customWidth="1"/>
    <col min="12" max="12" width="1.53333333333333" style="1" customWidth="1"/>
    <col min="13" max="16" width="9.76666666666667" style="1" customWidth="1"/>
    <col min="17" max="16384" width="10" style="1"/>
  </cols>
  <sheetData>
    <row r="1" ht="14.3" customHeight="1" spans="1:12">
      <c r="A1" s="24"/>
      <c r="B1" s="25" t="s">
        <v>420</v>
      </c>
      <c r="D1" s="26"/>
      <c r="E1" s="26"/>
      <c r="F1" s="24"/>
      <c r="G1" s="26"/>
      <c r="H1" s="26"/>
      <c r="I1" s="26"/>
      <c r="J1" s="26"/>
      <c r="K1" s="26"/>
      <c r="L1" s="30"/>
    </row>
    <row r="2" ht="19.9" customHeight="1" spans="1:12">
      <c r="A2" s="27"/>
      <c r="B2" s="27" t="s">
        <v>421</v>
      </c>
      <c r="C2" s="27"/>
      <c r="D2" s="27"/>
      <c r="E2" s="27"/>
      <c r="F2" s="27"/>
      <c r="G2" s="27"/>
      <c r="H2" s="27"/>
      <c r="I2" s="27"/>
      <c r="J2" s="27"/>
      <c r="K2" s="27"/>
      <c r="L2" s="30" t="s">
        <v>2</v>
      </c>
    </row>
    <row r="3" ht="17.05" customHeight="1" spans="1:12">
      <c r="A3" s="28"/>
      <c r="B3" s="29"/>
      <c r="D3" s="29"/>
      <c r="E3" s="34"/>
      <c r="F3" s="29"/>
      <c r="G3" s="29"/>
      <c r="H3" s="29"/>
      <c r="I3" s="29"/>
      <c r="J3" s="35" t="s">
        <v>5</v>
      </c>
      <c r="K3" s="35"/>
      <c r="L3" s="36"/>
    </row>
    <row r="4" ht="21.35" customHeight="1" spans="1:12">
      <c r="A4" s="30"/>
      <c r="B4" s="31" t="s">
        <v>422</v>
      </c>
      <c r="C4" s="31" t="s">
        <v>423</v>
      </c>
      <c r="D4" s="31" t="s">
        <v>424</v>
      </c>
      <c r="E4" s="31" t="s">
        <v>393</v>
      </c>
      <c r="F4" s="31" t="s">
        <v>394</v>
      </c>
      <c r="G4" s="31" t="s">
        <v>395</v>
      </c>
      <c r="H4" s="31" t="s">
        <v>425</v>
      </c>
      <c r="I4" s="31" t="s">
        <v>426</v>
      </c>
      <c r="J4" s="31" t="s">
        <v>427</v>
      </c>
      <c r="K4" s="31" t="s">
        <v>428</v>
      </c>
      <c r="L4" s="37"/>
    </row>
    <row r="5" ht="19.9" customHeight="1" spans="1:1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7"/>
    </row>
    <row r="6" ht="8.5" customHeight="1" spans="1:12">
      <c r="A6" s="33"/>
      <c r="B6" s="33"/>
      <c r="D6" s="33"/>
      <c r="E6" s="33"/>
      <c r="F6" s="33"/>
      <c r="G6" s="33"/>
      <c r="H6" s="33"/>
      <c r="I6" s="33"/>
      <c r="J6" s="33"/>
      <c r="K6" s="33"/>
      <c r="L6" s="38"/>
    </row>
  </sheetData>
  <mergeCells count="2">
    <mergeCell ref="B2:K2"/>
    <mergeCell ref="J3:K3"/>
  </mergeCells>
  <pageMargins left="0.75" right="0.75" top="0.268999993801117" bottom="0.268999993801117" header="0" footer="0"/>
  <pageSetup paperSize="8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0"/>
  <sheetViews>
    <sheetView tabSelected="1" topLeftCell="A138" workbookViewId="0">
      <selection activeCell="G161" sqref="G161"/>
    </sheetView>
  </sheetViews>
  <sheetFormatPr defaultColWidth="10" defaultRowHeight="14.25"/>
  <cols>
    <col min="1" max="1" width="14.1166666666667" style="1" customWidth="1"/>
    <col min="2" max="2" width="17.1" style="1" customWidth="1"/>
    <col min="3" max="3" width="12.625" style="2" customWidth="1"/>
    <col min="4" max="4" width="24.5666666666667" style="1" customWidth="1"/>
    <col min="5" max="5" width="12.8916666666667" style="1" customWidth="1"/>
    <col min="6" max="6" width="10.45" style="1" customWidth="1"/>
    <col min="7" max="7" width="11.8083333333333" style="1" customWidth="1"/>
    <col min="8" max="8" width="7.325" style="1" customWidth="1"/>
    <col min="9" max="9" width="8.41666666666667" style="1" customWidth="1"/>
    <col min="10" max="10" width="7.875" style="1" customWidth="1"/>
    <col min="11" max="11" width="4.61666666666667" style="1" customWidth="1"/>
    <col min="12" max="12" width="7.19166666666667" style="1" customWidth="1"/>
    <col min="13" max="14" width="9.76666666666667" style="1" customWidth="1"/>
    <col min="15" max="16384" width="10" style="1"/>
  </cols>
  <sheetData>
    <row r="1" ht="20.35" customHeight="1" spans="1:8">
      <c r="A1" s="3" t="s">
        <v>429</v>
      </c>
      <c r="B1" s="3"/>
      <c r="C1" s="4"/>
      <c r="D1" s="3"/>
      <c r="F1" s="19"/>
      <c r="G1" s="19"/>
      <c r="H1" s="19"/>
    </row>
    <row r="2" ht="27.85" customHeight="1" spans="1:12">
      <c r="A2" s="5" t="s">
        <v>430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</row>
    <row r="3" ht="14.3" customHeight="1" spans="12:12">
      <c r="L3" s="21" t="s">
        <v>431</v>
      </c>
    </row>
    <row r="4" ht="23.35" customHeight="1" spans="1:12">
      <c r="A4" s="7" t="s">
        <v>432</v>
      </c>
      <c r="B4" s="7" t="s">
        <v>433</v>
      </c>
      <c r="C4" s="8" t="s">
        <v>9</v>
      </c>
      <c r="D4" s="7" t="s">
        <v>434</v>
      </c>
      <c r="E4" s="7" t="s">
        <v>393</v>
      </c>
      <c r="F4" s="7" t="s">
        <v>394</v>
      </c>
      <c r="G4" s="7" t="s">
        <v>395</v>
      </c>
      <c r="H4" s="7" t="s">
        <v>425</v>
      </c>
      <c r="I4" s="7" t="s">
        <v>426</v>
      </c>
      <c r="J4" s="7" t="s">
        <v>427</v>
      </c>
      <c r="K4" s="7" t="s">
        <v>428</v>
      </c>
      <c r="L4" s="7" t="s">
        <v>435</v>
      </c>
    </row>
    <row r="5" ht="14.3" customHeight="1" spans="1:12">
      <c r="A5" s="9" t="s">
        <v>436</v>
      </c>
      <c r="B5" s="10"/>
      <c r="C5" s="11">
        <v>429322917.73</v>
      </c>
      <c r="D5" s="10"/>
      <c r="E5" s="10"/>
      <c r="F5" s="10"/>
      <c r="G5" s="10"/>
      <c r="H5" s="10"/>
      <c r="I5" s="10"/>
      <c r="J5" s="10"/>
      <c r="K5" s="10"/>
      <c r="L5" s="10"/>
    </row>
    <row r="6" ht="22.6" customHeight="1" spans="1:12">
      <c r="A6" s="12" t="s">
        <v>437</v>
      </c>
      <c r="B6" s="13" t="s">
        <v>438</v>
      </c>
      <c r="C6" s="14">
        <v>82296</v>
      </c>
      <c r="D6" s="15" t="s">
        <v>439</v>
      </c>
      <c r="E6" s="12" t="s">
        <v>397</v>
      </c>
      <c r="F6" s="12" t="s">
        <v>398</v>
      </c>
      <c r="G6" s="12" t="s">
        <v>440</v>
      </c>
      <c r="H6" s="20" t="s">
        <v>441</v>
      </c>
      <c r="I6" s="12" t="s">
        <v>442</v>
      </c>
      <c r="J6" s="20" t="s">
        <v>443</v>
      </c>
      <c r="K6" s="12" t="s">
        <v>444</v>
      </c>
      <c r="L6" s="12" t="s">
        <v>445</v>
      </c>
    </row>
    <row r="7" ht="22.6" customHeight="1" spans="1:12">
      <c r="A7" s="12"/>
      <c r="B7" s="13"/>
      <c r="C7" s="16"/>
      <c r="D7" s="15"/>
      <c r="E7" s="12" t="s">
        <v>406</v>
      </c>
      <c r="F7" s="12" t="s">
        <v>407</v>
      </c>
      <c r="G7" s="12" t="s">
        <v>446</v>
      </c>
      <c r="H7" s="20" t="s">
        <v>441</v>
      </c>
      <c r="I7" s="12" t="s">
        <v>442</v>
      </c>
      <c r="J7" s="20" t="s">
        <v>443</v>
      </c>
      <c r="K7" s="12" t="s">
        <v>447</v>
      </c>
      <c r="L7" s="12" t="s">
        <v>445</v>
      </c>
    </row>
    <row r="8" ht="14.3" customHeight="1" spans="1:12">
      <c r="A8" s="12"/>
      <c r="B8" s="12" t="s">
        <v>448</v>
      </c>
      <c r="C8" s="2">
        <v>221589194</v>
      </c>
      <c r="D8" s="12" t="s">
        <v>449</v>
      </c>
      <c r="E8" s="12" t="s">
        <v>397</v>
      </c>
      <c r="F8" s="12" t="s">
        <v>398</v>
      </c>
      <c r="G8" s="12" t="s">
        <v>450</v>
      </c>
      <c r="H8" s="20" t="s">
        <v>451</v>
      </c>
      <c r="I8" s="12" t="s">
        <v>452</v>
      </c>
      <c r="J8" s="20" t="s">
        <v>453</v>
      </c>
      <c r="K8" s="12" t="s">
        <v>454</v>
      </c>
      <c r="L8" s="12" t="s">
        <v>455</v>
      </c>
    </row>
    <row r="9" ht="56.5" customHeight="1" spans="1:12">
      <c r="A9" s="12"/>
      <c r="B9" s="12"/>
      <c r="D9" s="12"/>
      <c r="E9" s="12"/>
      <c r="F9" s="12" t="s">
        <v>401</v>
      </c>
      <c r="G9" s="12" t="s">
        <v>456</v>
      </c>
      <c r="H9" s="20" t="s">
        <v>451</v>
      </c>
      <c r="I9" s="12" t="s">
        <v>452</v>
      </c>
      <c r="J9" s="20" t="s">
        <v>443</v>
      </c>
      <c r="K9" s="12" t="s">
        <v>447</v>
      </c>
      <c r="L9" s="12" t="s">
        <v>455</v>
      </c>
    </row>
    <row r="10" ht="67.8" customHeight="1" spans="1:12">
      <c r="A10" s="12"/>
      <c r="B10" s="12"/>
      <c r="D10" s="12"/>
      <c r="E10" s="12" t="s">
        <v>406</v>
      </c>
      <c r="F10" s="12" t="s">
        <v>457</v>
      </c>
      <c r="G10" s="12" t="s">
        <v>458</v>
      </c>
      <c r="H10" s="20" t="s">
        <v>451</v>
      </c>
      <c r="I10" s="12" t="s">
        <v>442</v>
      </c>
      <c r="J10" s="20" t="s">
        <v>443</v>
      </c>
      <c r="K10" s="12" t="s">
        <v>454</v>
      </c>
      <c r="L10" s="12" t="s">
        <v>455</v>
      </c>
    </row>
    <row r="11" ht="14.3" customHeight="1" spans="1:12">
      <c r="A11" s="12"/>
      <c r="B11" s="12"/>
      <c r="D11" s="12"/>
      <c r="E11" s="12"/>
      <c r="F11" s="12" t="s">
        <v>407</v>
      </c>
      <c r="G11" s="12" t="s">
        <v>459</v>
      </c>
      <c r="H11" s="20" t="s">
        <v>441</v>
      </c>
      <c r="I11" s="12" t="s">
        <v>442</v>
      </c>
      <c r="J11" s="20" t="s">
        <v>443</v>
      </c>
      <c r="K11" s="12" t="s">
        <v>454</v>
      </c>
      <c r="L11" s="12" t="s">
        <v>445</v>
      </c>
    </row>
    <row r="12" ht="22.6" customHeight="1" spans="1:12">
      <c r="A12" s="12"/>
      <c r="B12" s="13" t="s">
        <v>460</v>
      </c>
      <c r="C12" s="17">
        <v>65064</v>
      </c>
      <c r="D12" s="15"/>
      <c r="E12" s="12"/>
      <c r="F12" s="12"/>
      <c r="G12" s="12"/>
      <c r="H12" s="20"/>
      <c r="I12" s="12"/>
      <c r="J12" s="20"/>
      <c r="K12" s="12"/>
      <c r="L12" s="12"/>
    </row>
    <row r="13" ht="22.6" customHeight="1" spans="1:12">
      <c r="A13" s="12"/>
      <c r="B13" s="13" t="s">
        <v>461</v>
      </c>
      <c r="C13" s="14">
        <v>1256200</v>
      </c>
      <c r="D13" s="15" t="s">
        <v>462</v>
      </c>
      <c r="E13" s="12" t="s">
        <v>397</v>
      </c>
      <c r="F13" s="12" t="s">
        <v>401</v>
      </c>
      <c r="G13" s="12" t="s">
        <v>463</v>
      </c>
      <c r="H13" s="20" t="s">
        <v>441</v>
      </c>
      <c r="I13" s="12" t="s">
        <v>442</v>
      </c>
      <c r="J13" s="20" t="s">
        <v>443</v>
      </c>
      <c r="K13" s="12" t="s">
        <v>464</v>
      </c>
      <c r="L13" s="12" t="s">
        <v>445</v>
      </c>
    </row>
    <row r="14" ht="33.9" customHeight="1" spans="1:12">
      <c r="A14" s="12"/>
      <c r="B14" s="13"/>
      <c r="C14" s="18"/>
      <c r="D14" s="15"/>
      <c r="E14" s="12" t="s">
        <v>406</v>
      </c>
      <c r="F14" s="12" t="s">
        <v>413</v>
      </c>
      <c r="G14" s="12" t="s">
        <v>465</v>
      </c>
      <c r="H14" s="20" t="s">
        <v>466</v>
      </c>
      <c r="I14" s="12" t="s">
        <v>467</v>
      </c>
      <c r="J14" s="20" t="s">
        <v>75</v>
      </c>
      <c r="K14" s="12" t="s">
        <v>454</v>
      </c>
      <c r="L14" s="12" t="s">
        <v>445</v>
      </c>
    </row>
    <row r="15" ht="22.6" customHeight="1" spans="1:12">
      <c r="A15" s="12"/>
      <c r="B15" s="13"/>
      <c r="C15" s="18"/>
      <c r="D15" s="15"/>
      <c r="E15" s="12" t="s">
        <v>416</v>
      </c>
      <c r="F15" s="12" t="s">
        <v>416</v>
      </c>
      <c r="G15" s="12" t="s">
        <v>468</v>
      </c>
      <c r="H15" s="20" t="s">
        <v>469</v>
      </c>
      <c r="I15" s="12" t="s">
        <v>470</v>
      </c>
      <c r="J15" s="20" t="s">
        <v>443</v>
      </c>
      <c r="K15" s="12" t="s">
        <v>471</v>
      </c>
      <c r="L15" s="12" t="s">
        <v>445</v>
      </c>
    </row>
    <row r="16" ht="22.6" customHeight="1" spans="1:12">
      <c r="A16" s="12"/>
      <c r="B16" s="13"/>
      <c r="C16" s="16"/>
      <c r="D16" s="15"/>
      <c r="E16" s="12" t="s">
        <v>404</v>
      </c>
      <c r="F16" s="12" t="s">
        <v>472</v>
      </c>
      <c r="G16" s="12" t="s">
        <v>473</v>
      </c>
      <c r="H16" s="20" t="s">
        <v>441</v>
      </c>
      <c r="I16" s="12" t="s">
        <v>474</v>
      </c>
      <c r="J16" s="20" t="s">
        <v>475</v>
      </c>
      <c r="K16" s="12" t="s">
        <v>454</v>
      </c>
      <c r="L16" s="12" t="s">
        <v>445</v>
      </c>
    </row>
    <row r="17" ht="22.6" customHeight="1" spans="1:12">
      <c r="A17" s="12"/>
      <c r="B17" s="13" t="s">
        <v>476</v>
      </c>
      <c r="C17" s="14">
        <v>360300</v>
      </c>
      <c r="D17" s="15" t="s">
        <v>477</v>
      </c>
      <c r="E17" s="12" t="s">
        <v>397</v>
      </c>
      <c r="F17" s="12" t="s">
        <v>398</v>
      </c>
      <c r="G17" s="12" t="s">
        <v>478</v>
      </c>
      <c r="H17" s="20" t="s">
        <v>469</v>
      </c>
      <c r="I17" s="12" t="s">
        <v>464</v>
      </c>
      <c r="J17" s="20" t="s">
        <v>479</v>
      </c>
      <c r="K17" s="12" t="s">
        <v>464</v>
      </c>
      <c r="L17" s="12" t="s">
        <v>445</v>
      </c>
    </row>
    <row r="18" ht="14.3" customHeight="1" spans="1:12">
      <c r="A18" s="12"/>
      <c r="B18" s="13"/>
      <c r="C18" s="18"/>
      <c r="D18" s="15"/>
      <c r="E18" s="12"/>
      <c r="F18" s="12" t="s">
        <v>480</v>
      </c>
      <c r="G18" s="12" t="s">
        <v>481</v>
      </c>
      <c r="H18" s="20" t="s">
        <v>469</v>
      </c>
      <c r="I18" s="12" t="s">
        <v>471</v>
      </c>
      <c r="J18" s="20" t="s">
        <v>479</v>
      </c>
      <c r="K18" s="12" t="s">
        <v>471</v>
      </c>
      <c r="L18" s="12" t="s">
        <v>445</v>
      </c>
    </row>
    <row r="19" ht="14.3" customHeight="1" spans="1:12">
      <c r="A19" s="12"/>
      <c r="B19" s="13"/>
      <c r="C19" s="18"/>
      <c r="D19" s="15"/>
      <c r="E19" s="12" t="s">
        <v>406</v>
      </c>
      <c r="F19" s="12" t="s">
        <v>407</v>
      </c>
      <c r="G19" s="12" t="s">
        <v>482</v>
      </c>
      <c r="H19" s="20" t="s">
        <v>469</v>
      </c>
      <c r="I19" s="12" t="s">
        <v>454</v>
      </c>
      <c r="J19" s="20" t="s">
        <v>483</v>
      </c>
      <c r="K19" s="12" t="s">
        <v>454</v>
      </c>
      <c r="L19" s="12" t="s">
        <v>445</v>
      </c>
    </row>
    <row r="20" ht="22.6" customHeight="1" spans="1:12">
      <c r="A20" s="12"/>
      <c r="B20" s="13"/>
      <c r="C20" s="18"/>
      <c r="D20" s="15"/>
      <c r="E20" s="12"/>
      <c r="F20" s="12" t="s">
        <v>413</v>
      </c>
      <c r="G20" s="12" t="s">
        <v>484</v>
      </c>
      <c r="H20" s="20" t="s">
        <v>469</v>
      </c>
      <c r="I20" s="12" t="s">
        <v>471</v>
      </c>
      <c r="J20" s="20" t="s">
        <v>479</v>
      </c>
      <c r="K20" s="12" t="s">
        <v>471</v>
      </c>
      <c r="L20" s="12" t="s">
        <v>445</v>
      </c>
    </row>
    <row r="21" ht="22.6" customHeight="1" spans="1:12">
      <c r="A21" s="12"/>
      <c r="B21" s="13"/>
      <c r="C21" s="16"/>
      <c r="D21" s="15"/>
      <c r="E21" s="12" t="s">
        <v>416</v>
      </c>
      <c r="F21" s="12" t="s">
        <v>417</v>
      </c>
      <c r="G21" s="12" t="s">
        <v>485</v>
      </c>
      <c r="H21" s="20" t="s">
        <v>469</v>
      </c>
      <c r="I21" s="12" t="s">
        <v>471</v>
      </c>
      <c r="J21" s="20" t="s">
        <v>479</v>
      </c>
      <c r="K21" s="12" t="s">
        <v>471</v>
      </c>
      <c r="L21" s="12" t="s">
        <v>445</v>
      </c>
    </row>
    <row r="22" ht="45.2" customHeight="1" spans="1:12">
      <c r="A22" s="12"/>
      <c r="B22" s="13" t="s">
        <v>486</v>
      </c>
      <c r="C22" s="17">
        <v>794400</v>
      </c>
      <c r="D22" s="15"/>
      <c r="E22" s="12"/>
      <c r="F22" s="12"/>
      <c r="G22" s="12"/>
      <c r="H22" s="20"/>
      <c r="I22" s="12"/>
      <c r="J22" s="20"/>
      <c r="K22" s="12"/>
      <c r="L22" s="12"/>
    </row>
    <row r="23" ht="22.6" customHeight="1" spans="1:12">
      <c r="A23" s="12"/>
      <c r="B23" s="13" t="s">
        <v>487</v>
      </c>
      <c r="C23" s="14">
        <v>40000</v>
      </c>
      <c r="D23" s="15" t="s">
        <v>488</v>
      </c>
      <c r="E23" s="12" t="s">
        <v>397</v>
      </c>
      <c r="F23" s="12" t="s">
        <v>480</v>
      </c>
      <c r="G23" s="12" t="s">
        <v>489</v>
      </c>
      <c r="H23" s="20" t="s">
        <v>469</v>
      </c>
      <c r="I23" s="12" t="s">
        <v>490</v>
      </c>
      <c r="J23" s="20" t="s">
        <v>443</v>
      </c>
      <c r="K23" s="12" t="s">
        <v>464</v>
      </c>
      <c r="L23" s="12" t="s">
        <v>445</v>
      </c>
    </row>
    <row r="24" ht="22.6" customHeight="1" spans="1:12">
      <c r="A24" s="12"/>
      <c r="B24" s="13"/>
      <c r="C24" s="18"/>
      <c r="D24" s="15"/>
      <c r="E24" s="12" t="s">
        <v>406</v>
      </c>
      <c r="F24" s="12" t="s">
        <v>407</v>
      </c>
      <c r="G24" s="12" t="s">
        <v>491</v>
      </c>
      <c r="H24" s="20" t="s">
        <v>469</v>
      </c>
      <c r="I24" s="12" t="s">
        <v>471</v>
      </c>
      <c r="J24" s="20" t="s">
        <v>443</v>
      </c>
      <c r="K24" s="12" t="s">
        <v>454</v>
      </c>
      <c r="L24" s="12" t="s">
        <v>445</v>
      </c>
    </row>
    <row r="25" ht="22.6" customHeight="1" spans="1:12">
      <c r="A25" s="12"/>
      <c r="B25" s="13"/>
      <c r="C25" s="18"/>
      <c r="D25" s="15"/>
      <c r="E25" s="12" t="s">
        <v>416</v>
      </c>
      <c r="F25" s="12" t="s">
        <v>492</v>
      </c>
      <c r="G25" s="12" t="s">
        <v>493</v>
      </c>
      <c r="H25" s="20" t="s">
        <v>469</v>
      </c>
      <c r="I25" s="12" t="s">
        <v>470</v>
      </c>
      <c r="J25" s="20" t="s">
        <v>443</v>
      </c>
      <c r="K25" s="12" t="s">
        <v>471</v>
      </c>
      <c r="L25" s="12" t="s">
        <v>445</v>
      </c>
    </row>
    <row r="26" ht="16.95" customHeight="1" spans="1:12">
      <c r="A26" s="12"/>
      <c r="B26" s="13"/>
      <c r="C26" s="16"/>
      <c r="D26" s="15"/>
      <c r="E26" s="12" t="s">
        <v>404</v>
      </c>
      <c r="F26" s="12" t="s">
        <v>472</v>
      </c>
      <c r="G26" s="12" t="s">
        <v>494</v>
      </c>
      <c r="H26" s="20" t="s">
        <v>441</v>
      </c>
      <c r="I26" s="12" t="s">
        <v>495</v>
      </c>
      <c r="J26" s="20" t="s">
        <v>475</v>
      </c>
      <c r="K26" s="12" t="s">
        <v>454</v>
      </c>
      <c r="L26" s="12" t="s">
        <v>445</v>
      </c>
    </row>
    <row r="27" ht="22.6" customHeight="1" spans="1:12">
      <c r="A27" s="12"/>
      <c r="B27" s="13" t="s">
        <v>496</v>
      </c>
      <c r="C27" s="14">
        <v>77153770</v>
      </c>
      <c r="D27" s="15" t="s">
        <v>439</v>
      </c>
      <c r="E27" s="12" t="s">
        <v>397</v>
      </c>
      <c r="F27" s="12" t="s">
        <v>398</v>
      </c>
      <c r="G27" s="12" t="s">
        <v>440</v>
      </c>
      <c r="H27" s="20" t="s">
        <v>441</v>
      </c>
      <c r="I27" s="12" t="s">
        <v>442</v>
      </c>
      <c r="J27" s="20" t="s">
        <v>443</v>
      </c>
      <c r="K27" s="12" t="s">
        <v>444</v>
      </c>
      <c r="L27" s="12" t="s">
        <v>445</v>
      </c>
    </row>
    <row r="28" ht="22.6" customHeight="1" spans="1:12">
      <c r="A28" s="12"/>
      <c r="B28" s="13"/>
      <c r="C28" s="16"/>
      <c r="D28" s="15"/>
      <c r="E28" s="12" t="s">
        <v>406</v>
      </c>
      <c r="F28" s="12" t="s">
        <v>407</v>
      </c>
      <c r="G28" s="12" t="s">
        <v>446</v>
      </c>
      <c r="H28" s="20" t="s">
        <v>441</v>
      </c>
      <c r="I28" s="12" t="s">
        <v>442</v>
      </c>
      <c r="J28" s="20" t="s">
        <v>443</v>
      </c>
      <c r="K28" s="12" t="s">
        <v>447</v>
      </c>
      <c r="L28" s="12" t="s">
        <v>445</v>
      </c>
    </row>
    <row r="29" ht="22.6" customHeight="1" spans="1:12">
      <c r="A29" s="12"/>
      <c r="B29" s="13" t="s">
        <v>497</v>
      </c>
      <c r="C29" s="14">
        <v>545700</v>
      </c>
      <c r="D29" s="15" t="s">
        <v>439</v>
      </c>
      <c r="E29" s="12" t="s">
        <v>397</v>
      </c>
      <c r="F29" s="12" t="s">
        <v>398</v>
      </c>
      <c r="G29" s="12" t="s">
        <v>440</v>
      </c>
      <c r="H29" s="20" t="s">
        <v>441</v>
      </c>
      <c r="I29" s="12" t="s">
        <v>442</v>
      </c>
      <c r="J29" s="20" t="s">
        <v>443</v>
      </c>
      <c r="K29" s="12" t="s">
        <v>444</v>
      </c>
      <c r="L29" s="12" t="s">
        <v>445</v>
      </c>
    </row>
    <row r="30" ht="22.6" customHeight="1" spans="1:12">
      <c r="A30" s="12"/>
      <c r="B30" s="13"/>
      <c r="C30" s="16"/>
      <c r="D30" s="15"/>
      <c r="E30" s="12" t="s">
        <v>406</v>
      </c>
      <c r="F30" s="12" t="s">
        <v>407</v>
      </c>
      <c r="G30" s="12" t="s">
        <v>446</v>
      </c>
      <c r="H30" s="20" t="s">
        <v>441</v>
      </c>
      <c r="I30" s="12" t="s">
        <v>442</v>
      </c>
      <c r="J30" s="20" t="s">
        <v>443</v>
      </c>
      <c r="K30" s="12" t="s">
        <v>447</v>
      </c>
      <c r="L30" s="12" t="s">
        <v>445</v>
      </c>
    </row>
    <row r="31" ht="22.6" customHeight="1" spans="1:12">
      <c r="A31" s="12"/>
      <c r="B31" s="13" t="s">
        <v>498</v>
      </c>
      <c r="C31" s="14">
        <v>1540800</v>
      </c>
      <c r="D31" s="15" t="s">
        <v>439</v>
      </c>
      <c r="E31" s="12" t="s">
        <v>397</v>
      </c>
      <c r="F31" s="12" t="s">
        <v>398</v>
      </c>
      <c r="G31" s="12" t="s">
        <v>440</v>
      </c>
      <c r="H31" s="20" t="s">
        <v>441</v>
      </c>
      <c r="I31" s="12" t="s">
        <v>442</v>
      </c>
      <c r="J31" s="20" t="s">
        <v>443</v>
      </c>
      <c r="K31" s="12" t="s">
        <v>444</v>
      </c>
      <c r="L31" s="12" t="s">
        <v>445</v>
      </c>
    </row>
    <row r="32" ht="22.6" customHeight="1" spans="1:12">
      <c r="A32" s="12"/>
      <c r="B32" s="13"/>
      <c r="C32" s="16"/>
      <c r="D32" s="15"/>
      <c r="E32" s="12" t="s">
        <v>406</v>
      </c>
      <c r="F32" s="12" t="s">
        <v>407</v>
      </c>
      <c r="G32" s="12" t="s">
        <v>446</v>
      </c>
      <c r="H32" s="20" t="s">
        <v>441</v>
      </c>
      <c r="I32" s="12" t="s">
        <v>442</v>
      </c>
      <c r="J32" s="20" t="s">
        <v>443</v>
      </c>
      <c r="K32" s="12" t="s">
        <v>447</v>
      </c>
      <c r="L32" s="12" t="s">
        <v>445</v>
      </c>
    </row>
    <row r="33" ht="22.6" customHeight="1" spans="1:12">
      <c r="A33" s="12"/>
      <c r="B33" s="13" t="s">
        <v>499</v>
      </c>
      <c r="C33" s="14">
        <v>4611429.82</v>
      </c>
      <c r="D33" s="15" t="s">
        <v>439</v>
      </c>
      <c r="E33" s="12" t="s">
        <v>397</v>
      </c>
      <c r="F33" s="12" t="s">
        <v>398</v>
      </c>
      <c r="G33" s="12" t="s">
        <v>440</v>
      </c>
      <c r="H33" s="20" t="s">
        <v>441</v>
      </c>
      <c r="I33" s="12" t="s">
        <v>442</v>
      </c>
      <c r="J33" s="20" t="s">
        <v>443</v>
      </c>
      <c r="K33" s="12" t="s">
        <v>444</v>
      </c>
      <c r="L33" s="12" t="s">
        <v>445</v>
      </c>
    </row>
    <row r="34" ht="22.6" customHeight="1" spans="1:12">
      <c r="A34" s="12"/>
      <c r="B34" s="13"/>
      <c r="C34" s="16"/>
      <c r="D34" s="15"/>
      <c r="E34" s="12" t="s">
        <v>406</v>
      </c>
      <c r="F34" s="12" t="s">
        <v>407</v>
      </c>
      <c r="G34" s="12" t="s">
        <v>446</v>
      </c>
      <c r="H34" s="20" t="s">
        <v>441</v>
      </c>
      <c r="I34" s="12" t="s">
        <v>442</v>
      </c>
      <c r="J34" s="20" t="s">
        <v>443</v>
      </c>
      <c r="K34" s="12" t="s">
        <v>447</v>
      </c>
      <c r="L34" s="12" t="s">
        <v>445</v>
      </c>
    </row>
    <row r="35" ht="22.6" customHeight="1" spans="1:12">
      <c r="A35" s="12"/>
      <c r="B35" s="13" t="s">
        <v>500</v>
      </c>
      <c r="C35" s="14">
        <v>3787303</v>
      </c>
      <c r="D35" s="15" t="s">
        <v>439</v>
      </c>
      <c r="E35" s="12" t="s">
        <v>397</v>
      </c>
      <c r="F35" s="12" t="s">
        <v>398</v>
      </c>
      <c r="G35" s="12" t="s">
        <v>440</v>
      </c>
      <c r="H35" s="20" t="s">
        <v>441</v>
      </c>
      <c r="I35" s="12" t="s">
        <v>442</v>
      </c>
      <c r="J35" s="20" t="s">
        <v>443</v>
      </c>
      <c r="K35" s="12" t="s">
        <v>444</v>
      </c>
      <c r="L35" s="12" t="s">
        <v>445</v>
      </c>
    </row>
    <row r="36" ht="22.6" customHeight="1" spans="1:12">
      <c r="A36" s="12"/>
      <c r="B36" s="13"/>
      <c r="C36" s="16"/>
      <c r="D36" s="15"/>
      <c r="E36" s="12" t="s">
        <v>406</v>
      </c>
      <c r="F36" s="12" t="s">
        <v>407</v>
      </c>
      <c r="G36" s="12" t="s">
        <v>446</v>
      </c>
      <c r="H36" s="20" t="s">
        <v>441</v>
      </c>
      <c r="I36" s="12" t="s">
        <v>442</v>
      </c>
      <c r="J36" s="20" t="s">
        <v>443</v>
      </c>
      <c r="K36" s="12" t="s">
        <v>447</v>
      </c>
      <c r="L36" s="12" t="s">
        <v>445</v>
      </c>
    </row>
    <row r="37" ht="22.6" customHeight="1" spans="1:12">
      <c r="A37" s="12"/>
      <c r="B37" s="13" t="s">
        <v>501</v>
      </c>
      <c r="C37" s="14">
        <v>298998</v>
      </c>
      <c r="D37" s="15" t="s">
        <v>439</v>
      </c>
      <c r="E37" s="12" t="s">
        <v>397</v>
      </c>
      <c r="F37" s="12" t="s">
        <v>398</v>
      </c>
      <c r="G37" s="12" t="s">
        <v>440</v>
      </c>
      <c r="H37" s="20" t="s">
        <v>441</v>
      </c>
      <c r="I37" s="12" t="s">
        <v>442</v>
      </c>
      <c r="J37" s="20" t="s">
        <v>443</v>
      </c>
      <c r="K37" s="12" t="s">
        <v>444</v>
      </c>
      <c r="L37" s="12" t="s">
        <v>445</v>
      </c>
    </row>
    <row r="38" ht="22.6" customHeight="1" spans="1:12">
      <c r="A38" s="12"/>
      <c r="B38" s="13"/>
      <c r="C38" s="16"/>
      <c r="D38" s="15"/>
      <c r="E38" s="12" t="s">
        <v>406</v>
      </c>
      <c r="F38" s="12" t="s">
        <v>407</v>
      </c>
      <c r="G38" s="12" t="s">
        <v>446</v>
      </c>
      <c r="H38" s="20" t="s">
        <v>441</v>
      </c>
      <c r="I38" s="12" t="s">
        <v>442</v>
      </c>
      <c r="J38" s="20" t="s">
        <v>443</v>
      </c>
      <c r="K38" s="12" t="s">
        <v>447</v>
      </c>
      <c r="L38" s="12" t="s">
        <v>445</v>
      </c>
    </row>
    <row r="39" ht="22.6" customHeight="1" spans="1:12">
      <c r="A39" s="12"/>
      <c r="B39" s="13" t="s">
        <v>502</v>
      </c>
      <c r="C39" s="14">
        <v>498327</v>
      </c>
      <c r="D39" s="15" t="s">
        <v>439</v>
      </c>
      <c r="E39" s="12" t="s">
        <v>397</v>
      </c>
      <c r="F39" s="12" t="s">
        <v>398</v>
      </c>
      <c r="G39" s="12" t="s">
        <v>440</v>
      </c>
      <c r="H39" s="20" t="s">
        <v>441</v>
      </c>
      <c r="I39" s="12" t="s">
        <v>442</v>
      </c>
      <c r="J39" s="20" t="s">
        <v>443</v>
      </c>
      <c r="K39" s="12" t="s">
        <v>444</v>
      </c>
      <c r="L39" s="12" t="s">
        <v>445</v>
      </c>
    </row>
    <row r="40" ht="22.6" customHeight="1" spans="1:12">
      <c r="A40" s="12"/>
      <c r="B40" s="13"/>
      <c r="C40" s="16"/>
      <c r="D40" s="15"/>
      <c r="E40" s="12" t="s">
        <v>406</v>
      </c>
      <c r="F40" s="12" t="s">
        <v>407</v>
      </c>
      <c r="G40" s="12" t="s">
        <v>446</v>
      </c>
      <c r="H40" s="20" t="s">
        <v>441</v>
      </c>
      <c r="I40" s="12" t="s">
        <v>442</v>
      </c>
      <c r="J40" s="20" t="s">
        <v>443</v>
      </c>
      <c r="K40" s="12" t="s">
        <v>447</v>
      </c>
      <c r="L40" s="12" t="s">
        <v>445</v>
      </c>
    </row>
    <row r="41" ht="22.6" customHeight="1" spans="1:12">
      <c r="A41" s="12"/>
      <c r="B41" s="13" t="s">
        <v>503</v>
      </c>
      <c r="C41" s="14">
        <v>1012038</v>
      </c>
      <c r="D41" s="15" t="s">
        <v>439</v>
      </c>
      <c r="E41" s="12" t="s">
        <v>397</v>
      </c>
      <c r="F41" s="12" t="s">
        <v>398</v>
      </c>
      <c r="G41" s="12" t="s">
        <v>440</v>
      </c>
      <c r="H41" s="20" t="s">
        <v>441</v>
      </c>
      <c r="I41" s="12" t="s">
        <v>442</v>
      </c>
      <c r="J41" s="20" t="s">
        <v>443</v>
      </c>
      <c r="K41" s="12" t="s">
        <v>444</v>
      </c>
      <c r="L41" s="12" t="s">
        <v>445</v>
      </c>
    </row>
    <row r="42" ht="22.6" customHeight="1" spans="1:12">
      <c r="A42" s="12"/>
      <c r="B42" s="13"/>
      <c r="C42" s="16"/>
      <c r="D42" s="15"/>
      <c r="E42" s="12" t="s">
        <v>406</v>
      </c>
      <c r="F42" s="12" t="s">
        <v>407</v>
      </c>
      <c r="G42" s="12" t="s">
        <v>446</v>
      </c>
      <c r="H42" s="20" t="s">
        <v>441</v>
      </c>
      <c r="I42" s="12" t="s">
        <v>442</v>
      </c>
      <c r="J42" s="20" t="s">
        <v>443</v>
      </c>
      <c r="K42" s="12" t="s">
        <v>447</v>
      </c>
      <c r="L42" s="12" t="s">
        <v>445</v>
      </c>
    </row>
    <row r="43" ht="22.6" customHeight="1" spans="1:12">
      <c r="A43" s="12"/>
      <c r="B43" s="13" t="s">
        <v>504</v>
      </c>
      <c r="C43" s="14">
        <v>4276884</v>
      </c>
      <c r="D43" s="15" t="s">
        <v>439</v>
      </c>
      <c r="E43" s="12" t="s">
        <v>397</v>
      </c>
      <c r="F43" s="12" t="s">
        <v>398</v>
      </c>
      <c r="G43" s="12" t="s">
        <v>440</v>
      </c>
      <c r="H43" s="20" t="s">
        <v>441</v>
      </c>
      <c r="I43" s="12" t="s">
        <v>442</v>
      </c>
      <c r="J43" s="20" t="s">
        <v>443</v>
      </c>
      <c r="K43" s="12" t="s">
        <v>444</v>
      </c>
      <c r="L43" s="12" t="s">
        <v>445</v>
      </c>
    </row>
    <row r="44" ht="22.6" customHeight="1" spans="1:12">
      <c r="A44" s="12"/>
      <c r="B44" s="13"/>
      <c r="C44" s="16"/>
      <c r="D44" s="15"/>
      <c r="E44" s="12" t="s">
        <v>406</v>
      </c>
      <c r="F44" s="12" t="s">
        <v>407</v>
      </c>
      <c r="G44" s="12" t="s">
        <v>446</v>
      </c>
      <c r="H44" s="20" t="s">
        <v>441</v>
      </c>
      <c r="I44" s="12" t="s">
        <v>442</v>
      </c>
      <c r="J44" s="20" t="s">
        <v>443</v>
      </c>
      <c r="K44" s="12" t="s">
        <v>447</v>
      </c>
      <c r="L44" s="12" t="s">
        <v>445</v>
      </c>
    </row>
    <row r="45" ht="22.6" customHeight="1" spans="1:12">
      <c r="A45" s="12"/>
      <c r="B45" s="13" t="s">
        <v>505</v>
      </c>
      <c r="C45" s="14">
        <v>2286214.91</v>
      </c>
      <c r="D45" s="15" t="s">
        <v>439</v>
      </c>
      <c r="E45" s="12" t="s">
        <v>397</v>
      </c>
      <c r="F45" s="12" t="s">
        <v>398</v>
      </c>
      <c r="G45" s="12" t="s">
        <v>440</v>
      </c>
      <c r="H45" s="20" t="s">
        <v>441</v>
      </c>
      <c r="I45" s="12" t="s">
        <v>442</v>
      </c>
      <c r="J45" s="20" t="s">
        <v>443</v>
      </c>
      <c r="K45" s="12" t="s">
        <v>444</v>
      </c>
      <c r="L45" s="12" t="s">
        <v>445</v>
      </c>
    </row>
    <row r="46" ht="22.6" customHeight="1" spans="1:12">
      <c r="A46" s="12"/>
      <c r="B46" s="13"/>
      <c r="C46" s="16"/>
      <c r="D46" s="15"/>
      <c r="E46" s="12" t="s">
        <v>406</v>
      </c>
      <c r="F46" s="12" t="s">
        <v>407</v>
      </c>
      <c r="G46" s="12" t="s">
        <v>446</v>
      </c>
      <c r="H46" s="20" t="s">
        <v>441</v>
      </c>
      <c r="I46" s="12" t="s">
        <v>442</v>
      </c>
      <c r="J46" s="20" t="s">
        <v>443</v>
      </c>
      <c r="K46" s="12" t="s">
        <v>447</v>
      </c>
      <c r="L46" s="12" t="s">
        <v>445</v>
      </c>
    </row>
    <row r="47" ht="22.6" customHeight="1" spans="1:12">
      <c r="A47" s="12"/>
      <c r="B47" s="13" t="s">
        <v>506</v>
      </c>
      <c r="C47" s="14">
        <v>29375229</v>
      </c>
      <c r="D47" s="15" t="s">
        <v>439</v>
      </c>
      <c r="E47" s="12" t="s">
        <v>397</v>
      </c>
      <c r="F47" s="12" t="s">
        <v>398</v>
      </c>
      <c r="G47" s="12" t="s">
        <v>440</v>
      </c>
      <c r="H47" s="20" t="s">
        <v>441</v>
      </c>
      <c r="I47" s="12" t="s">
        <v>442</v>
      </c>
      <c r="J47" s="20" t="s">
        <v>443</v>
      </c>
      <c r="K47" s="12" t="s">
        <v>444</v>
      </c>
      <c r="L47" s="12" t="s">
        <v>445</v>
      </c>
    </row>
    <row r="48" ht="22.6" customHeight="1" spans="1:12">
      <c r="A48" s="12"/>
      <c r="B48" s="13"/>
      <c r="C48" s="16"/>
      <c r="D48" s="15"/>
      <c r="E48" s="12" t="s">
        <v>406</v>
      </c>
      <c r="F48" s="12" t="s">
        <v>407</v>
      </c>
      <c r="G48" s="12" t="s">
        <v>446</v>
      </c>
      <c r="H48" s="20" t="s">
        <v>441</v>
      </c>
      <c r="I48" s="12" t="s">
        <v>442</v>
      </c>
      <c r="J48" s="20" t="s">
        <v>443</v>
      </c>
      <c r="K48" s="12" t="s">
        <v>447</v>
      </c>
      <c r="L48" s="12" t="s">
        <v>445</v>
      </c>
    </row>
    <row r="49" ht="22.6" customHeight="1" spans="1:12">
      <c r="A49" s="12"/>
      <c r="B49" s="13" t="s">
        <v>507</v>
      </c>
      <c r="C49" s="14">
        <v>247170</v>
      </c>
      <c r="D49" s="15" t="s">
        <v>439</v>
      </c>
      <c r="E49" s="12" t="s">
        <v>397</v>
      </c>
      <c r="F49" s="12" t="s">
        <v>398</v>
      </c>
      <c r="G49" s="12" t="s">
        <v>440</v>
      </c>
      <c r="H49" s="20" t="s">
        <v>441</v>
      </c>
      <c r="I49" s="12" t="s">
        <v>442</v>
      </c>
      <c r="J49" s="20" t="s">
        <v>443</v>
      </c>
      <c r="K49" s="12" t="s">
        <v>444</v>
      </c>
      <c r="L49" s="12" t="s">
        <v>445</v>
      </c>
    </row>
    <row r="50" ht="22.6" customHeight="1" spans="1:12">
      <c r="A50" s="12"/>
      <c r="B50" s="13"/>
      <c r="C50" s="16"/>
      <c r="D50" s="15"/>
      <c r="E50" s="12" t="s">
        <v>406</v>
      </c>
      <c r="F50" s="12" t="s">
        <v>407</v>
      </c>
      <c r="G50" s="12" t="s">
        <v>446</v>
      </c>
      <c r="H50" s="20" t="s">
        <v>441</v>
      </c>
      <c r="I50" s="12" t="s">
        <v>442</v>
      </c>
      <c r="J50" s="20" t="s">
        <v>443</v>
      </c>
      <c r="K50" s="12" t="s">
        <v>447</v>
      </c>
      <c r="L50" s="12" t="s">
        <v>445</v>
      </c>
    </row>
    <row r="51" ht="22.6" customHeight="1" spans="1:12">
      <c r="A51" s="12"/>
      <c r="B51" s="13" t="s">
        <v>508</v>
      </c>
      <c r="C51" s="14">
        <v>1516000</v>
      </c>
      <c r="D51" s="15" t="s">
        <v>439</v>
      </c>
      <c r="E51" s="12" t="s">
        <v>397</v>
      </c>
      <c r="F51" s="12" t="s">
        <v>398</v>
      </c>
      <c r="G51" s="12" t="s">
        <v>440</v>
      </c>
      <c r="H51" s="20" t="s">
        <v>441</v>
      </c>
      <c r="I51" s="12" t="s">
        <v>442</v>
      </c>
      <c r="J51" s="20" t="s">
        <v>443</v>
      </c>
      <c r="K51" s="12" t="s">
        <v>444</v>
      </c>
      <c r="L51" s="12" t="s">
        <v>445</v>
      </c>
    </row>
    <row r="52" ht="22.6" customHeight="1" spans="1:12">
      <c r="A52" s="12"/>
      <c r="B52" s="13"/>
      <c r="C52" s="16"/>
      <c r="D52" s="15"/>
      <c r="E52" s="12" t="s">
        <v>406</v>
      </c>
      <c r="F52" s="12" t="s">
        <v>407</v>
      </c>
      <c r="G52" s="12" t="s">
        <v>446</v>
      </c>
      <c r="H52" s="20" t="s">
        <v>441</v>
      </c>
      <c r="I52" s="12" t="s">
        <v>442</v>
      </c>
      <c r="J52" s="20" t="s">
        <v>443</v>
      </c>
      <c r="K52" s="12" t="s">
        <v>447</v>
      </c>
      <c r="L52" s="12" t="s">
        <v>445</v>
      </c>
    </row>
    <row r="53" ht="22.6" customHeight="1" spans="1:12">
      <c r="A53" s="12"/>
      <c r="B53" s="13" t="s">
        <v>509</v>
      </c>
      <c r="C53" s="14">
        <v>20000000</v>
      </c>
      <c r="D53" s="15" t="s">
        <v>510</v>
      </c>
      <c r="E53" s="12" t="s">
        <v>397</v>
      </c>
      <c r="F53" s="12" t="s">
        <v>401</v>
      </c>
      <c r="G53" s="12" t="s">
        <v>511</v>
      </c>
      <c r="H53" s="20" t="s">
        <v>469</v>
      </c>
      <c r="I53" s="12" t="s">
        <v>464</v>
      </c>
      <c r="J53" s="20" t="s">
        <v>512</v>
      </c>
      <c r="K53" s="12" t="s">
        <v>464</v>
      </c>
      <c r="L53" s="12"/>
    </row>
    <row r="54" ht="14.3" customHeight="1" spans="1:12">
      <c r="A54" s="12"/>
      <c r="B54" s="13"/>
      <c r="C54" s="18"/>
      <c r="D54" s="15"/>
      <c r="E54" s="12" t="s">
        <v>406</v>
      </c>
      <c r="F54" s="12" t="s">
        <v>407</v>
      </c>
      <c r="G54" s="12" t="s">
        <v>513</v>
      </c>
      <c r="H54" s="20" t="s">
        <v>469</v>
      </c>
      <c r="I54" s="12" t="s">
        <v>447</v>
      </c>
      <c r="J54" s="20" t="s">
        <v>512</v>
      </c>
      <c r="K54" s="12" t="s">
        <v>447</v>
      </c>
      <c r="L54" s="12"/>
    </row>
    <row r="55" ht="14.3" customHeight="1" spans="1:12">
      <c r="A55" s="12"/>
      <c r="B55" s="13"/>
      <c r="C55" s="16"/>
      <c r="D55" s="15"/>
      <c r="E55" s="12" t="s">
        <v>404</v>
      </c>
      <c r="F55" s="12" t="s">
        <v>472</v>
      </c>
      <c r="G55" s="12" t="s">
        <v>510</v>
      </c>
      <c r="H55" s="20" t="s">
        <v>469</v>
      </c>
      <c r="I55" s="12" t="s">
        <v>454</v>
      </c>
      <c r="J55" s="20" t="s">
        <v>512</v>
      </c>
      <c r="K55" s="12" t="s">
        <v>454</v>
      </c>
      <c r="L55" s="12"/>
    </row>
    <row r="56" ht="33.9" customHeight="1" spans="1:12">
      <c r="A56" s="12"/>
      <c r="B56" s="13" t="s">
        <v>514</v>
      </c>
      <c r="C56" s="17">
        <v>2000000</v>
      </c>
      <c r="D56" s="15"/>
      <c r="E56" s="12"/>
      <c r="F56" s="12"/>
      <c r="G56" s="12"/>
      <c r="H56" s="20"/>
      <c r="I56" s="12"/>
      <c r="J56" s="20"/>
      <c r="K56" s="12"/>
      <c r="L56" s="12"/>
    </row>
    <row r="57" ht="14.3" customHeight="1" spans="1:12">
      <c r="A57" s="12"/>
      <c r="B57" s="13" t="s">
        <v>515</v>
      </c>
      <c r="C57" s="14">
        <v>4827600</v>
      </c>
      <c r="D57" s="15" t="s">
        <v>516</v>
      </c>
      <c r="E57" s="12" t="s">
        <v>397</v>
      </c>
      <c r="F57" s="12" t="s">
        <v>398</v>
      </c>
      <c r="G57" s="12" t="s">
        <v>517</v>
      </c>
      <c r="H57" s="20" t="s">
        <v>441</v>
      </c>
      <c r="I57" s="12" t="s">
        <v>518</v>
      </c>
      <c r="J57" s="20" t="s">
        <v>519</v>
      </c>
      <c r="K57" s="12" t="s">
        <v>471</v>
      </c>
      <c r="L57" s="12"/>
    </row>
    <row r="58" ht="14.3" customHeight="1" spans="1:12">
      <c r="A58" s="12"/>
      <c r="B58" s="13"/>
      <c r="C58" s="18"/>
      <c r="D58" s="15"/>
      <c r="E58" s="12"/>
      <c r="F58" s="12" t="s">
        <v>480</v>
      </c>
      <c r="G58" s="12" t="s">
        <v>520</v>
      </c>
      <c r="H58" s="20" t="s">
        <v>469</v>
      </c>
      <c r="I58" s="12" t="s">
        <v>470</v>
      </c>
      <c r="J58" s="20" t="s">
        <v>443</v>
      </c>
      <c r="K58" s="12" t="s">
        <v>447</v>
      </c>
      <c r="L58" s="12"/>
    </row>
    <row r="59" ht="22.6" customHeight="1" spans="1:12">
      <c r="A59" s="12"/>
      <c r="B59" s="13"/>
      <c r="C59" s="18"/>
      <c r="D59" s="15"/>
      <c r="E59" s="12" t="s">
        <v>406</v>
      </c>
      <c r="F59" s="12" t="s">
        <v>521</v>
      </c>
      <c r="G59" s="12" t="s">
        <v>522</v>
      </c>
      <c r="H59" s="20" t="s">
        <v>466</v>
      </c>
      <c r="I59" s="12" t="s">
        <v>467</v>
      </c>
      <c r="J59" s="20" t="s">
        <v>75</v>
      </c>
      <c r="K59" s="12" t="s">
        <v>447</v>
      </c>
      <c r="L59" s="12"/>
    </row>
    <row r="60" ht="14.3" customHeight="1" spans="1:12">
      <c r="A60" s="12"/>
      <c r="B60" s="13"/>
      <c r="C60" s="18"/>
      <c r="D60" s="15"/>
      <c r="E60" s="12" t="s">
        <v>416</v>
      </c>
      <c r="F60" s="12" t="s">
        <v>416</v>
      </c>
      <c r="G60" s="12" t="s">
        <v>468</v>
      </c>
      <c r="H60" s="20" t="s">
        <v>469</v>
      </c>
      <c r="I60" s="12" t="s">
        <v>470</v>
      </c>
      <c r="J60" s="20" t="s">
        <v>443</v>
      </c>
      <c r="K60" s="12" t="s">
        <v>471</v>
      </c>
      <c r="L60" s="12"/>
    </row>
    <row r="61" ht="14.3" customHeight="1" spans="1:12">
      <c r="A61" s="12"/>
      <c r="B61" s="13"/>
      <c r="C61" s="16"/>
      <c r="D61" s="15"/>
      <c r="E61" s="12" t="s">
        <v>404</v>
      </c>
      <c r="F61" s="12" t="s">
        <v>472</v>
      </c>
      <c r="G61" s="12" t="s">
        <v>523</v>
      </c>
      <c r="H61" s="20" t="s">
        <v>451</v>
      </c>
      <c r="I61" s="12" t="s">
        <v>524</v>
      </c>
      <c r="J61" s="20" t="s">
        <v>525</v>
      </c>
      <c r="K61" s="12" t="s">
        <v>471</v>
      </c>
      <c r="L61" s="12"/>
    </row>
    <row r="62" ht="14.3" customHeight="1" spans="1:12">
      <c r="A62" s="12"/>
      <c r="B62" s="13" t="s">
        <v>526</v>
      </c>
      <c r="C62" s="14">
        <v>5800000</v>
      </c>
      <c r="D62" s="15" t="s">
        <v>527</v>
      </c>
      <c r="E62" s="12" t="s">
        <v>397</v>
      </c>
      <c r="F62" s="12" t="s">
        <v>398</v>
      </c>
      <c r="G62" s="12" t="s">
        <v>517</v>
      </c>
      <c r="H62" s="20" t="s">
        <v>441</v>
      </c>
      <c r="I62" s="12" t="s">
        <v>518</v>
      </c>
      <c r="J62" s="20" t="s">
        <v>75</v>
      </c>
      <c r="K62" s="12" t="s">
        <v>471</v>
      </c>
      <c r="L62" s="12"/>
    </row>
    <row r="63" ht="14.3" customHeight="1" spans="1:12">
      <c r="A63" s="12"/>
      <c r="B63" s="13"/>
      <c r="C63" s="18"/>
      <c r="D63" s="15"/>
      <c r="E63" s="12"/>
      <c r="F63" s="12" t="s">
        <v>480</v>
      </c>
      <c r="G63" s="12" t="s">
        <v>520</v>
      </c>
      <c r="H63" s="20" t="s">
        <v>469</v>
      </c>
      <c r="I63" s="12" t="s">
        <v>470</v>
      </c>
      <c r="J63" s="20" t="s">
        <v>443</v>
      </c>
      <c r="K63" s="12" t="s">
        <v>447</v>
      </c>
      <c r="L63" s="12"/>
    </row>
    <row r="64" ht="22.6" customHeight="1" spans="1:12">
      <c r="A64" s="12"/>
      <c r="B64" s="13"/>
      <c r="C64" s="18"/>
      <c r="D64" s="15"/>
      <c r="E64" s="12" t="s">
        <v>406</v>
      </c>
      <c r="F64" s="12" t="s">
        <v>521</v>
      </c>
      <c r="G64" s="12" t="s">
        <v>528</v>
      </c>
      <c r="H64" s="20" t="s">
        <v>466</v>
      </c>
      <c r="I64" s="12" t="s">
        <v>467</v>
      </c>
      <c r="J64" s="20" t="s">
        <v>75</v>
      </c>
      <c r="K64" s="12" t="s">
        <v>447</v>
      </c>
      <c r="L64" s="12"/>
    </row>
    <row r="65" ht="14.3" customHeight="1" spans="1:12">
      <c r="A65" s="12"/>
      <c r="B65" s="13"/>
      <c r="C65" s="18"/>
      <c r="D65" s="15"/>
      <c r="E65" s="12" t="s">
        <v>416</v>
      </c>
      <c r="F65" s="12" t="s">
        <v>416</v>
      </c>
      <c r="G65" s="12" t="s">
        <v>468</v>
      </c>
      <c r="H65" s="20" t="s">
        <v>469</v>
      </c>
      <c r="I65" s="12" t="s">
        <v>470</v>
      </c>
      <c r="J65" s="20" t="s">
        <v>443</v>
      </c>
      <c r="K65" s="12" t="s">
        <v>471</v>
      </c>
      <c r="L65" s="12"/>
    </row>
    <row r="66" ht="14.3" customHeight="1" spans="1:12">
      <c r="A66" s="12"/>
      <c r="B66" s="13"/>
      <c r="C66" s="16"/>
      <c r="D66" s="15"/>
      <c r="E66" s="12" t="s">
        <v>404</v>
      </c>
      <c r="F66" s="12" t="s">
        <v>472</v>
      </c>
      <c r="G66" s="12" t="s">
        <v>523</v>
      </c>
      <c r="H66" s="20" t="s">
        <v>451</v>
      </c>
      <c r="I66" s="12" t="s">
        <v>529</v>
      </c>
      <c r="J66" s="20" t="s">
        <v>525</v>
      </c>
      <c r="K66" s="12" t="s">
        <v>471</v>
      </c>
      <c r="L66" s="12"/>
    </row>
    <row r="67" ht="14.3" customHeight="1" spans="1:12">
      <c r="A67" s="12"/>
      <c r="B67" s="13" t="s">
        <v>530</v>
      </c>
      <c r="C67" s="14">
        <v>600000</v>
      </c>
      <c r="D67" s="15" t="s">
        <v>531</v>
      </c>
      <c r="E67" s="12" t="s">
        <v>397</v>
      </c>
      <c r="F67" s="12" t="s">
        <v>398</v>
      </c>
      <c r="G67" s="12" t="s">
        <v>517</v>
      </c>
      <c r="H67" s="20" t="s">
        <v>441</v>
      </c>
      <c r="I67" s="12" t="s">
        <v>518</v>
      </c>
      <c r="J67" s="20" t="s">
        <v>532</v>
      </c>
      <c r="K67" s="12" t="s">
        <v>471</v>
      </c>
      <c r="L67" s="12"/>
    </row>
    <row r="68" ht="14.3" customHeight="1" spans="1:12">
      <c r="A68" s="12"/>
      <c r="B68" s="13"/>
      <c r="C68" s="18"/>
      <c r="D68" s="15"/>
      <c r="E68" s="12"/>
      <c r="F68" s="12" t="s">
        <v>480</v>
      </c>
      <c r="G68" s="12" t="s">
        <v>520</v>
      </c>
      <c r="H68" s="20" t="s">
        <v>469</v>
      </c>
      <c r="I68" s="12" t="s">
        <v>470</v>
      </c>
      <c r="J68" s="20" t="s">
        <v>443</v>
      </c>
      <c r="K68" s="12" t="s">
        <v>464</v>
      </c>
      <c r="L68" s="12"/>
    </row>
    <row r="69" ht="14.3" customHeight="1" spans="1:12">
      <c r="A69" s="12"/>
      <c r="B69" s="13"/>
      <c r="C69" s="18"/>
      <c r="D69" s="15"/>
      <c r="E69" s="12" t="s">
        <v>406</v>
      </c>
      <c r="F69" s="12" t="s">
        <v>407</v>
      </c>
      <c r="G69" s="12" t="s">
        <v>533</v>
      </c>
      <c r="H69" s="20" t="s">
        <v>466</v>
      </c>
      <c r="I69" s="12" t="s">
        <v>467</v>
      </c>
      <c r="J69" s="20" t="s">
        <v>75</v>
      </c>
      <c r="K69" s="12" t="s">
        <v>454</v>
      </c>
      <c r="L69" s="12"/>
    </row>
    <row r="70" ht="14.3" customHeight="1" spans="1:12">
      <c r="A70" s="12"/>
      <c r="B70" s="13"/>
      <c r="C70" s="18"/>
      <c r="D70" s="15"/>
      <c r="E70" s="12" t="s">
        <v>416</v>
      </c>
      <c r="F70" s="12" t="s">
        <v>416</v>
      </c>
      <c r="G70" s="12" t="s">
        <v>468</v>
      </c>
      <c r="H70" s="20" t="s">
        <v>469</v>
      </c>
      <c r="I70" s="12" t="s">
        <v>470</v>
      </c>
      <c r="J70" s="20" t="s">
        <v>443</v>
      </c>
      <c r="K70" s="12" t="s">
        <v>471</v>
      </c>
      <c r="L70" s="12"/>
    </row>
    <row r="71" ht="14.3" customHeight="1" spans="1:12">
      <c r="A71" s="12"/>
      <c r="B71" s="13"/>
      <c r="C71" s="16"/>
      <c r="D71" s="15"/>
      <c r="E71" s="12" t="s">
        <v>404</v>
      </c>
      <c r="F71" s="12" t="s">
        <v>472</v>
      </c>
      <c r="G71" s="12" t="s">
        <v>523</v>
      </c>
      <c r="H71" s="20" t="s">
        <v>451</v>
      </c>
      <c r="I71" s="12" t="s">
        <v>444</v>
      </c>
      <c r="J71" s="20" t="s">
        <v>525</v>
      </c>
      <c r="K71" s="12" t="s">
        <v>471</v>
      </c>
      <c r="L71" s="12"/>
    </row>
    <row r="72" ht="14.3" customHeight="1" spans="1:12">
      <c r="A72" s="12"/>
      <c r="B72" s="13" t="s">
        <v>534</v>
      </c>
      <c r="C72" s="14">
        <v>3000000</v>
      </c>
      <c r="D72" s="15" t="s">
        <v>535</v>
      </c>
      <c r="E72" s="12" t="s">
        <v>397</v>
      </c>
      <c r="F72" s="12" t="s">
        <v>398</v>
      </c>
      <c r="G72" s="12" t="s">
        <v>517</v>
      </c>
      <c r="H72" s="20" t="s">
        <v>441</v>
      </c>
      <c r="I72" s="12" t="s">
        <v>518</v>
      </c>
      <c r="J72" s="20" t="s">
        <v>532</v>
      </c>
      <c r="K72" s="12" t="s">
        <v>471</v>
      </c>
      <c r="L72" s="12"/>
    </row>
    <row r="73" ht="14.3" customHeight="1" spans="1:12">
      <c r="A73" s="12"/>
      <c r="B73" s="13"/>
      <c r="C73" s="18"/>
      <c r="D73" s="15"/>
      <c r="E73" s="12"/>
      <c r="F73" s="12" t="s">
        <v>480</v>
      </c>
      <c r="G73" s="12" t="s">
        <v>520</v>
      </c>
      <c r="H73" s="20" t="s">
        <v>469</v>
      </c>
      <c r="I73" s="12" t="s">
        <v>470</v>
      </c>
      <c r="J73" s="20" t="s">
        <v>532</v>
      </c>
      <c r="K73" s="12" t="s">
        <v>464</v>
      </c>
      <c r="L73" s="12"/>
    </row>
    <row r="74" ht="22.6" customHeight="1" spans="1:12">
      <c r="A74" s="12"/>
      <c r="B74" s="13"/>
      <c r="C74" s="18"/>
      <c r="D74" s="15"/>
      <c r="E74" s="12" t="s">
        <v>406</v>
      </c>
      <c r="F74" s="12" t="s">
        <v>521</v>
      </c>
      <c r="G74" s="12" t="s">
        <v>536</v>
      </c>
      <c r="H74" s="20" t="s">
        <v>466</v>
      </c>
      <c r="I74" s="12" t="s">
        <v>467</v>
      </c>
      <c r="J74" s="20" t="s">
        <v>532</v>
      </c>
      <c r="K74" s="12" t="s">
        <v>454</v>
      </c>
      <c r="L74" s="12"/>
    </row>
    <row r="75" ht="14.3" customHeight="1" spans="1:12">
      <c r="A75" s="12"/>
      <c r="B75" s="13"/>
      <c r="C75" s="18"/>
      <c r="D75" s="15"/>
      <c r="E75" s="12" t="s">
        <v>416</v>
      </c>
      <c r="F75" s="12" t="s">
        <v>416</v>
      </c>
      <c r="G75" s="12" t="s">
        <v>468</v>
      </c>
      <c r="H75" s="20" t="s">
        <v>469</v>
      </c>
      <c r="I75" s="12" t="s">
        <v>470</v>
      </c>
      <c r="J75" s="20" t="s">
        <v>532</v>
      </c>
      <c r="K75" s="12" t="s">
        <v>471</v>
      </c>
      <c r="L75" s="12"/>
    </row>
    <row r="76" ht="14.3" customHeight="1" spans="1:12">
      <c r="A76" s="12"/>
      <c r="B76" s="13"/>
      <c r="C76" s="16"/>
      <c r="D76" s="15"/>
      <c r="E76" s="12" t="s">
        <v>404</v>
      </c>
      <c r="F76" s="12" t="s">
        <v>472</v>
      </c>
      <c r="G76" s="12" t="s">
        <v>523</v>
      </c>
      <c r="H76" s="20" t="s">
        <v>451</v>
      </c>
      <c r="I76" s="12" t="s">
        <v>537</v>
      </c>
      <c r="J76" s="20" t="s">
        <v>525</v>
      </c>
      <c r="K76" s="12" t="s">
        <v>471</v>
      </c>
      <c r="L76" s="12"/>
    </row>
    <row r="77" ht="14.3" customHeight="1" spans="1:12">
      <c r="A77" s="12"/>
      <c r="B77" s="13" t="s">
        <v>538</v>
      </c>
      <c r="C77" s="14">
        <v>1900000</v>
      </c>
      <c r="D77" s="15" t="s">
        <v>539</v>
      </c>
      <c r="E77" s="12" t="s">
        <v>397</v>
      </c>
      <c r="F77" s="12" t="s">
        <v>398</v>
      </c>
      <c r="G77" s="12" t="s">
        <v>517</v>
      </c>
      <c r="H77" s="20" t="s">
        <v>441</v>
      </c>
      <c r="I77" s="12" t="s">
        <v>518</v>
      </c>
      <c r="J77" s="20" t="s">
        <v>532</v>
      </c>
      <c r="K77" s="12" t="s">
        <v>471</v>
      </c>
      <c r="L77" s="12"/>
    </row>
    <row r="78" ht="14.3" customHeight="1" spans="1:12">
      <c r="A78" s="12"/>
      <c r="B78" s="13"/>
      <c r="C78" s="18"/>
      <c r="D78" s="15"/>
      <c r="E78" s="12"/>
      <c r="F78" s="12" t="s">
        <v>480</v>
      </c>
      <c r="G78" s="12" t="s">
        <v>520</v>
      </c>
      <c r="H78" s="20" t="s">
        <v>469</v>
      </c>
      <c r="I78" s="12" t="s">
        <v>470</v>
      </c>
      <c r="J78" s="20" t="s">
        <v>443</v>
      </c>
      <c r="K78" s="12" t="s">
        <v>464</v>
      </c>
      <c r="L78" s="12"/>
    </row>
    <row r="79" ht="14.3" customHeight="1" spans="1:12">
      <c r="A79" s="12"/>
      <c r="B79" s="13"/>
      <c r="C79" s="18"/>
      <c r="D79" s="15"/>
      <c r="E79" s="12" t="s">
        <v>406</v>
      </c>
      <c r="F79" s="12" t="s">
        <v>407</v>
      </c>
      <c r="G79" s="12" t="s">
        <v>540</v>
      </c>
      <c r="H79" s="20" t="s">
        <v>466</v>
      </c>
      <c r="I79" s="12" t="s">
        <v>467</v>
      </c>
      <c r="J79" s="20" t="s">
        <v>532</v>
      </c>
      <c r="K79" s="12" t="s">
        <v>454</v>
      </c>
      <c r="L79" s="12"/>
    </row>
    <row r="80" ht="14.3" customHeight="1" spans="1:12">
      <c r="A80" s="12"/>
      <c r="B80" s="13"/>
      <c r="C80" s="18"/>
      <c r="D80" s="15"/>
      <c r="E80" s="12" t="s">
        <v>416</v>
      </c>
      <c r="F80" s="12" t="s">
        <v>416</v>
      </c>
      <c r="G80" s="12" t="s">
        <v>468</v>
      </c>
      <c r="H80" s="20" t="s">
        <v>469</v>
      </c>
      <c r="I80" s="12" t="s">
        <v>470</v>
      </c>
      <c r="J80" s="20" t="s">
        <v>532</v>
      </c>
      <c r="K80" s="12" t="s">
        <v>471</v>
      </c>
      <c r="L80" s="12"/>
    </row>
    <row r="81" ht="14.3" customHeight="1" spans="1:12">
      <c r="A81" s="12"/>
      <c r="B81" s="13"/>
      <c r="C81" s="16"/>
      <c r="D81" s="15"/>
      <c r="E81" s="12" t="s">
        <v>404</v>
      </c>
      <c r="F81" s="12" t="s">
        <v>472</v>
      </c>
      <c r="G81" s="12" t="s">
        <v>523</v>
      </c>
      <c r="H81" s="20" t="s">
        <v>451</v>
      </c>
      <c r="I81" s="12" t="s">
        <v>541</v>
      </c>
      <c r="J81" s="20" t="s">
        <v>525</v>
      </c>
      <c r="K81" s="12" t="s">
        <v>471</v>
      </c>
      <c r="L81" s="12"/>
    </row>
    <row r="82" ht="14.3" customHeight="1" spans="1:12">
      <c r="A82" s="12"/>
      <c r="B82" s="13" t="s">
        <v>542</v>
      </c>
      <c r="C82" s="14">
        <v>180000</v>
      </c>
      <c r="D82" s="15" t="s">
        <v>543</v>
      </c>
      <c r="E82" s="12" t="s">
        <v>397</v>
      </c>
      <c r="F82" s="12" t="s">
        <v>398</v>
      </c>
      <c r="G82" s="12" t="s">
        <v>517</v>
      </c>
      <c r="H82" s="20" t="s">
        <v>441</v>
      </c>
      <c r="I82" s="12" t="s">
        <v>454</v>
      </c>
      <c r="J82" s="20" t="s">
        <v>544</v>
      </c>
      <c r="K82" s="12" t="s">
        <v>471</v>
      </c>
      <c r="L82" s="12"/>
    </row>
    <row r="83" ht="14.3" customHeight="1" spans="1:12">
      <c r="A83" s="12"/>
      <c r="B83" s="13"/>
      <c r="C83" s="18"/>
      <c r="D83" s="15"/>
      <c r="E83" s="12"/>
      <c r="F83" s="12" t="s">
        <v>480</v>
      </c>
      <c r="G83" s="12" t="s">
        <v>520</v>
      </c>
      <c r="H83" s="20" t="s">
        <v>469</v>
      </c>
      <c r="I83" s="12" t="s">
        <v>470</v>
      </c>
      <c r="J83" s="20" t="s">
        <v>443</v>
      </c>
      <c r="K83" s="12" t="s">
        <v>447</v>
      </c>
      <c r="L83" s="12"/>
    </row>
    <row r="84" ht="22.6" customHeight="1" spans="1:12">
      <c r="A84" s="12"/>
      <c r="B84" s="13"/>
      <c r="C84" s="18"/>
      <c r="D84" s="15"/>
      <c r="E84" s="12" t="s">
        <v>406</v>
      </c>
      <c r="F84" s="12" t="s">
        <v>410</v>
      </c>
      <c r="G84" s="12" t="s">
        <v>545</v>
      </c>
      <c r="H84" s="20" t="s">
        <v>466</v>
      </c>
      <c r="I84" s="12" t="s">
        <v>467</v>
      </c>
      <c r="J84" s="20" t="s">
        <v>75</v>
      </c>
      <c r="K84" s="12" t="s">
        <v>447</v>
      </c>
      <c r="L84" s="12"/>
    </row>
    <row r="85" ht="14.3" customHeight="1" spans="1:12">
      <c r="A85" s="12"/>
      <c r="B85" s="13"/>
      <c r="C85" s="18"/>
      <c r="D85" s="15"/>
      <c r="E85" s="12" t="s">
        <v>416</v>
      </c>
      <c r="F85" s="12" t="s">
        <v>416</v>
      </c>
      <c r="G85" s="12" t="s">
        <v>468</v>
      </c>
      <c r="H85" s="20" t="s">
        <v>469</v>
      </c>
      <c r="I85" s="12" t="s">
        <v>470</v>
      </c>
      <c r="J85" s="20" t="s">
        <v>443</v>
      </c>
      <c r="K85" s="12" t="s">
        <v>471</v>
      </c>
      <c r="L85" s="12"/>
    </row>
    <row r="86" ht="14.3" customHeight="1" spans="1:12">
      <c r="A86" s="12"/>
      <c r="B86" s="13"/>
      <c r="C86" s="16"/>
      <c r="D86" s="15"/>
      <c r="E86" s="12" t="s">
        <v>404</v>
      </c>
      <c r="F86" s="12" t="s">
        <v>472</v>
      </c>
      <c r="G86" s="12" t="s">
        <v>523</v>
      </c>
      <c r="H86" s="20" t="s">
        <v>451</v>
      </c>
      <c r="I86" s="12" t="s">
        <v>546</v>
      </c>
      <c r="J86" s="20" t="s">
        <v>525</v>
      </c>
      <c r="K86" s="12" t="s">
        <v>471</v>
      </c>
      <c r="L86" s="12"/>
    </row>
    <row r="87" ht="14.3" customHeight="1" spans="1:12">
      <c r="A87" s="12"/>
      <c r="B87" s="13" t="s">
        <v>547</v>
      </c>
      <c r="C87" s="14">
        <v>400000</v>
      </c>
      <c r="D87" s="15" t="s">
        <v>548</v>
      </c>
      <c r="E87" s="12" t="s">
        <v>397</v>
      </c>
      <c r="F87" s="12" t="s">
        <v>398</v>
      </c>
      <c r="G87" s="12" t="s">
        <v>517</v>
      </c>
      <c r="H87" s="20" t="s">
        <v>441</v>
      </c>
      <c r="I87" s="12" t="s">
        <v>549</v>
      </c>
      <c r="J87" s="20" t="s">
        <v>544</v>
      </c>
      <c r="K87" s="12" t="s">
        <v>471</v>
      </c>
      <c r="L87" s="12"/>
    </row>
    <row r="88" ht="14.3" customHeight="1" spans="1:12">
      <c r="A88" s="12"/>
      <c r="B88" s="13"/>
      <c r="C88" s="18"/>
      <c r="D88" s="15"/>
      <c r="E88" s="12"/>
      <c r="F88" s="12" t="s">
        <v>480</v>
      </c>
      <c r="G88" s="12" t="s">
        <v>520</v>
      </c>
      <c r="H88" s="20" t="s">
        <v>469</v>
      </c>
      <c r="I88" s="12" t="s">
        <v>470</v>
      </c>
      <c r="J88" s="20" t="s">
        <v>443</v>
      </c>
      <c r="K88" s="12" t="s">
        <v>447</v>
      </c>
      <c r="L88" s="12"/>
    </row>
    <row r="89" ht="22.6" customHeight="1" spans="1:12">
      <c r="A89" s="12"/>
      <c r="B89" s="13"/>
      <c r="C89" s="18"/>
      <c r="D89" s="15"/>
      <c r="E89" s="12" t="s">
        <v>406</v>
      </c>
      <c r="F89" s="12" t="s">
        <v>521</v>
      </c>
      <c r="G89" s="12" t="s">
        <v>536</v>
      </c>
      <c r="H89" s="20" t="s">
        <v>466</v>
      </c>
      <c r="I89" s="12" t="s">
        <v>467</v>
      </c>
      <c r="J89" s="20" t="s">
        <v>75</v>
      </c>
      <c r="K89" s="12" t="s">
        <v>447</v>
      </c>
      <c r="L89" s="12"/>
    </row>
    <row r="90" ht="14.3" customHeight="1" spans="1:12">
      <c r="A90" s="12"/>
      <c r="B90" s="13"/>
      <c r="C90" s="18"/>
      <c r="D90" s="15"/>
      <c r="E90" s="12" t="s">
        <v>416</v>
      </c>
      <c r="F90" s="12" t="s">
        <v>416</v>
      </c>
      <c r="G90" s="12" t="s">
        <v>468</v>
      </c>
      <c r="H90" s="20" t="s">
        <v>469</v>
      </c>
      <c r="I90" s="12" t="s">
        <v>470</v>
      </c>
      <c r="J90" s="20" t="s">
        <v>443</v>
      </c>
      <c r="K90" s="12" t="s">
        <v>471</v>
      </c>
      <c r="L90" s="12"/>
    </row>
    <row r="91" ht="14.3" customHeight="1" spans="1:12">
      <c r="A91" s="12"/>
      <c r="B91" s="13"/>
      <c r="C91" s="16"/>
      <c r="D91" s="15"/>
      <c r="E91" s="12" t="s">
        <v>404</v>
      </c>
      <c r="F91" s="12" t="s">
        <v>472</v>
      </c>
      <c r="G91" s="12" t="s">
        <v>523</v>
      </c>
      <c r="H91" s="20" t="s">
        <v>451</v>
      </c>
      <c r="I91" s="12" t="s">
        <v>464</v>
      </c>
      <c r="J91" s="20" t="s">
        <v>525</v>
      </c>
      <c r="K91" s="12" t="s">
        <v>471</v>
      </c>
      <c r="L91" s="12"/>
    </row>
    <row r="92" ht="14.3" customHeight="1" spans="1:12">
      <c r="A92" s="12"/>
      <c r="B92" s="13" t="s">
        <v>550</v>
      </c>
      <c r="C92" s="14">
        <v>10000</v>
      </c>
      <c r="D92" s="15" t="s">
        <v>551</v>
      </c>
      <c r="E92" s="12" t="s">
        <v>397</v>
      </c>
      <c r="F92" s="12" t="s">
        <v>398</v>
      </c>
      <c r="G92" s="12" t="s">
        <v>517</v>
      </c>
      <c r="H92" s="20" t="s">
        <v>441</v>
      </c>
      <c r="I92" s="12" t="s">
        <v>471</v>
      </c>
      <c r="J92" s="20" t="s">
        <v>544</v>
      </c>
      <c r="K92" s="12" t="s">
        <v>471</v>
      </c>
      <c r="L92" s="12"/>
    </row>
    <row r="93" ht="14.3" customHeight="1" spans="1:12">
      <c r="A93" s="12"/>
      <c r="B93" s="13"/>
      <c r="C93" s="18"/>
      <c r="D93" s="15"/>
      <c r="E93" s="12"/>
      <c r="F93" s="12" t="s">
        <v>480</v>
      </c>
      <c r="G93" s="12" t="s">
        <v>552</v>
      </c>
      <c r="H93" s="20" t="s">
        <v>469</v>
      </c>
      <c r="I93" s="12" t="s">
        <v>470</v>
      </c>
      <c r="J93" s="20" t="s">
        <v>443</v>
      </c>
      <c r="K93" s="12" t="s">
        <v>447</v>
      </c>
      <c r="L93" s="12"/>
    </row>
    <row r="94" ht="22.6" customHeight="1" spans="1:12">
      <c r="A94" s="12"/>
      <c r="B94" s="13"/>
      <c r="C94" s="18"/>
      <c r="D94" s="15"/>
      <c r="E94" s="12" t="s">
        <v>406</v>
      </c>
      <c r="F94" s="12" t="s">
        <v>521</v>
      </c>
      <c r="G94" s="12" t="s">
        <v>553</v>
      </c>
      <c r="H94" s="20" t="s">
        <v>466</v>
      </c>
      <c r="I94" s="12" t="s">
        <v>467</v>
      </c>
      <c r="J94" s="20" t="s">
        <v>75</v>
      </c>
      <c r="K94" s="12" t="s">
        <v>447</v>
      </c>
      <c r="L94" s="12"/>
    </row>
    <row r="95" ht="14.3" customHeight="1" spans="1:12">
      <c r="A95" s="12"/>
      <c r="B95" s="13"/>
      <c r="C95" s="18"/>
      <c r="D95" s="15"/>
      <c r="E95" s="12" t="s">
        <v>416</v>
      </c>
      <c r="F95" s="12" t="s">
        <v>416</v>
      </c>
      <c r="G95" s="12" t="s">
        <v>468</v>
      </c>
      <c r="H95" s="20" t="s">
        <v>469</v>
      </c>
      <c r="I95" s="12" t="s">
        <v>470</v>
      </c>
      <c r="J95" s="20" t="s">
        <v>443</v>
      </c>
      <c r="K95" s="12" t="s">
        <v>471</v>
      </c>
      <c r="L95" s="12"/>
    </row>
    <row r="96" ht="14.3" customHeight="1" spans="1:12">
      <c r="A96" s="12"/>
      <c r="B96" s="13"/>
      <c r="C96" s="16"/>
      <c r="D96" s="15"/>
      <c r="E96" s="12" t="s">
        <v>404</v>
      </c>
      <c r="F96" s="12" t="s">
        <v>472</v>
      </c>
      <c r="G96" s="12" t="s">
        <v>523</v>
      </c>
      <c r="H96" s="20" t="s">
        <v>451</v>
      </c>
      <c r="I96" s="12" t="s">
        <v>518</v>
      </c>
      <c r="J96" s="20" t="s">
        <v>525</v>
      </c>
      <c r="K96" s="12" t="s">
        <v>471</v>
      </c>
      <c r="L96" s="12"/>
    </row>
    <row r="97" ht="14.3" customHeight="1" spans="1:12">
      <c r="A97" s="12"/>
      <c r="B97" s="13" t="s">
        <v>554</v>
      </c>
      <c r="C97" s="14">
        <v>350000</v>
      </c>
      <c r="D97" s="15" t="s">
        <v>555</v>
      </c>
      <c r="E97" s="12" t="s">
        <v>397</v>
      </c>
      <c r="F97" s="12" t="s">
        <v>398</v>
      </c>
      <c r="G97" s="12" t="s">
        <v>517</v>
      </c>
      <c r="H97" s="20" t="s">
        <v>441</v>
      </c>
      <c r="I97" s="12" t="s">
        <v>518</v>
      </c>
      <c r="J97" s="20" t="s">
        <v>532</v>
      </c>
      <c r="K97" s="12" t="s">
        <v>471</v>
      </c>
      <c r="L97" s="12"/>
    </row>
    <row r="98" ht="14.3" customHeight="1" spans="1:12">
      <c r="A98" s="12"/>
      <c r="B98" s="13"/>
      <c r="C98" s="18"/>
      <c r="D98" s="15"/>
      <c r="E98" s="12"/>
      <c r="F98" s="12" t="s">
        <v>480</v>
      </c>
      <c r="G98" s="12" t="s">
        <v>520</v>
      </c>
      <c r="H98" s="20" t="s">
        <v>469</v>
      </c>
      <c r="I98" s="12" t="s">
        <v>470</v>
      </c>
      <c r="J98" s="20" t="s">
        <v>443</v>
      </c>
      <c r="K98" s="12" t="s">
        <v>464</v>
      </c>
      <c r="L98" s="12"/>
    </row>
    <row r="99" ht="22.6" customHeight="1" spans="1:12">
      <c r="A99" s="12"/>
      <c r="B99" s="13"/>
      <c r="C99" s="18"/>
      <c r="D99" s="15"/>
      <c r="E99" s="12" t="s">
        <v>406</v>
      </c>
      <c r="F99" s="12" t="s">
        <v>521</v>
      </c>
      <c r="G99" s="12" t="s">
        <v>556</v>
      </c>
      <c r="H99" s="20" t="s">
        <v>466</v>
      </c>
      <c r="I99" s="12" t="s">
        <v>467</v>
      </c>
      <c r="J99" s="20" t="s">
        <v>532</v>
      </c>
      <c r="K99" s="12" t="s">
        <v>454</v>
      </c>
      <c r="L99" s="12"/>
    </row>
    <row r="100" ht="14.3" customHeight="1" spans="1:12">
      <c r="A100" s="12"/>
      <c r="B100" s="13"/>
      <c r="C100" s="18"/>
      <c r="D100" s="15"/>
      <c r="E100" s="12" t="s">
        <v>416</v>
      </c>
      <c r="F100" s="12" t="s">
        <v>416</v>
      </c>
      <c r="G100" s="12" t="s">
        <v>468</v>
      </c>
      <c r="H100" s="20" t="s">
        <v>469</v>
      </c>
      <c r="I100" s="12" t="s">
        <v>470</v>
      </c>
      <c r="J100" s="20" t="s">
        <v>443</v>
      </c>
      <c r="K100" s="12" t="s">
        <v>471</v>
      </c>
      <c r="L100" s="12"/>
    </row>
    <row r="101" ht="14.3" customHeight="1" spans="1:12">
      <c r="A101" s="12"/>
      <c r="B101" s="13"/>
      <c r="C101" s="16"/>
      <c r="D101" s="15"/>
      <c r="E101" s="12" t="s">
        <v>404</v>
      </c>
      <c r="F101" s="12" t="s">
        <v>472</v>
      </c>
      <c r="G101" s="12" t="s">
        <v>523</v>
      </c>
      <c r="H101" s="20" t="s">
        <v>451</v>
      </c>
      <c r="I101" s="12" t="s">
        <v>557</v>
      </c>
      <c r="J101" s="20" t="s">
        <v>525</v>
      </c>
      <c r="K101" s="12" t="s">
        <v>471</v>
      </c>
      <c r="L101" s="12"/>
    </row>
    <row r="102" ht="14.3" customHeight="1" spans="1:12">
      <c r="A102" s="12"/>
      <c r="B102" s="13" t="s">
        <v>558</v>
      </c>
      <c r="C102" s="14">
        <v>400000</v>
      </c>
      <c r="D102" s="15" t="s">
        <v>559</v>
      </c>
      <c r="E102" s="12" t="s">
        <v>397</v>
      </c>
      <c r="F102" s="12" t="s">
        <v>398</v>
      </c>
      <c r="G102" s="12" t="s">
        <v>517</v>
      </c>
      <c r="H102" s="20" t="s">
        <v>441</v>
      </c>
      <c r="I102" s="12" t="s">
        <v>518</v>
      </c>
      <c r="J102" s="20" t="s">
        <v>532</v>
      </c>
      <c r="K102" s="12" t="s">
        <v>471</v>
      </c>
      <c r="L102" s="12"/>
    </row>
    <row r="103" ht="14.3" customHeight="1" spans="1:12">
      <c r="A103" s="12"/>
      <c r="B103" s="13"/>
      <c r="C103" s="18"/>
      <c r="D103" s="15"/>
      <c r="E103" s="12"/>
      <c r="F103" s="12" t="s">
        <v>480</v>
      </c>
      <c r="G103" s="12" t="s">
        <v>520</v>
      </c>
      <c r="H103" s="20" t="s">
        <v>469</v>
      </c>
      <c r="I103" s="12" t="s">
        <v>470</v>
      </c>
      <c r="J103" s="20" t="s">
        <v>443</v>
      </c>
      <c r="K103" s="12" t="s">
        <v>447</v>
      </c>
      <c r="L103" s="12"/>
    </row>
    <row r="104" ht="22.6" customHeight="1" spans="1:12">
      <c r="A104" s="12"/>
      <c r="B104" s="13"/>
      <c r="C104" s="18"/>
      <c r="D104" s="15"/>
      <c r="E104" s="12" t="s">
        <v>406</v>
      </c>
      <c r="F104" s="12" t="s">
        <v>521</v>
      </c>
      <c r="G104" s="12" t="s">
        <v>545</v>
      </c>
      <c r="H104" s="20" t="s">
        <v>466</v>
      </c>
      <c r="I104" s="12" t="s">
        <v>467</v>
      </c>
      <c r="J104" s="20" t="s">
        <v>75</v>
      </c>
      <c r="K104" s="12" t="s">
        <v>447</v>
      </c>
      <c r="L104" s="12"/>
    </row>
    <row r="105" ht="14.3" customHeight="1" spans="1:12">
      <c r="A105" s="12"/>
      <c r="B105" s="13"/>
      <c r="C105" s="18"/>
      <c r="D105" s="15"/>
      <c r="E105" s="12" t="s">
        <v>416</v>
      </c>
      <c r="F105" s="12" t="s">
        <v>416</v>
      </c>
      <c r="G105" s="12" t="s">
        <v>468</v>
      </c>
      <c r="H105" s="20" t="s">
        <v>469</v>
      </c>
      <c r="I105" s="12" t="s">
        <v>470</v>
      </c>
      <c r="J105" s="20" t="s">
        <v>443</v>
      </c>
      <c r="K105" s="12" t="s">
        <v>471</v>
      </c>
      <c r="L105" s="12"/>
    </row>
    <row r="106" ht="14.3" customHeight="1" spans="1:12">
      <c r="A106" s="12"/>
      <c r="B106" s="13"/>
      <c r="C106" s="16"/>
      <c r="D106" s="15"/>
      <c r="E106" s="12" t="s">
        <v>404</v>
      </c>
      <c r="F106" s="12" t="s">
        <v>472</v>
      </c>
      <c r="G106" s="12" t="s">
        <v>560</v>
      </c>
      <c r="H106" s="20" t="s">
        <v>451</v>
      </c>
      <c r="I106" s="12" t="s">
        <v>464</v>
      </c>
      <c r="J106" s="20" t="s">
        <v>525</v>
      </c>
      <c r="K106" s="12" t="s">
        <v>471</v>
      </c>
      <c r="L106" s="12"/>
    </row>
    <row r="107" ht="14.3" customHeight="1" spans="1:12">
      <c r="A107" s="12"/>
      <c r="B107" s="13" t="s">
        <v>561</v>
      </c>
      <c r="C107" s="14">
        <v>200000</v>
      </c>
      <c r="D107" s="15" t="s">
        <v>562</v>
      </c>
      <c r="E107" s="12" t="s">
        <v>397</v>
      </c>
      <c r="F107" s="12" t="s">
        <v>398</v>
      </c>
      <c r="G107" s="12" t="s">
        <v>517</v>
      </c>
      <c r="H107" s="20" t="s">
        <v>441</v>
      </c>
      <c r="I107" s="12" t="s">
        <v>518</v>
      </c>
      <c r="J107" s="20" t="s">
        <v>532</v>
      </c>
      <c r="K107" s="12" t="s">
        <v>471</v>
      </c>
      <c r="L107" s="12"/>
    </row>
    <row r="108" ht="14.3" customHeight="1" spans="1:12">
      <c r="A108" s="12"/>
      <c r="B108" s="13"/>
      <c r="C108" s="18"/>
      <c r="D108" s="15"/>
      <c r="E108" s="12"/>
      <c r="F108" s="12" t="s">
        <v>480</v>
      </c>
      <c r="G108" s="12" t="s">
        <v>520</v>
      </c>
      <c r="H108" s="20" t="s">
        <v>469</v>
      </c>
      <c r="I108" s="12" t="s">
        <v>470</v>
      </c>
      <c r="J108" s="20" t="s">
        <v>443</v>
      </c>
      <c r="K108" s="12" t="s">
        <v>447</v>
      </c>
      <c r="L108" s="12"/>
    </row>
    <row r="109" ht="22.6" customHeight="1" spans="1:12">
      <c r="A109" s="12"/>
      <c r="B109" s="13"/>
      <c r="C109" s="18"/>
      <c r="D109" s="15"/>
      <c r="E109" s="12" t="s">
        <v>406</v>
      </c>
      <c r="F109" s="12" t="s">
        <v>521</v>
      </c>
      <c r="G109" s="12" t="s">
        <v>563</v>
      </c>
      <c r="H109" s="20" t="s">
        <v>466</v>
      </c>
      <c r="I109" s="12" t="s">
        <v>467</v>
      </c>
      <c r="J109" s="20" t="s">
        <v>75</v>
      </c>
      <c r="K109" s="12" t="s">
        <v>447</v>
      </c>
      <c r="L109" s="12"/>
    </row>
    <row r="110" ht="14.3" customHeight="1" spans="1:12">
      <c r="A110" s="12"/>
      <c r="B110" s="13"/>
      <c r="C110" s="18"/>
      <c r="D110" s="15"/>
      <c r="E110" s="12" t="s">
        <v>416</v>
      </c>
      <c r="F110" s="12" t="s">
        <v>416</v>
      </c>
      <c r="G110" s="12" t="s">
        <v>468</v>
      </c>
      <c r="H110" s="20" t="s">
        <v>469</v>
      </c>
      <c r="I110" s="12" t="s">
        <v>470</v>
      </c>
      <c r="J110" s="20" t="s">
        <v>443</v>
      </c>
      <c r="K110" s="12" t="s">
        <v>471</v>
      </c>
      <c r="L110" s="12"/>
    </row>
    <row r="111" ht="14.3" customHeight="1" spans="1:12">
      <c r="A111" s="12"/>
      <c r="B111" s="13"/>
      <c r="C111" s="16"/>
      <c r="D111" s="15"/>
      <c r="E111" s="12" t="s">
        <v>404</v>
      </c>
      <c r="F111" s="12" t="s">
        <v>472</v>
      </c>
      <c r="G111" s="12" t="s">
        <v>523</v>
      </c>
      <c r="H111" s="20" t="s">
        <v>451</v>
      </c>
      <c r="I111" s="12" t="s">
        <v>454</v>
      </c>
      <c r="J111" s="20" t="s">
        <v>525</v>
      </c>
      <c r="K111" s="12" t="s">
        <v>471</v>
      </c>
      <c r="L111" s="12"/>
    </row>
    <row r="112" ht="15.8" customHeight="1" spans="1:12">
      <c r="A112" s="12"/>
      <c r="B112" s="13" t="s">
        <v>564</v>
      </c>
      <c r="C112" s="14">
        <v>1600000</v>
      </c>
      <c r="D112" s="15" t="s">
        <v>565</v>
      </c>
      <c r="E112" s="12" t="s">
        <v>397</v>
      </c>
      <c r="F112" s="12" t="s">
        <v>398</v>
      </c>
      <c r="G112" s="12" t="s">
        <v>517</v>
      </c>
      <c r="H112" s="20" t="s">
        <v>441</v>
      </c>
      <c r="I112" s="12" t="s">
        <v>518</v>
      </c>
      <c r="J112" s="20" t="s">
        <v>566</v>
      </c>
      <c r="K112" s="12" t="s">
        <v>471</v>
      </c>
      <c r="L112" s="12"/>
    </row>
    <row r="113" ht="15.8" customHeight="1" spans="1:12">
      <c r="A113" s="12"/>
      <c r="B113" s="13"/>
      <c r="C113" s="18"/>
      <c r="D113" s="15"/>
      <c r="E113" s="12"/>
      <c r="F113" s="12" t="s">
        <v>480</v>
      </c>
      <c r="G113" s="12" t="s">
        <v>520</v>
      </c>
      <c r="H113" s="20" t="s">
        <v>469</v>
      </c>
      <c r="I113" s="12" t="s">
        <v>470</v>
      </c>
      <c r="J113" s="20" t="s">
        <v>566</v>
      </c>
      <c r="K113" s="12" t="s">
        <v>464</v>
      </c>
      <c r="L113" s="12"/>
    </row>
    <row r="114" ht="22.6" customHeight="1" spans="1:12">
      <c r="A114" s="12"/>
      <c r="B114" s="13"/>
      <c r="C114" s="18"/>
      <c r="D114" s="15"/>
      <c r="E114" s="12" t="s">
        <v>406</v>
      </c>
      <c r="F114" s="12" t="s">
        <v>521</v>
      </c>
      <c r="G114" s="12" t="s">
        <v>567</v>
      </c>
      <c r="H114" s="20" t="s">
        <v>466</v>
      </c>
      <c r="I114" s="12" t="s">
        <v>467</v>
      </c>
      <c r="J114" s="20" t="s">
        <v>566</v>
      </c>
      <c r="K114" s="12" t="s">
        <v>454</v>
      </c>
      <c r="L114" s="12"/>
    </row>
    <row r="115" ht="15.8" customHeight="1" spans="1:12">
      <c r="A115" s="12"/>
      <c r="B115" s="13"/>
      <c r="C115" s="18"/>
      <c r="D115" s="15"/>
      <c r="E115" s="12" t="s">
        <v>416</v>
      </c>
      <c r="F115" s="12" t="s">
        <v>416</v>
      </c>
      <c r="G115" s="12" t="s">
        <v>468</v>
      </c>
      <c r="H115" s="20" t="s">
        <v>469</v>
      </c>
      <c r="I115" s="12" t="s">
        <v>470</v>
      </c>
      <c r="J115" s="20" t="s">
        <v>443</v>
      </c>
      <c r="K115" s="12" t="s">
        <v>471</v>
      </c>
      <c r="L115" s="12"/>
    </row>
    <row r="116" ht="15.8" customHeight="1" spans="1:12">
      <c r="A116" s="12"/>
      <c r="B116" s="13"/>
      <c r="C116" s="16"/>
      <c r="D116" s="15"/>
      <c r="E116" s="12" t="s">
        <v>404</v>
      </c>
      <c r="F116" s="12" t="s">
        <v>472</v>
      </c>
      <c r="G116" s="12" t="s">
        <v>523</v>
      </c>
      <c r="H116" s="20" t="s">
        <v>451</v>
      </c>
      <c r="I116" s="12" t="s">
        <v>568</v>
      </c>
      <c r="J116" s="20" t="s">
        <v>525</v>
      </c>
      <c r="K116" s="12" t="s">
        <v>471</v>
      </c>
      <c r="L116" s="12"/>
    </row>
    <row r="117" ht="14.3" customHeight="1" spans="1:12">
      <c r="A117" s="12"/>
      <c r="B117" s="13" t="s">
        <v>569</v>
      </c>
      <c r="C117" s="14">
        <v>900000</v>
      </c>
      <c r="D117" s="15" t="s">
        <v>570</v>
      </c>
      <c r="E117" s="12" t="s">
        <v>397</v>
      </c>
      <c r="F117" s="12" t="s">
        <v>398</v>
      </c>
      <c r="G117" s="12" t="s">
        <v>517</v>
      </c>
      <c r="H117" s="20" t="s">
        <v>441</v>
      </c>
      <c r="I117" s="12" t="s">
        <v>518</v>
      </c>
      <c r="J117" s="20" t="s">
        <v>566</v>
      </c>
      <c r="K117" s="12" t="s">
        <v>471</v>
      </c>
      <c r="L117" s="12"/>
    </row>
    <row r="118" ht="14.3" customHeight="1" spans="1:12">
      <c r="A118" s="12"/>
      <c r="B118" s="13"/>
      <c r="C118" s="18"/>
      <c r="D118" s="15"/>
      <c r="E118" s="12"/>
      <c r="F118" s="12" t="s">
        <v>480</v>
      </c>
      <c r="G118" s="12" t="s">
        <v>520</v>
      </c>
      <c r="H118" s="20" t="s">
        <v>469</v>
      </c>
      <c r="I118" s="12" t="s">
        <v>470</v>
      </c>
      <c r="J118" s="20" t="s">
        <v>443</v>
      </c>
      <c r="K118" s="12" t="s">
        <v>447</v>
      </c>
      <c r="L118" s="12"/>
    </row>
    <row r="119" ht="22.6" customHeight="1" spans="1:12">
      <c r="A119" s="12"/>
      <c r="B119" s="13"/>
      <c r="C119" s="18"/>
      <c r="D119" s="15"/>
      <c r="E119" s="12" t="s">
        <v>406</v>
      </c>
      <c r="F119" s="12" t="s">
        <v>521</v>
      </c>
      <c r="G119" s="12" t="s">
        <v>545</v>
      </c>
      <c r="H119" s="20" t="s">
        <v>466</v>
      </c>
      <c r="I119" s="12" t="s">
        <v>467</v>
      </c>
      <c r="J119" s="20" t="s">
        <v>75</v>
      </c>
      <c r="K119" s="12" t="s">
        <v>447</v>
      </c>
      <c r="L119" s="12"/>
    </row>
    <row r="120" ht="14.3" customHeight="1" spans="1:12">
      <c r="A120" s="12"/>
      <c r="B120" s="13"/>
      <c r="C120" s="18"/>
      <c r="D120" s="15"/>
      <c r="E120" s="12" t="s">
        <v>416</v>
      </c>
      <c r="F120" s="12" t="s">
        <v>416</v>
      </c>
      <c r="G120" s="12" t="s">
        <v>468</v>
      </c>
      <c r="H120" s="20" t="s">
        <v>469</v>
      </c>
      <c r="I120" s="12" t="s">
        <v>470</v>
      </c>
      <c r="J120" s="20" t="s">
        <v>443</v>
      </c>
      <c r="K120" s="12" t="s">
        <v>471</v>
      </c>
      <c r="L120" s="12"/>
    </row>
    <row r="121" ht="14.3" customHeight="1" spans="1:12">
      <c r="A121" s="12"/>
      <c r="B121" s="13"/>
      <c r="C121" s="16"/>
      <c r="D121" s="15"/>
      <c r="E121" s="12" t="s">
        <v>404</v>
      </c>
      <c r="F121" s="12" t="s">
        <v>472</v>
      </c>
      <c r="G121" s="12" t="s">
        <v>523</v>
      </c>
      <c r="H121" s="20" t="s">
        <v>451</v>
      </c>
      <c r="I121" s="12" t="s">
        <v>470</v>
      </c>
      <c r="J121" s="20" t="s">
        <v>525</v>
      </c>
      <c r="K121" s="12" t="s">
        <v>471</v>
      </c>
      <c r="L121" s="12"/>
    </row>
    <row r="122" ht="14.3" customHeight="1" spans="1:12">
      <c r="A122" s="12"/>
      <c r="B122" s="13" t="s">
        <v>571</v>
      </c>
      <c r="C122" s="14">
        <v>800000</v>
      </c>
      <c r="D122" s="15" t="s">
        <v>572</v>
      </c>
      <c r="E122" s="12" t="s">
        <v>397</v>
      </c>
      <c r="F122" s="12" t="s">
        <v>398</v>
      </c>
      <c r="G122" s="12" t="s">
        <v>517</v>
      </c>
      <c r="H122" s="20" t="s">
        <v>441</v>
      </c>
      <c r="I122" s="12" t="s">
        <v>518</v>
      </c>
      <c r="J122" s="20" t="s">
        <v>566</v>
      </c>
      <c r="K122" s="12" t="s">
        <v>471</v>
      </c>
      <c r="L122" s="12"/>
    </row>
    <row r="123" ht="14.3" customHeight="1" spans="1:12">
      <c r="A123" s="12"/>
      <c r="B123" s="13"/>
      <c r="C123" s="18"/>
      <c r="D123" s="15"/>
      <c r="E123" s="12"/>
      <c r="F123" s="12" t="s">
        <v>480</v>
      </c>
      <c r="G123" s="12" t="s">
        <v>520</v>
      </c>
      <c r="H123" s="20" t="s">
        <v>469</v>
      </c>
      <c r="I123" s="12" t="s">
        <v>470</v>
      </c>
      <c r="J123" s="20" t="s">
        <v>443</v>
      </c>
      <c r="K123" s="12" t="s">
        <v>447</v>
      </c>
      <c r="L123" s="12"/>
    </row>
    <row r="124" ht="22.6" customHeight="1" spans="1:12">
      <c r="A124" s="12"/>
      <c r="B124" s="13"/>
      <c r="C124" s="18"/>
      <c r="D124" s="15"/>
      <c r="E124" s="12" t="s">
        <v>406</v>
      </c>
      <c r="F124" s="12" t="s">
        <v>521</v>
      </c>
      <c r="G124" s="12" t="s">
        <v>545</v>
      </c>
      <c r="H124" s="20" t="s">
        <v>466</v>
      </c>
      <c r="I124" s="12" t="s">
        <v>467</v>
      </c>
      <c r="J124" s="20" t="s">
        <v>75</v>
      </c>
      <c r="K124" s="12" t="s">
        <v>447</v>
      </c>
      <c r="L124" s="12"/>
    </row>
    <row r="125" ht="14.3" customHeight="1" spans="1:12">
      <c r="A125" s="12"/>
      <c r="B125" s="13"/>
      <c r="C125" s="18"/>
      <c r="D125" s="15"/>
      <c r="E125" s="12" t="s">
        <v>416</v>
      </c>
      <c r="F125" s="12" t="s">
        <v>416</v>
      </c>
      <c r="G125" s="12" t="s">
        <v>468</v>
      </c>
      <c r="H125" s="20" t="s">
        <v>469</v>
      </c>
      <c r="I125" s="12" t="s">
        <v>470</v>
      </c>
      <c r="J125" s="20" t="s">
        <v>443</v>
      </c>
      <c r="K125" s="12" t="s">
        <v>471</v>
      </c>
      <c r="L125" s="12"/>
    </row>
    <row r="126" ht="14.3" customHeight="1" spans="1:12">
      <c r="A126" s="12"/>
      <c r="B126" s="13"/>
      <c r="C126" s="16"/>
      <c r="D126" s="15"/>
      <c r="E126" s="12" t="s">
        <v>404</v>
      </c>
      <c r="F126" s="12" t="s">
        <v>472</v>
      </c>
      <c r="G126" s="12" t="s">
        <v>523</v>
      </c>
      <c r="H126" s="20" t="s">
        <v>451</v>
      </c>
      <c r="I126" s="12" t="s">
        <v>490</v>
      </c>
      <c r="J126" s="20" t="s">
        <v>525</v>
      </c>
      <c r="K126" s="12" t="s">
        <v>471</v>
      </c>
      <c r="L126" s="12"/>
    </row>
    <row r="127" ht="14.3" customHeight="1" spans="1:12">
      <c r="A127" s="12"/>
      <c r="B127" s="13" t="s">
        <v>573</v>
      </c>
      <c r="C127" s="14">
        <v>800000</v>
      </c>
      <c r="D127" s="15" t="s">
        <v>574</v>
      </c>
      <c r="E127" s="12" t="s">
        <v>397</v>
      </c>
      <c r="F127" s="12" t="s">
        <v>398</v>
      </c>
      <c r="G127" s="12" t="s">
        <v>517</v>
      </c>
      <c r="H127" s="20" t="s">
        <v>441</v>
      </c>
      <c r="I127" s="12" t="s">
        <v>518</v>
      </c>
      <c r="J127" s="20" t="s">
        <v>566</v>
      </c>
      <c r="K127" s="12" t="s">
        <v>471</v>
      </c>
      <c r="L127" s="12"/>
    </row>
    <row r="128" ht="14.3" customHeight="1" spans="1:12">
      <c r="A128" s="12"/>
      <c r="B128" s="13"/>
      <c r="C128" s="18"/>
      <c r="D128" s="15"/>
      <c r="E128" s="12"/>
      <c r="F128" s="12" t="s">
        <v>480</v>
      </c>
      <c r="G128" s="12" t="s">
        <v>520</v>
      </c>
      <c r="H128" s="20" t="s">
        <v>469</v>
      </c>
      <c r="I128" s="12" t="s">
        <v>470</v>
      </c>
      <c r="J128" s="20" t="s">
        <v>443</v>
      </c>
      <c r="K128" s="12" t="s">
        <v>447</v>
      </c>
      <c r="L128" s="12"/>
    </row>
    <row r="129" ht="22.6" customHeight="1" spans="1:12">
      <c r="A129" s="12"/>
      <c r="B129" s="13"/>
      <c r="C129" s="18"/>
      <c r="D129" s="15"/>
      <c r="E129" s="12" t="s">
        <v>406</v>
      </c>
      <c r="F129" s="12" t="s">
        <v>521</v>
      </c>
      <c r="G129" s="12" t="s">
        <v>545</v>
      </c>
      <c r="H129" s="20" t="s">
        <v>466</v>
      </c>
      <c r="I129" s="12" t="s">
        <v>467</v>
      </c>
      <c r="J129" s="20" t="s">
        <v>75</v>
      </c>
      <c r="K129" s="12" t="s">
        <v>447</v>
      </c>
      <c r="L129" s="12"/>
    </row>
    <row r="130" ht="14.3" customHeight="1" spans="1:12">
      <c r="A130" s="12"/>
      <c r="B130" s="13"/>
      <c r="C130" s="18"/>
      <c r="D130" s="15"/>
      <c r="E130" s="12" t="s">
        <v>416</v>
      </c>
      <c r="F130" s="12" t="s">
        <v>416</v>
      </c>
      <c r="G130" s="12" t="s">
        <v>468</v>
      </c>
      <c r="H130" s="20" t="s">
        <v>469</v>
      </c>
      <c r="I130" s="12" t="s">
        <v>470</v>
      </c>
      <c r="J130" s="20" t="s">
        <v>443</v>
      </c>
      <c r="K130" s="12" t="s">
        <v>471</v>
      </c>
      <c r="L130" s="12"/>
    </row>
    <row r="131" ht="14.3" customHeight="1" spans="1:12">
      <c r="A131" s="12"/>
      <c r="B131" s="13"/>
      <c r="C131" s="16"/>
      <c r="D131" s="15"/>
      <c r="E131" s="12" t="s">
        <v>404</v>
      </c>
      <c r="F131" s="12" t="s">
        <v>472</v>
      </c>
      <c r="G131" s="12" t="s">
        <v>523</v>
      </c>
      <c r="H131" s="20" t="s">
        <v>451</v>
      </c>
      <c r="I131" s="12" t="s">
        <v>490</v>
      </c>
      <c r="J131" s="20" t="s">
        <v>525</v>
      </c>
      <c r="K131" s="12" t="s">
        <v>471</v>
      </c>
      <c r="L131" s="12"/>
    </row>
    <row r="132" ht="14.3" customHeight="1" spans="1:12">
      <c r="A132" s="12"/>
      <c r="B132" s="13" t="s">
        <v>575</v>
      </c>
      <c r="C132" s="14">
        <v>600000</v>
      </c>
      <c r="D132" s="15" t="s">
        <v>576</v>
      </c>
      <c r="E132" s="12" t="s">
        <v>397</v>
      </c>
      <c r="F132" s="12" t="s">
        <v>398</v>
      </c>
      <c r="G132" s="12" t="s">
        <v>517</v>
      </c>
      <c r="H132" s="20" t="s">
        <v>441</v>
      </c>
      <c r="I132" s="12" t="s">
        <v>518</v>
      </c>
      <c r="J132" s="20" t="s">
        <v>566</v>
      </c>
      <c r="K132" s="12" t="s">
        <v>471</v>
      </c>
      <c r="L132" s="12"/>
    </row>
    <row r="133" ht="14.3" customHeight="1" spans="1:12">
      <c r="A133" s="12"/>
      <c r="B133" s="13"/>
      <c r="C133" s="18"/>
      <c r="D133" s="15"/>
      <c r="E133" s="12"/>
      <c r="F133" s="12" t="s">
        <v>480</v>
      </c>
      <c r="G133" s="12" t="s">
        <v>520</v>
      </c>
      <c r="H133" s="20" t="s">
        <v>469</v>
      </c>
      <c r="I133" s="12" t="s">
        <v>470</v>
      </c>
      <c r="J133" s="20" t="s">
        <v>443</v>
      </c>
      <c r="K133" s="12" t="s">
        <v>447</v>
      </c>
      <c r="L133" s="12"/>
    </row>
    <row r="134" ht="22.6" customHeight="1" spans="1:12">
      <c r="A134" s="12"/>
      <c r="B134" s="13"/>
      <c r="C134" s="18"/>
      <c r="D134" s="15"/>
      <c r="E134" s="12" t="s">
        <v>406</v>
      </c>
      <c r="F134" s="12" t="s">
        <v>521</v>
      </c>
      <c r="G134" s="12" t="s">
        <v>577</v>
      </c>
      <c r="H134" s="20" t="s">
        <v>466</v>
      </c>
      <c r="I134" s="12" t="s">
        <v>467</v>
      </c>
      <c r="J134" s="20" t="s">
        <v>75</v>
      </c>
      <c r="K134" s="12" t="s">
        <v>447</v>
      </c>
      <c r="L134" s="12"/>
    </row>
    <row r="135" ht="14.3" customHeight="1" spans="1:12">
      <c r="A135" s="12"/>
      <c r="B135" s="13"/>
      <c r="C135" s="18"/>
      <c r="D135" s="15"/>
      <c r="E135" s="12" t="s">
        <v>416</v>
      </c>
      <c r="F135" s="12" t="s">
        <v>416</v>
      </c>
      <c r="G135" s="12" t="s">
        <v>468</v>
      </c>
      <c r="H135" s="20" t="s">
        <v>469</v>
      </c>
      <c r="I135" s="12" t="s">
        <v>470</v>
      </c>
      <c r="J135" s="20" t="s">
        <v>443</v>
      </c>
      <c r="K135" s="12" t="s">
        <v>471</v>
      </c>
      <c r="L135" s="12"/>
    </row>
    <row r="136" ht="14.3" customHeight="1" spans="1:12">
      <c r="A136" s="12"/>
      <c r="B136" s="13"/>
      <c r="C136" s="16"/>
      <c r="D136" s="15"/>
      <c r="E136" s="12" t="s">
        <v>404</v>
      </c>
      <c r="F136" s="12" t="s">
        <v>472</v>
      </c>
      <c r="G136" s="12" t="s">
        <v>523</v>
      </c>
      <c r="H136" s="20" t="s">
        <v>451</v>
      </c>
      <c r="I136" s="12" t="s">
        <v>444</v>
      </c>
      <c r="J136" s="20" t="s">
        <v>525</v>
      </c>
      <c r="K136" s="12" t="s">
        <v>471</v>
      </c>
      <c r="L136" s="12"/>
    </row>
    <row r="137" ht="14.3" customHeight="1" spans="1:12">
      <c r="A137" s="12"/>
      <c r="B137" s="13" t="s">
        <v>578</v>
      </c>
      <c r="C137" s="14">
        <v>600000</v>
      </c>
      <c r="D137" s="15" t="s">
        <v>579</v>
      </c>
      <c r="E137" s="12" t="s">
        <v>397</v>
      </c>
      <c r="F137" s="12" t="s">
        <v>398</v>
      </c>
      <c r="G137" s="12" t="s">
        <v>517</v>
      </c>
      <c r="H137" s="20" t="s">
        <v>441</v>
      </c>
      <c r="I137" s="12" t="s">
        <v>518</v>
      </c>
      <c r="J137" s="20" t="s">
        <v>566</v>
      </c>
      <c r="K137" s="12" t="s">
        <v>471</v>
      </c>
      <c r="L137" s="12"/>
    </row>
    <row r="138" ht="14.3" customHeight="1" spans="1:12">
      <c r="A138" s="12"/>
      <c r="B138" s="13"/>
      <c r="C138" s="18"/>
      <c r="D138" s="15"/>
      <c r="E138" s="12"/>
      <c r="F138" s="12" t="s">
        <v>480</v>
      </c>
      <c r="G138" s="12" t="s">
        <v>580</v>
      </c>
      <c r="H138" s="20" t="s">
        <v>469</v>
      </c>
      <c r="I138" s="12" t="s">
        <v>470</v>
      </c>
      <c r="J138" s="20" t="s">
        <v>443</v>
      </c>
      <c r="K138" s="12" t="s">
        <v>464</v>
      </c>
      <c r="L138" s="12"/>
    </row>
    <row r="139" ht="22.6" customHeight="1" spans="1:12">
      <c r="A139" s="12"/>
      <c r="B139" s="13"/>
      <c r="C139" s="18"/>
      <c r="D139" s="15"/>
      <c r="E139" s="12" t="s">
        <v>406</v>
      </c>
      <c r="F139" s="12" t="s">
        <v>521</v>
      </c>
      <c r="G139" s="12" t="s">
        <v>577</v>
      </c>
      <c r="H139" s="20" t="s">
        <v>466</v>
      </c>
      <c r="I139" s="12" t="s">
        <v>467</v>
      </c>
      <c r="J139" s="20" t="s">
        <v>75</v>
      </c>
      <c r="K139" s="12" t="s">
        <v>454</v>
      </c>
      <c r="L139" s="12"/>
    </row>
    <row r="140" ht="14.3" customHeight="1" spans="1:12">
      <c r="A140" s="12"/>
      <c r="B140" s="13"/>
      <c r="C140" s="18"/>
      <c r="D140" s="15"/>
      <c r="E140" s="12" t="s">
        <v>416</v>
      </c>
      <c r="F140" s="12" t="s">
        <v>416</v>
      </c>
      <c r="G140" s="12" t="s">
        <v>468</v>
      </c>
      <c r="H140" s="20" t="s">
        <v>469</v>
      </c>
      <c r="I140" s="12" t="s">
        <v>470</v>
      </c>
      <c r="J140" s="20" t="s">
        <v>443</v>
      </c>
      <c r="K140" s="12" t="s">
        <v>471</v>
      </c>
      <c r="L140" s="12"/>
    </row>
    <row r="141" ht="14.3" customHeight="1" spans="1:12">
      <c r="A141" s="12"/>
      <c r="B141" s="13"/>
      <c r="C141" s="16"/>
      <c r="D141" s="15"/>
      <c r="E141" s="12" t="s">
        <v>404</v>
      </c>
      <c r="F141" s="12" t="s">
        <v>472</v>
      </c>
      <c r="G141" s="12" t="s">
        <v>523</v>
      </c>
      <c r="H141" s="20" t="s">
        <v>451</v>
      </c>
      <c r="I141" s="12" t="s">
        <v>444</v>
      </c>
      <c r="J141" s="20" t="s">
        <v>525</v>
      </c>
      <c r="K141" s="12" t="s">
        <v>471</v>
      </c>
      <c r="L141" s="12"/>
    </row>
    <row r="142" ht="14.3" customHeight="1" spans="1:12">
      <c r="A142" s="12"/>
      <c r="B142" s="13" t="s">
        <v>581</v>
      </c>
      <c r="C142" s="14">
        <v>600000</v>
      </c>
      <c r="D142" s="15" t="s">
        <v>582</v>
      </c>
      <c r="E142" s="12" t="s">
        <v>397</v>
      </c>
      <c r="F142" s="12" t="s">
        <v>398</v>
      </c>
      <c r="G142" s="12" t="s">
        <v>517</v>
      </c>
      <c r="H142" s="20" t="s">
        <v>441</v>
      </c>
      <c r="I142" s="12" t="s">
        <v>518</v>
      </c>
      <c r="J142" s="20" t="s">
        <v>566</v>
      </c>
      <c r="K142" s="12" t="s">
        <v>471</v>
      </c>
      <c r="L142" s="12"/>
    </row>
    <row r="143" ht="14.3" customHeight="1" spans="1:12">
      <c r="A143" s="12"/>
      <c r="B143" s="13"/>
      <c r="C143" s="18"/>
      <c r="D143" s="15"/>
      <c r="E143" s="12"/>
      <c r="F143" s="12" t="s">
        <v>480</v>
      </c>
      <c r="G143" s="12" t="s">
        <v>580</v>
      </c>
      <c r="H143" s="20" t="s">
        <v>469</v>
      </c>
      <c r="I143" s="12" t="s">
        <v>470</v>
      </c>
      <c r="J143" s="20" t="s">
        <v>443</v>
      </c>
      <c r="K143" s="12" t="s">
        <v>464</v>
      </c>
      <c r="L143" s="12"/>
    </row>
    <row r="144" ht="22.6" customHeight="1" spans="1:12">
      <c r="A144" s="12"/>
      <c r="B144" s="13"/>
      <c r="C144" s="18"/>
      <c r="D144" s="15"/>
      <c r="E144" s="12" t="s">
        <v>406</v>
      </c>
      <c r="F144" s="12" t="s">
        <v>521</v>
      </c>
      <c r="G144" s="12" t="s">
        <v>577</v>
      </c>
      <c r="H144" s="20" t="s">
        <v>466</v>
      </c>
      <c r="I144" s="12" t="s">
        <v>467</v>
      </c>
      <c r="J144" s="20" t="s">
        <v>75</v>
      </c>
      <c r="K144" s="12" t="s">
        <v>454</v>
      </c>
      <c r="L144" s="12"/>
    </row>
    <row r="145" ht="14.3" customHeight="1" spans="1:12">
      <c r="A145" s="12"/>
      <c r="B145" s="13"/>
      <c r="C145" s="18"/>
      <c r="D145" s="15"/>
      <c r="E145" s="12" t="s">
        <v>416</v>
      </c>
      <c r="F145" s="12" t="s">
        <v>416</v>
      </c>
      <c r="G145" s="12" t="s">
        <v>468</v>
      </c>
      <c r="H145" s="20" t="s">
        <v>469</v>
      </c>
      <c r="I145" s="12" t="s">
        <v>470</v>
      </c>
      <c r="J145" s="20" t="s">
        <v>443</v>
      </c>
      <c r="K145" s="12" t="s">
        <v>471</v>
      </c>
      <c r="L145" s="12"/>
    </row>
    <row r="146" ht="14.3" customHeight="1" spans="1:12">
      <c r="A146" s="12"/>
      <c r="B146" s="13"/>
      <c r="C146" s="16"/>
      <c r="D146" s="15"/>
      <c r="E146" s="12" t="s">
        <v>404</v>
      </c>
      <c r="F146" s="12" t="s">
        <v>472</v>
      </c>
      <c r="G146" s="12" t="s">
        <v>523</v>
      </c>
      <c r="H146" s="20" t="s">
        <v>451</v>
      </c>
      <c r="I146" s="12" t="s">
        <v>444</v>
      </c>
      <c r="J146" s="20" t="s">
        <v>525</v>
      </c>
      <c r="K146" s="12" t="s">
        <v>471</v>
      </c>
      <c r="L146" s="12"/>
    </row>
    <row r="147" ht="14.3" customHeight="1" spans="1:12">
      <c r="A147" s="12"/>
      <c r="B147" s="13" t="s">
        <v>583</v>
      </c>
      <c r="C147" s="14">
        <v>450000</v>
      </c>
      <c r="D147" s="15" t="s">
        <v>584</v>
      </c>
      <c r="E147" s="12" t="s">
        <v>397</v>
      </c>
      <c r="F147" s="12" t="s">
        <v>398</v>
      </c>
      <c r="G147" s="12" t="s">
        <v>517</v>
      </c>
      <c r="H147" s="20" t="s">
        <v>441</v>
      </c>
      <c r="I147" s="12" t="s">
        <v>518</v>
      </c>
      <c r="J147" s="20" t="s">
        <v>566</v>
      </c>
      <c r="K147" s="12" t="s">
        <v>471</v>
      </c>
      <c r="L147" s="12"/>
    </row>
    <row r="148" ht="14.3" customHeight="1" spans="1:12">
      <c r="A148" s="12"/>
      <c r="B148" s="13"/>
      <c r="C148" s="18"/>
      <c r="D148" s="15"/>
      <c r="E148" s="12"/>
      <c r="F148" s="12" t="s">
        <v>480</v>
      </c>
      <c r="G148" s="12" t="s">
        <v>520</v>
      </c>
      <c r="H148" s="20" t="s">
        <v>469</v>
      </c>
      <c r="I148" s="12" t="s">
        <v>470</v>
      </c>
      <c r="J148" s="20" t="s">
        <v>443</v>
      </c>
      <c r="K148" s="12" t="s">
        <v>464</v>
      </c>
      <c r="L148" s="12"/>
    </row>
    <row r="149" ht="22.6" customHeight="1" spans="1:12">
      <c r="A149" s="12"/>
      <c r="B149" s="13"/>
      <c r="C149" s="18"/>
      <c r="D149" s="15"/>
      <c r="E149" s="12" t="s">
        <v>406</v>
      </c>
      <c r="F149" s="12" t="s">
        <v>521</v>
      </c>
      <c r="G149" s="12" t="s">
        <v>545</v>
      </c>
      <c r="H149" s="20" t="s">
        <v>466</v>
      </c>
      <c r="I149" s="12" t="s">
        <v>467</v>
      </c>
      <c r="J149" s="20" t="s">
        <v>75</v>
      </c>
      <c r="K149" s="12" t="s">
        <v>454</v>
      </c>
      <c r="L149" s="12"/>
    </row>
    <row r="150" ht="14.3" customHeight="1" spans="1:12">
      <c r="A150" s="12"/>
      <c r="B150" s="13"/>
      <c r="C150" s="18"/>
      <c r="D150" s="15"/>
      <c r="E150" s="12" t="s">
        <v>416</v>
      </c>
      <c r="F150" s="12" t="s">
        <v>416</v>
      </c>
      <c r="G150" s="12" t="s">
        <v>468</v>
      </c>
      <c r="H150" s="20" t="s">
        <v>469</v>
      </c>
      <c r="I150" s="12" t="s">
        <v>470</v>
      </c>
      <c r="J150" s="20" t="s">
        <v>443</v>
      </c>
      <c r="K150" s="12" t="s">
        <v>471</v>
      </c>
      <c r="L150" s="12"/>
    </row>
    <row r="151" ht="14.3" customHeight="1" spans="1:12">
      <c r="A151" s="12"/>
      <c r="B151" s="13"/>
      <c r="C151" s="16"/>
      <c r="D151" s="15"/>
      <c r="E151" s="12" t="s">
        <v>404</v>
      </c>
      <c r="F151" s="12" t="s">
        <v>472</v>
      </c>
      <c r="G151" s="12" t="s">
        <v>523</v>
      </c>
      <c r="H151" s="20" t="s">
        <v>451</v>
      </c>
      <c r="I151" s="12" t="s">
        <v>585</v>
      </c>
      <c r="J151" s="20" t="s">
        <v>525</v>
      </c>
      <c r="K151" s="12" t="s">
        <v>471</v>
      </c>
      <c r="L151" s="12"/>
    </row>
    <row r="152" ht="14.3" customHeight="1" spans="1:12">
      <c r="A152" s="12"/>
      <c r="B152" s="13" t="s">
        <v>586</v>
      </c>
      <c r="C152" s="14">
        <v>800000</v>
      </c>
      <c r="D152" s="15" t="s">
        <v>587</v>
      </c>
      <c r="E152" s="12" t="s">
        <v>397</v>
      </c>
      <c r="F152" s="12" t="s">
        <v>398</v>
      </c>
      <c r="G152" s="12" t="s">
        <v>517</v>
      </c>
      <c r="H152" s="20" t="s">
        <v>441</v>
      </c>
      <c r="I152" s="12" t="s">
        <v>518</v>
      </c>
      <c r="J152" s="20" t="s">
        <v>566</v>
      </c>
      <c r="K152" s="12" t="s">
        <v>471</v>
      </c>
      <c r="L152" s="12"/>
    </row>
    <row r="153" ht="14.3" customHeight="1" spans="1:12">
      <c r="A153" s="12"/>
      <c r="B153" s="13"/>
      <c r="C153" s="18"/>
      <c r="D153" s="15"/>
      <c r="E153" s="12"/>
      <c r="F153" s="12" t="s">
        <v>480</v>
      </c>
      <c r="G153" s="12" t="s">
        <v>520</v>
      </c>
      <c r="H153" s="20" t="s">
        <v>469</v>
      </c>
      <c r="I153" s="12" t="s">
        <v>470</v>
      </c>
      <c r="J153" s="20" t="s">
        <v>443</v>
      </c>
      <c r="K153" s="12" t="s">
        <v>447</v>
      </c>
      <c r="L153" s="12"/>
    </row>
    <row r="154" ht="22.6" customHeight="1" spans="1:12">
      <c r="A154" s="12"/>
      <c r="B154" s="13"/>
      <c r="C154" s="18"/>
      <c r="D154" s="15"/>
      <c r="E154" s="12" t="s">
        <v>406</v>
      </c>
      <c r="F154" s="12" t="s">
        <v>521</v>
      </c>
      <c r="G154" s="12" t="s">
        <v>588</v>
      </c>
      <c r="H154" s="20" t="s">
        <v>466</v>
      </c>
      <c r="I154" s="12" t="s">
        <v>467</v>
      </c>
      <c r="J154" s="20" t="s">
        <v>75</v>
      </c>
      <c r="K154" s="12" t="s">
        <v>447</v>
      </c>
      <c r="L154" s="12"/>
    </row>
    <row r="155" ht="14.3" customHeight="1" spans="1:12">
      <c r="A155" s="12"/>
      <c r="B155" s="13"/>
      <c r="C155" s="18"/>
      <c r="D155" s="15"/>
      <c r="E155" s="12" t="s">
        <v>416</v>
      </c>
      <c r="F155" s="12" t="s">
        <v>416</v>
      </c>
      <c r="G155" s="12" t="s">
        <v>468</v>
      </c>
      <c r="H155" s="20" t="s">
        <v>469</v>
      </c>
      <c r="I155" s="12" t="s">
        <v>470</v>
      </c>
      <c r="J155" s="20" t="s">
        <v>443</v>
      </c>
      <c r="K155" s="12" t="s">
        <v>471</v>
      </c>
      <c r="L155" s="12"/>
    </row>
    <row r="156" ht="14.3" customHeight="1" spans="1:12">
      <c r="A156" s="12"/>
      <c r="B156" s="13"/>
      <c r="C156" s="16"/>
      <c r="D156" s="15"/>
      <c r="E156" s="12" t="s">
        <v>404</v>
      </c>
      <c r="F156" s="12" t="s">
        <v>472</v>
      </c>
      <c r="G156" s="12" t="s">
        <v>523</v>
      </c>
      <c r="H156" s="20" t="s">
        <v>451</v>
      </c>
      <c r="I156" s="12" t="s">
        <v>490</v>
      </c>
      <c r="J156" s="20" t="s">
        <v>525</v>
      </c>
      <c r="K156" s="12" t="s">
        <v>471</v>
      </c>
      <c r="L156" s="12"/>
    </row>
    <row r="157" ht="14.3" customHeight="1" spans="1:12">
      <c r="A157" s="12"/>
      <c r="B157" s="13" t="s">
        <v>589</v>
      </c>
      <c r="C157" s="14">
        <v>350000</v>
      </c>
      <c r="D157" s="15" t="s">
        <v>590</v>
      </c>
      <c r="E157" s="12" t="s">
        <v>397</v>
      </c>
      <c r="F157" s="12" t="s">
        <v>398</v>
      </c>
      <c r="G157" s="12" t="s">
        <v>517</v>
      </c>
      <c r="H157" s="20" t="s">
        <v>441</v>
      </c>
      <c r="I157" s="12" t="s">
        <v>518</v>
      </c>
      <c r="J157" s="20" t="s">
        <v>566</v>
      </c>
      <c r="K157" s="12" t="s">
        <v>471</v>
      </c>
      <c r="L157" s="12"/>
    </row>
    <row r="158" ht="14.3" customHeight="1" spans="1:12">
      <c r="A158" s="12"/>
      <c r="B158" s="13"/>
      <c r="C158" s="18"/>
      <c r="D158" s="15"/>
      <c r="E158" s="12"/>
      <c r="F158" s="12" t="s">
        <v>480</v>
      </c>
      <c r="G158" s="12" t="s">
        <v>520</v>
      </c>
      <c r="H158" s="20" t="s">
        <v>469</v>
      </c>
      <c r="I158" s="12" t="s">
        <v>470</v>
      </c>
      <c r="J158" s="20" t="s">
        <v>443</v>
      </c>
      <c r="K158" s="12" t="s">
        <v>447</v>
      </c>
      <c r="L158" s="12"/>
    </row>
    <row r="159" ht="22.6" customHeight="1" spans="1:12">
      <c r="A159" s="12"/>
      <c r="B159" s="13"/>
      <c r="C159" s="18"/>
      <c r="D159" s="15"/>
      <c r="E159" s="12" t="s">
        <v>406</v>
      </c>
      <c r="F159" s="12" t="s">
        <v>521</v>
      </c>
      <c r="G159" s="12" t="s">
        <v>577</v>
      </c>
      <c r="H159" s="20" t="s">
        <v>466</v>
      </c>
      <c r="I159" s="12" t="s">
        <v>467</v>
      </c>
      <c r="J159" s="20" t="s">
        <v>75</v>
      </c>
      <c r="K159" s="12" t="s">
        <v>447</v>
      </c>
      <c r="L159" s="12"/>
    </row>
    <row r="160" ht="14.3" customHeight="1" spans="1:12">
      <c r="A160" s="12"/>
      <c r="B160" s="13"/>
      <c r="C160" s="18"/>
      <c r="D160" s="15"/>
      <c r="E160" s="12" t="s">
        <v>416</v>
      </c>
      <c r="F160" s="12" t="s">
        <v>416</v>
      </c>
      <c r="G160" s="12" t="s">
        <v>468</v>
      </c>
      <c r="H160" s="20" t="s">
        <v>469</v>
      </c>
      <c r="I160" s="12" t="s">
        <v>470</v>
      </c>
      <c r="J160" s="20" t="s">
        <v>443</v>
      </c>
      <c r="K160" s="12" t="s">
        <v>471</v>
      </c>
      <c r="L160" s="12"/>
    </row>
    <row r="161" ht="14.3" customHeight="1" spans="1:12">
      <c r="A161" s="12"/>
      <c r="B161" s="13"/>
      <c r="C161" s="16"/>
      <c r="D161" s="15"/>
      <c r="E161" s="12" t="s">
        <v>404</v>
      </c>
      <c r="F161" s="12" t="s">
        <v>472</v>
      </c>
      <c r="G161" s="12" t="s">
        <v>523</v>
      </c>
      <c r="H161" s="20" t="s">
        <v>451</v>
      </c>
      <c r="I161" s="12" t="s">
        <v>557</v>
      </c>
      <c r="J161" s="20" t="s">
        <v>525</v>
      </c>
      <c r="K161" s="12" t="s">
        <v>471</v>
      </c>
      <c r="L161" s="12"/>
    </row>
    <row r="162" ht="14.3" customHeight="1" spans="1:12">
      <c r="A162" s="12"/>
      <c r="B162" s="13" t="s">
        <v>591</v>
      </c>
      <c r="C162" s="14">
        <v>250000</v>
      </c>
      <c r="D162" s="15" t="s">
        <v>592</v>
      </c>
      <c r="E162" s="12" t="s">
        <v>397</v>
      </c>
      <c r="F162" s="12" t="s">
        <v>398</v>
      </c>
      <c r="G162" s="12" t="s">
        <v>517</v>
      </c>
      <c r="H162" s="20" t="s">
        <v>441</v>
      </c>
      <c r="I162" s="12" t="s">
        <v>518</v>
      </c>
      <c r="J162" s="20" t="s">
        <v>566</v>
      </c>
      <c r="K162" s="12" t="s">
        <v>471</v>
      </c>
      <c r="L162" s="12"/>
    </row>
    <row r="163" ht="14.3" customHeight="1" spans="1:12">
      <c r="A163" s="12"/>
      <c r="B163" s="13"/>
      <c r="C163" s="18"/>
      <c r="D163" s="15"/>
      <c r="E163" s="12"/>
      <c r="F163" s="12" t="s">
        <v>480</v>
      </c>
      <c r="G163" s="12" t="s">
        <v>520</v>
      </c>
      <c r="H163" s="20" t="s">
        <v>469</v>
      </c>
      <c r="I163" s="12" t="s">
        <v>470</v>
      </c>
      <c r="J163" s="20" t="s">
        <v>443</v>
      </c>
      <c r="K163" s="12" t="s">
        <v>447</v>
      </c>
      <c r="L163" s="12"/>
    </row>
    <row r="164" ht="22.6" customHeight="1" spans="1:12">
      <c r="A164" s="12"/>
      <c r="B164" s="13"/>
      <c r="C164" s="18"/>
      <c r="D164" s="15"/>
      <c r="E164" s="12" t="s">
        <v>406</v>
      </c>
      <c r="F164" s="12" t="s">
        <v>521</v>
      </c>
      <c r="G164" s="12" t="s">
        <v>577</v>
      </c>
      <c r="H164" s="20" t="s">
        <v>466</v>
      </c>
      <c r="I164" s="12" t="s">
        <v>467</v>
      </c>
      <c r="J164" s="20" t="s">
        <v>75</v>
      </c>
      <c r="K164" s="12" t="s">
        <v>447</v>
      </c>
      <c r="L164" s="12"/>
    </row>
    <row r="165" ht="14.3" customHeight="1" spans="1:12">
      <c r="A165" s="12"/>
      <c r="B165" s="13"/>
      <c r="C165" s="18"/>
      <c r="D165" s="15"/>
      <c r="E165" s="12" t="s">
        <v>416</v>
      </c>
      <c r="F165" s="12" t="s">
        <v>416</v>
      </c>
      <c r="G165" s="12" t="s">
        <v>468</v>
      </c>
      <c r="H165" s="20" t="s">
        <v>469</v>
      </c>
      <c r="I165" s="12" t="s">
        <v>470</v>
      </c>
      <c r="J165" s="20" t="s">
        <v>443</v>
      </c>
      <c r="K165" s="12" t="s">
        <v>471</v>
      </c>
      <c r="L165" s="12"/>
    </row>
    <row r="166" ht="14.3" customHeight="1" spans="1:12">
      <c r="A166" s="12"/>
      <c r="B166" s="13"/>
      <c r="C166" s="16"/>
      <c r="D166" s="15"/>
      <c r="E166" s="12" t="s">
        <v>404</v>
      </c>
      <c r="F166" s="12" t="s">
        <v>472</v>
      </c>
      <c r="G166" s="12" t="s">
        <v>523</v>
      </c>
      <c r="H166" s="20" t="s">
        <v>451</v>
      </c>
      <c r="I166" s="12" t="s">
        <v>593</v>
      </c>
      <c r="J166" s="20" t="s">
        <v>525</v>
      </c>
      <c r="K166" s="12" t="s">
        <v>471</v>
      </c>
      <c r="L166" s="12"/>
    </row>
    <row r="167" ht="14.3" customHeight="1" spans="1:12">
      <c r="A167" s="12"/>
      <c r="B167" s="13" t="s">
        <v>594</v>
      </c>
      <c r="C167" s="14">
        <v>401000</v>
      </c>
      <c r="D167" s="15" t="s">
        <v>595</v>
      </c>
      <c r="E167" s="12" t="s">
        <v>397</v>
      </c>
      <c r="F167" s="12" t="s">
        <v>398</v>
      </c>
      <c r="G167" s="12" t="s">
        <v>517</v>
      </c>
      <c r="H167" s="20" t="s">
        <v>441</v>
      </c>
      <c r="I167" s="12" t="s">
        <v>518</v>
      </c>
      <c r="J167" s="20" t="s">
        <v>532</v>
      </c>
      <c r="K167" s="12" t="s">
        <v>471</v>
      </c>
      <c r="L167" s="12"/>
    </row>
    <row r="168" ht="14.3" customHeight="1" spans="1:12">
      <c r="A168" s="12"/>
      <c r="B168" s="13"/>
      <c r="C168" s="18"/>
      <c r="D168" s="15"/>
      <c r="E168" s="12"/>
      <c r="F168" s="12" t="s">
        <v>480</v>
      </c>
      <c r="G168" s="12" t="s">
        <v>520</v>
      </c>
      <c r="H168" s="20" t="s">
        <v>469</v>
      </c>
      <c r="I168" s="12" t="s">
        <v>470</v>
      </c>
      <c r="J168" s="20" t="s">
        <v>443</v>
      </c>
      <c r="K168" s="12" t="s">
        <v>447</v>
      </c>
      <c r="L168" s="12"/>
    </row>
    <row r="169" ht="22.6" customHeight="1" spans="1:12">
      <c r="A169" s="12"/>
      <c r="B169" s="13"/>
      <c r="C169" s="18"/>
      <c r="D169" s="15"/>
      <c r="E169" s="12" t="s">
        <v>406</v>
      </c>
      <c r="F169" s="12" t="s">
        <v>521</v>
      </c>
      <c r="G169" s="12" t="s">
        <v>545</v>
      </c>
      <c r="H169" s="20" t="s">
        <v>466</v>
      </c>
      <c r="I169" s="12" t="s">
        <v>467</v>
      </c>
      <c r="J169" s="20" t="s">
        <v>75</v>
      </c>
      <c r="K169" s="12" t="s">
        <v>447</v>
      </c>
      <c r="L169" s="12"/>
    </row>
    <row r="170" ht="14.3" customHeight="1" spans="1:12">
      <c r="A170" s="12"/>
      <c r="B170" s="13"/>
      <c r="C170" s="18"/>
      <c r="D170" s="15"/>
      <c r="E170" s="12" t="s">
        <v>416</v>
      </c>
      <c r="F170" s="12" t="s">
        <v>416</v>
      </c>
      <c r="G170" s="12" t="s">
        <v>468</v>
      </c>
      <c r="H170" s="20" t="s">
        <v>469</v>
      </c>
      <c r="I170" s="12" t="s">
        <v>470</v>
      </c>
      <c r="J170" s="20" t="s">
        <v>443</v>
      </c>
      <c r="K170" s="12" t="s">
        <v>471</v>
      </c>
      <c r="L170" s="12"/>
    </row>
    <row r="171" ht="14.3" customHeight="1" spans="1:12">
      <c r="A171" s="12"/>
      <c r="B171" s="13"/>
      <c r="C171" s="16"/>
      <c r="D171" s="15"/>
      <c r="E171" s="12" t="s">
        <v>404</v>
      </c>
      <c r="F171" s="12" t="s">
        <v>472</v>
      </c>
      <c r="G171" s="12" t="s">
        <v>523</v>
      </c>
      <c r="H171" s="20" t="s">
        <v>451</v>
      </c>
      <c r="I171" s="12" t="s">
        <v>596</v>
      </c>
      <c r="J171" s="20" t="s">
        <v>525</v>
      </c>
      <c r="K171" s="12" t="s">
        <v>471</v>
      </c>
      <c r="L171" s="12"/>
    </row>
    <row r="172" ht="14.3" customHeight="1" spans="1:12">
      <c r="A172" s="12"/>
      <c r="B172" s="13" t="s">
        <v>597</v>
      </c>
      <c r="C172" s="14">
        <v>1430000</v>
      </c>
      <c r="D172" s="15" t="s">
        <v>598</v>
      </c>
      <c r="E172" s="12" t="s">
        <v>397</v>
      </c>
      <c r="F172" s="12" t="s">
        <v>398</v>
      </c>
      <c r="G172" s="12" t="s">
        <v>517</v>
      </c>
      <c r="H172" s="20" t="s">
        <v>441</v>
      </c>
      <c r="I172" s="12" t="s">
        <v>518</v>
      </c>
      <c r="J172" s="20" t="s">
        <v>532</v>
      </c>
      <c r="K172" s="12" t="s">
        <v>471</v>
      </c>
      <c r="L172" s="12"/>
    </row>
    <row r="173" ht="14.3" customHeight="1" spans="1:12">
      <c r="A173" s="12"/>
      <c r="B173" s="13"/>
      <c r="C173" s="18"/>
      <c r="D173" s="15"/>
      <c r="E173" s="12"/>
      <c r="F173" s="12" t="s">
        <v>480</v>
      </c>
      <c r="G173" s="12" t="s">
        <v>520</v>
      </c>
      <c r="H173" s="20" t="s">
        <v>469</v>
      </c>
      <c r="I173" s="12" t="s">
        <v>470</v>
      </c>
      <c r="J173" s="20" t="s">
        <v>443</v>
      </c>
      <c r="K173" s="12" t="s">
        <v>464</v>
      </c>
      <c r="L173" s="12"/>
    </row>
    <row r="174" ht="22.6" customHeight="1" spans="1:12">
      <c r="A174" s="12"/>
      <c r="B174" s="13"/>
      <c r="C174" s="18"/>
      <c r="D174" s="15"/>
      <c r="E174" s="12" t="s">
        <v>406</v>
      </c>
      <c r="F174" s="12" t="s">
        <v>521</v>
      </c>
      <c r="G174" s="12" t="s">
        <v>545</v>
      </c>
      <c r="H174" s="20" t="s">
        <v>466</v>
      </c>
      <c r="I174" s="12" t="s">
        <v>467</v>
      </c>
      <c r="J174" s="20" t="s">
        <v>599</v>
      </c>
      <c r="K174" s="12" t="s">
        <v>454</v>
      </c>
      <c r="L174" s="12"/>
    </row>
    <row r="175" ht="14.3" customHeight="1" spans="1:12">
      <c r="A175" s="12"/>
      <c r="B175" s="13"/>
      <c r="C175" s="18"/>
      <c r="D175" s="15"/>
      <c r="E175" s="12" t="s">
        <v>416</v>
      </c>
      <c r="F175" s="12" t="s">
        <v>416</v>
      </c>
      <c r="G175" s="12" t="s">
        <v>468</v>
      </c>
      <c r="H175" s="20" t="s">
        <v>469</v>
      </c>
      <c r="I175" s="12" t="s">
        <v>470</v>
      </c>
      <c r="J175" s="20" t="s">
        <v>443</v>
      </c>
      <c r="K175" s="12" t="s">
        <v>471</v>
      </c>
      <c r="L175" s="12"/>
    </row>
    <row r="176" ht="14.3" customHeight="1" spans="1:12">
      <c r="A176" s="12"/>
      <c r="B176" s="13"/>
      <c r="C176" s="16"/>
      <c r="D176" s="15"/>
      <c r="E176" s="12" t="s">
        <v>404</v>
      </c>
      <c r="F176" s="12" t="s">
        <v>472</v>
      </c>
      <c r="G176" s="12" t="s">
        <v>523</v>
      </c>
      <c r="H176" s="20" t="s">
        <v>451</v>
      </c>
      <c r="I176" s="12" t="s">
        <v>600</v>
      </c>
      <c r="J176" s="20" t="s">
        <v>525</v>
      </c>
      <c r="K176" s="12" t="s">
        <v>471</v>
      </c>
      <c r="L176" s="12"/>
    </row>
    <row r="177" ht="14.3" customHeight="1" spans="1:12">
      <c r="A177" s="12"/>
      <c r="B177" s="13" t="s">
        <v>601</v>
      </c>
      <c r="C177" s="14">
        <v>400000</v>
      </c>
      <c r="D177" s="15" t="s">
        <v>602</v>
      </c>
      <c r="E177" s="12" t="s">
        <v>397</v>
      </c>
      <c r="F177" s="12" t="s">
        <v>398</v>
      </c>
      <c r="G177" s="12" t="s">
        <v>517</v>
      </c>
      <c r="H177" s="20" t="s">
        <v>441</v>
      </c>
      <c r="I177" s="12" t="s">
        <v>518</v>
      </c>
      <c r="J177" s="20" t="s">
        <v>532</v>
      </c>
      <c r="K177" s="12" t="s">
        <v>471</v>
      </c>
      <c r="L177" s="12"/>
    </row>
    <row r="178" ht="14.3" customHeight="1" spans="1:12">
      <c r="A178" s="12"/>
      <c r="B178" s="13"/>
      <c r="C178" s="18"/>
      <c r="D178" s="15"/>
      <c r="E178" s="12"/>
      <c r="F178" s="12" t="s">
        <v>480</v>
      </c>
      <c r="G178" s="12" t="s">
        <v>603</v>
      </c>
      <c r="H178" s="20" t="s">
        <v>469</v>
      </c>
      <c r="I178" s="12" t="s">
        <v>470</v>
      </c>
      <c r="J178" s="20" t="s">
        <v>443</v>
      </c>
      <c r="K178" s="12" t="s">
        <v>464</v>
      </c>
      <c r="L178" s="12"/>
    </row>
    <row r="179" ht="22.6" customHeight="1" spans="1:12">
      <c r="A179" s="12"/>
      <c r="B179" s="13"/>
      <c r="C179" s="18"/>
      <c r="D179" s="15"/>
      <c r="E179" s="12" t="s">
        <v>406</v>
      </c>
      <c r="F179" s="12" t="s">
        <v>521</v>
      </c>
      <c r="G179" s="12" t="s">
        <v>545</v>
      </c>
      <c r="H179" s="20" t="s">
        <v>466</v>
      </c>
      <c r="I179" s="12" t="s">
        <v>467</v>
      </c>
      <c r="J179" s="20" t="s">
        <v>75</v>
      </c>
      <c r="K179" s="12" t="s">
        <v>454</v>
      </c>
      <c r="L179" s="12"/>
    </row>
    <row r="180" ht="14.3" customHeight="1" spans="1:12">
      <c r="A180" s="12"/>
      <c r="B180" s="13"/>
      <c r="C180" s="18"/>
      <c r="D180" s="15"/>
      <c r="E180" s="12" t="s">
        <v>416</v>
      </c>
      <c r="F180" s="12" t="s">
        <v>416</v>
      </c>
      <c r="G180" s="12" t="s">
        <v>468</v>
      </c>
      <c r="H180" s="20" t="s">
        <v>469</v>
      </c>
      <c r="I180" s="12" t="s">
        <v>470</v>
      </c>
      <c r="J180" s="20" t="s">
        <v>443</v>
      </c>
      <c r="K180" s="12" t="s">
        <v>471</v>
      </c>
      <c r="L180" s="12"/>
    </row>
    <row r="181" ht="14.3" customHeight="1" spans="1:12">
      <c r="A181" s="12"/>
      <c r="B181" s="13"/>
      <c r="C181" s="16"/>
      <c r="D181" s="15"/>
      <c r="E181" s="12" t="s">
        <v>404</v>
      </c>
      <c r="F181" s="12" t="s">
        <v>472</v>
      </c>
      <c r="G181" s="12" t="s">
        <v>523</v>
      </c>
      <c r="H181" s="20" t="s">
        <v>451</v>
      </c>
      <c r="I181" s="12" t="s">
        <v>464</v>
      </c>
      <c r="J181" s="20" t="s">
        <v>525</v>
      </c>
      <c r="K181" s="12" t="s">
        <v>471</v>
      </c>
      <c r="L181" s="12"/>
    </row>
    <row r="182" ht="14.3" customHeight="1" spans="1:12">
      <c r="A182" s="12"/>
      <c r="B182" s="13" t="s">
        <v>604</v>
      </c>
      <c r="C182" s="14">
        <v>2000000</v>
      </c>
      <c r="D182" s="15" t="s">
        <v>605</v>
      </c>
      <c r="E182" s="12" t="s">
        <v>397</v>
      </c>
      <c r="F182" s="12" t="s">
        <v>398</v>
      </c>
      <c r="G182" s="12" t="s">
        <v>517</v>
      </c>
      <c r="H182" s="20" t="s">
        <v>441</v>
      </c>
      <c r="I182" s="12" t="s">
        <v>518</v>
      </c>
      <c r="J182" s="20" t="s">
        <v>606</v>
      </c>
      <c r="K182" s="12" t="s">
        <v>471</v>
      </c>
      <c r="L182" s="12"/>
    </row>
    <row r="183" ht="14.3" customHeight="1" spans="1:12">
      <c r="A183" s="12"/>
      <c r="B183" s="13"/>
      <c r="C183" s="18"/>
      <c r="D183" s="15"/>
      <c r="E183" s="12"/>
      <c r="F183" s="12" t="s">
        <v>480</v>
      </c>
      <c r="G183" s="12" t="s">
        <v>520</v>
      </c>
      <c r="H183" s="20" t="s">
        <v>469</v>
      </c>
      <c r="I183" s="12" t="s">
        <v>470</v>
      </c>
      <c r="J183" s="20" t="s">
        <v>443</v>
      </c>
      <c r="K183" s="12" t="s">
        <v>447</v>
      </c>
      <c r="L183" s="12"/>
    </row>
    <row r="184" ht="22.6" customHeight="1" spans="1:12">
      <c r="A184" s="12"/>
      <c r="B184" s="13"/>
      <c r="C184" s="18"/>
      <c r="D184" s="15"/>
      <c r="E184" s="12" t="s">
        <v>406</v>
      </c>
      <c r="F184" s="12" t="s">
        <v>521</v>
      </c>
      <c r="G184" s="12" t="s">
        <v>545</v>
      </c>
      <c r="H184" s="20" t="s">
        <v>466</v>
      </c>
      <c r="I184" s="12" t="s">
        <v>467</v>
      </c>
      <c r="J184" s="20" t="s">
        <v>75</v>
      </c>
      <c r="K184" s="12" t="s">
        <v>447</v>
      </c>
      <c r="L184" s="12"/>
    </row>
    <row r="185" ht="14.3" customHeight="1" spans="1:12">
      <c r="A185" s="12"/>
      <c r="B185" s="13"/>
      <c r="C185" s="18"/>
      <c r="D185" s="15"/>
      <c r="E185" s="12" t="s">
        <v>416</v>
      </c>
      <c r="F185" s="12" t="s">
        <v>416</v>
      </c>
      <c r="G185" s="12" t="s">
        <v>468</v>
      </c>
      <c r="H185" s="20" t="s">
        <v>469</v>
      </c>
      <c r="I185" s="12" t="s">
        <v>470</v>
      </c>
      <c r="J185" s="20" t="s">
        <v>443</v>
      </c>
      <c r="K185" s="12" t="s">
        <v>471</v>
      </c>
      <c r="L185" s="12"/>
    </row>
    <row r="186" ht="14.3" customHeight="1" spans="1:12">
      <c r="A186" s="12"/>
      <c r="B186" s="13"/>
      <c r="C186" s="16"/>
      <c r="D186" s="15"/>
      <c r="E186" s="12" t="s">
        <v>404</v>
      </c>
      <c r="F186" s="12" t="s">
        <v>472</v>
      </c>
      <c r="G186" s="12" t="s">
        <v>523</v>
      </c>
      <c r="H186" s="20" t="s">
        <v>451</v>
      </c>
      <c r="I186" s="12" t="s">
        <v>607</v>
      </c>
      <c r="J186" s="20" t="s">
        <v>525</v>
      </c>
      <c r="K186" s="12" t="s">
        <v>471</v>
      </c>
      <c r="L186" s="12"/>
    </row>
    <row r="187" ht="14.3" customHeight="1" spans="1:12">
      <c r="A187" s="12"/>
      <c r="B187" s="13" t="s">
        <v>608</v>
      </c>
      <c r="C187" s="14">
        <v>1200000</v>
      </c>
      <c r="D187" s="15" t="s">
        <v>609</v>
      </c>
      <c r="E187" s="12" t="s">
        <v>397</v>
      </c>
      <c r="F187" s="12" t="s">
        <v>398</v>
      </c>
      <c r="G187" s="12" t="s">
        <v>517</v>
      </c>
      <c r="H187" s="20" t="s">
        <v>441</v>
      </c>
      <c r="I187" s="12" t="s">
        <v>518</v>
      </c>
      <c r="J187" s="20" t="s">
        <v>544</v>
      </c>
      <c r="K187" s="12" t="s">
        <v>471</v>
      </c>
      <c r="L187" s="12"/>
    </row>
    <row r="188" ht="14.3" customHeight="1" spans="1:12">
      <c r="A188" s="12"/>
      <c r="B188" s="13"/>
      <c r="C188" s="18"/>
      <c r="D188" s="15"/>
      <c r="E188" s="12"/>
      <c r="F188" s="12" t="s">
        <v>480</v>
      </c>
      <c r="G188" s="12" t="s">
        <v>520</v>
      </c>
      <c r="H188" s="20" t="s">
        <v>469</v>
      </c>
      <c r="I188" s="12" t="s">
        <v>470</v>
      </c>
      <c r="J188" s="20" t="s">
        <v>443</v>
      </c>
      <c r="K188" s="12" t="s">
        <v>447</v>
      </c>
      <c r="L188" s="12"/>
    </row>
    <row r="189" ht="22.6" customHeight="1" spans="1:12">
      <c r="A189" s="12"/>
      <c r="B189" s="13"/>
      <c r="C189" s="18"/>
      <c r="D189" s="15"/>
      <c r="E189" s="12" t="s">
        <v>406</v>
      </c>
      <c r="F189" s="12" t="s">
        <v>521</v>
      </c>
      <c r="G189" s="12" t="s">
        <v>610</v>
      </c>
      <c r="H189" s="20" t="s">
        <v>466</v>
      </c>
      <c r="I189" s="12" t="s">
        <v>467</v>
      </c>
      <c r="J189" s="20" t="s">
        <v>75</v>
      </c>
      <c r="K189" s="12" t="s">
        <v>447</v>
      </c>
      <c r="L189" s="12"/>
    </row>
    <row r="190" ht="14.3" customHeight="1" spans="1:12">
      <c r="A190" s="12"/>
      <c r="B190" s="13"/>
      <c r="C190" s="18"/>
      <c r="D190" s="15"/>
      <c r="E190" s="12" t="s">
        <v>416</v>
      </c>
      <c r="F190" s="12" t="s">
        <v>416</v>
      </c>
      <c r="G190" s="12" t="s">
        <v>468</v>
      </c>
      <c r="H190" s="20" t="s">
        <v>469</v>
      </c>
      <c r="I190" s="12" t="s">
        <v>470</v>
      </c>
      <c r="J190" s="20" t="s">
        <v>443</v>
      </c>
      <c r="K190" s="12" t="s">
        <v>471</v>
      </c>
      <c r="L190" s="12"/>
    </row>
    <row r="191" ht="14.3" customHeight="1" spans="1:12">
      <c r="A191" s="12"/>
      <c r="B191" s="13"/>
      <c r="C191" s="16"/>
      <c r="D191" s="15"/>
      <c r="E191" s="12" t="s">
        <v>404</v>
      </c>
      <c r="F191" s="12" t="s">
        <v>472</v>
      </c>
      <c r="G191" s="12" t="s">
        <v>523</v>
      </c>
      <c r="H191" s="20" t="s">
        <v>451</v>
      </c>
      <c r="I191" s="12" t="s">
        <v>611</v>
      </c>
      <c r="J191" s="20" t="s">
        <v>525</v>
      </c>
      <c r="K191" s="12" t="s">
        <v>471</v>
      </c>
      <c r="L191" s="12"/>
    </row>
    <row r="192" ht="14.3" customHeight="1" spans="1:12">
      <c r="A192" s="12"/>
      <c r="B192" s="13" t="s">
        <v>612</v>
      </c>
      <c r="C192" s="14">
        <v>600000</v>
      </c>
      <c r="D192" s="15" t="s">
        <v>613</v>
      </c>
      <c r="E192" s="12" t="s">
        <v>397</v>
      </c>
      <c r="F192" s="12" t="s">
        <v>398</v>
      </c>
      <c r="G192" s="12" t="s">
        <v>517</v>
      </c>
      <c r="H192" s="20" t="s">
        <v>441</v>
      </c>
      <c r="I192" s="12" t="s">
        <v>518</v>
      </c>
      <c r="J192" s="20" t="s">
        <v>544</v>
      </c>
      <c r="K192" s="12" t="s">
        <v>471</v>
      </c>
      <c r="L192" s="12"/>
    </row>
    <row r="193" ht="14.3" customHeight="1" spans="1:12">
      <c r="A193" s="12"/>
      <c r="B193" s="13"/>
      <c r="C193" s="18"/>
      <c r="D193" s="15"/>
      <c r="E193" s="12"/>
      <c r="F193" s="12" t="s">
        <v>480</v>
      </c>
      <c r="G193" s="12" t="s">
        <v>520</v>
      </c>
      <c r="H193" s="20" t="s">
        <v>469</v>
      </c>
      <c r="I193" s="12" t="s">
        <v>470</v>
      </c>
      <c r="J193" s="20" t="s">
        <v>443</v>
      </c>
      <c r="K193" s="12" t="s">
        <v>464</v>
      </c>
      <c r="L193" s="12"/>
    </row>
    <row r="194" ht="22.6" customHeight="1" spans="1:12">
      <c r="A194" s="12"/>
      <c r="B194" s="13"/>
      <c r="C194" s="18"/>
      <c r="D194" s="15"/>
      <c r="E194" s="12" t="s">
        <v>406</v>
      </c>
      <c r="F194" s="12" t="s">
        <v>521</v>
      </c>
      <c r="G194" s="12" t="s">
        <v>610</v>
      </c>
      <c r="H194" s="20" t="s">
        <v>466</v>
      </c>
      <c r="I194" s="12" t="s">
        <v>467</v>
      </c>
      <c r="J194" s="20" t="s">
        <v>75</v>
      </c>
      <c r="K194" s="12" t="s">
        <v>454</v>
      </c>
      <c r="L194" s="12"/>
    </row>
    <row r="195" ht="14.3" customHeight="1" spans="1:12">
      <c r="A195" s="12"/>
      <c r="B195" s="13"/>
      <c r="C195" s="18"/>
      <c r="D195" s="15"/>
      <c r="E195" s="12" t="s">
        <v>416</v>
      </c>
      <c r="F195" s="12" t="s">
        <v>416</v>
      </c>
      <c r="G195" s="12" t="s">
        <v>468</v>
      </c>
      <c r="H195" s="20" t="s">
        <v>469</v>
      </c>
      <c r="I195" s="12" t="s">
        <v>470</v>
      </c>
      <c r="J195" s="20" t="s">
        <v>443</v>
      </c>
      <c r="K195" s="12" t="s">
        <v>471</v>
      </c>
      <c r="L195" s="12"/>
    </row>
    <row r="196" ht="14.3" customHeight="1" spans="1:12">
      <c r="A196" s="12"/>
      <c r="B196" s="13"/>
      <c r="C196" s="16"/>
      <c r="D196" s="15"/>
      <c r="E196" s="12" t="s">
        <v>404</v>
      </c>
      <c r="F196" s="12" t="s">
        <v>472</v>
      </c>
      <c r="G196" s="12" t="s">
        <v>523</v>
      </c>
      <c r="H196" s="20" t="s">
        <v>451</v>
      </c>
      <c r="I196" s="12" t="s">
        <v>444</v>
      </c>
      <c r="J196" s="20" t="s">
        <v>525</v>
      </c>
      <c r="K196" s="12" t="s">
        <v>471</v>
      </c>
      <c r="L196" s="12"/>
    </row>
    <row r="197" ht="14.3" customHeight="1" spans="1:12">
      <c r="A197" s="12"/>
      <c r="B197" s="13" t="s">
        <v>614</v>
      </c>
      <c r="C197" s="14">
        <v>800000</v>
      </c>
      <c r="D197" s="15" t="s">
        <v>615</v>
      </c>
      <c r="E197" s="12" t="s">
        <v>397</v>
      </c>
      <c r="F197" s="12" t="s">
        <v>398</v>
      </c>
      <c r="G197" s="12" t="s">
        <v>517</v>
      </c>
      <c r="H197" s="20" t="s">
        <v>441</v>
      </c>
      <c r="I197" s="12" t="s">
        <v>518</v>
      </c>
      <c r="J197" s="20" t="s">
        <v>532</v>
      </c>
      <c r="K197" s="12" t="s">
        <v>471</v>
      </c>
      <c r="L197" s="12"/>
    </row>
    <row r="198" ht="14.3" customHeight="1" spans="1:12">
      <c r="A198" s="12"/>
      <c r="B198" s="13"/>
      <c r="C198" s="18"/>
      <c r="D198" s="15"/>
      <c r="E198" s="12"/>
      <c r="F198" s="12" t="s">
        <v>480</v>
      </c>
      <c r="G198" s="12" t="s">
        <v>580</v>
      </c>
      <c r="H198" s="20" t="s">
        <v>469</v>
      </c>
      <c r="I198" s="12" t="s">
        <v>470</v>
      </c>
      <c r="J198" s="20" t="s">
        <v>443</v>
      </c>
      <c r="K198" s="12" t="s">
        <v>464</v>
      </c>
      <c r="L198" s="12"/>
    </row>
    <row r="199" ht="22.6" customHeight="1" spans="1:12">
      <c r="A199" s="12"/>
      <c r="B199" s="13"/>
      <c r="C199" s="18"/>
      <c r="D199" s="15"/>
      <c r="E199" s="12" t="s">
        <v>406</v>
      </c>
      <c r="F199" s="12" t="s">
        <v>521</v>
      </c>
      <c r="G199" s="12" t="s">
        <v>545</v>
      </c>
      <c r="H199" s="20" t="s">
        <v>466</v>
      </c>
      <c r="I199" s="12" t="s">
        <v>467</v>
      </c>
      <c r="J199" s="20" t="s">
        <v>75</v>
      </c>
      <c r="K199" s="12" t="s">
        <v>454</v>
      </c>
      <c r="L199" s="12"/>
    </row>
    <row r="200" ht="14.3" customHeight="1" spans="1:12">
      <c r="A200" s="12"/>
      <c r="B200" s="13"/>
      <c r="C200" s="18"/>
      <c r="D200" s="15"/>
      <c r="E200" s="12" t="s">
        <v>416</v>
      </c>
      <c r="F200" s="12" t="s">
        <v>416</v>
      </c>
      <c r="G200" s="12" t="s">
        <v>468</v>
      </c>
      <c r="H200" s="20" t="s">
        <v>469</v>
      </c>
      <c r="I200" s="12" t="s">
        <v>470</v>
      </c>
      <c r="J200" s="20" t="s">
        <v>443</v>
      </c>
      <c r="K200" s="12" t="s">
        <v>471</v>
      </c>
      <c r="L200" s="12"/>
    </row>
    <row r="201" ht="14.3" customHeight="1" spans="1:12">
      <c r="A201" s="12"/>
      <c r="B201" s="13"/>
      <c r="C201" s="16"/>
      <c r="D201" s="15"/>
      <c r="E201" s="12" t="s">
        <v>404</v>
      </c>
      <c r="F201" s="12" t="s">
        <v>472</v>
      </c>
      <c r="G201" s="12" t="s">
        <v>523</v>
      </c>
      <c r="H201" s="20" t="s">
        <v>451</v>
      </c>
      <c r="I201" s="12" t="s">
        <v>490</v>
      </c>
      <c r="J201" s="20" t="s">
        <v>525</v>
      </c>
      <c r="K201" s="12" t="s">
        <v>471</v>
      </c>
      <c r="L201" s="12"/>
    </row>
    <row r="202" ht="14.3" customHeight="1" spans="1:12">
      <c r="A202" s="12"/>
      <c r="B202" s="13" t="s">
        <v>616</v>
      </c>
      <c r="C202" s="14">
        <v>300000</v>
      </c>
      <c r="D202" s="15" t="s">
        <v>617</v>
      </c>
      <c r="E202" s="12" t="s">
        <v>397</v>
      </c>
      <c r="F202" s="12" t="s">
        <v>398</v>
      </c>
      <c r="G202" s="12" t="s">
        <v>517</v>
      </c>
      <c r="H202" s="20" t="s">
        <v>441</v>
      </c>
      <c r="I202" s="12" t="s">
        <v>518</v>
      </c>
      <c r="J202" s="20" t="s">
        <v>544</v>
      </c>
      <c r="K202" s="12" t="s">
        <v>471</v>
      </c>
      <c r="L202" s="12"/>
    </row>
    <row r="203" ht="14.3" customHeight="1" spans="1:12">
      <c r="A203" s="12"/>
      <c r="B203" s="13"/>
      <c r="C203" s="18"/>
      <c r="D203" s="15"/>
      <c r="E203" s="12"/>
      <c r="F203" s="12" t="s">
        <v>480</v>
      </c>
      <c r="G203" s="12" t="s">
        <v>520</v>
      </c>
      <c r="H203" s="20" t="s">
        <v>469</v>
      </c>
      <c r="I203" s="12" t="s">
        <v>470</v>
      </c>
      <c r="J203" s="20" t="s">
        <v>443</v>
      </c>
      <c r="K203" s="12" t="s">
        <v>447</v>
      </c>
      <c r="L203" s="12"/>
    </row>
    <row r="204" ht="22.6" customHeight="1" spans="1:12">
      <c r="A204" s="12"/>
      <c r="B204" s="13"/>
      <c r="C204" s="18"/>
      <c r="D204" s="15"/>
      <c r="E204" s="12" t="s">
        <v>406</v>
      </c>
      <c r="F204" s="12" t="s">
        <v>521</v>
      </c>
      <c r="G204" s="12" t="s">
        <v>545</v>
      </c>
      <c r="H204" s="20" t="s">
        <v>466</v>
      </c>
      <c r="I204" s="12" t="s">
        <v>467</v>
      </c>
      <c r="J204" s="20" t="s">
        <v>75</v>
      </c>
      <c r="K204" s="12" t="s">
        <v>447</v>
      </c>
      <c r="L204" s="12"/>
    </row>
    <row r="205" ht="14.3" customHeight="1" spans="1:12">
      <c r="A205" s="12"/>
      <c r="B205" s="13"/>
      <c r="C205" s="18"/>
      <c r="D205" s="15"/>
      <c r="E205" s="12" t="s">
        <v>416</v>
      </c>
      <c r="F205" s="12" t="s">
        <v>416</v>
      </c>
      <c r="G205" s="12" t="s">
        <v>468</v>
      </c>
      <c r="H205" s="20" t="s">
        <v>469</v>
      </c>
      <c r="I205" s="12" t="s">
        <v>470</v>
      </c>
      <c r="J205" s="20" t="s">
        <v>443</v>
      </c>
      <c r="K205" s="12" t="s">
        <v>471</v>
      </c>
      <c r="L205" s="12"/>
    </row>
    <row r="206" ht="14.3" customHeight="1" spans="1:12">
      <c r="A206" s="12"/>
      <c r="B206" s="13"/>
      <c r="C206" s="16"/>
      <c r="D206" s="15"/>
      <c r="E206" s="12" t="s">
        <v>404</v>
      </c>
      <c r="F206" s="12" t="s">
        <v>472</v>
      </c>
      <c r="G206" s="12" t="s">
        <v>523</v>
      </c>
      <c r="H206" s="20" t="s">
        <v>451</v>
      </c>
      <c r="I206" s="12" t="s">
        <v>447</v>
      </c>
      <c r="J206" s="20" t="s">
        <v>525</v>
      </c>
      <c r="K206" s="12" t="s">
        <v>471</v>
      </c>
      <c r="L206" s="12"/>
    </row>
    <row r="207" ht="14.3" customHeight="1" spans="1:12">
      <c r="A207" s="12"/>
      <c r="B207" s="13" t="s">
        <v>618</v>
      </c>
      <c r="C207" s="14">
        <v>1300000</v>
      </c>
      <c r="D207" s="15" t="s">
        <v>619</v>
      </c>
      <c r="E207" s="12" t="s">
        <v>397</v>
      </c>
      <c r="F207" s="12" t="s">
        <v>398</v>
      </c>
      <c r="G207" s="12" t="s">
        <v>517</v>
      </c>
      <c r="H207" s="20" t="s">
        <v>441</v>
      </c>
      <c r="I207" s="12" t="s">
        <v>518</v>
      </c>
      <c r="J207" s="20" t="s">
        <v>566</v>
      </c>
      <c r="K207" s="12" t="s">
        <v>471</v>
      </c>
      <c r="L207" s="12"/>
    </row>
    <row r="208" ht="14.3" customHeight="1" spans="1:12">
      <c r="A208" s="12"/>
      <c r="B208" s="13"/>
      <c r="C208" s="18"/>
      <c r="D208" s="15"/>
      <c r="E208" s="12"/>
      <c r="F208" s="12" t="s">
        <v>480</v>
      </c>
      <c r="G208" s="12" t="s">
        <v>520</v>
      </c>
      <c r="H208" s="20" t="s">
        <v>469</v>
      </c>
      <c r="I208" s="12" t="s">
        <v>470</v>
      </c>
      <c r="J208" s="20" t="s">
        <v>443</v>
      </c>
      <c r="K208" s="12" t="s">
        <v>447</v>
      </c>
      <c r="L208" s="12"/>
    </row>
    <row r="209" ht="22.6" customHeight="1" spans="1:12">
      <c r="A209" s="12"/>
      <c r="B209" s="13"/>
      <c r="C209" s="18"/>
      <c r="D209" s="15"/>
      <c r="E209" s="12" t="s">
        <v>406</v>
      </c>
      <c r="F209" s="12" t="s">
        <v>521</v>
      </c>
      <c r="G209" s="12" t="s">
        <v>545</v>
      </c>
      <c r="H209" s="20" t="s">
        <v>466</v>
      </c>
      <c r="I209" s="12" t="s">
        <v>467</v>
      </c>
      <c r="J209" s="20" t="s">
        <v>75</v>
      </c>
      <c r="K209" s="12" t="s">
        <v>447</v>
      </c>
      <c r="L209" s="12"/>
    </row>
    <row r="210" ht="14.3" customHeight="1" spans="1:12">
      <c r="A210" s="12"/>
      <c r="B210" s="13"/>
      <c r="C210" s="18"/>
      <c r="D210" s="15"/>
      <c r="E210" s="12" t="s">
        <v>416</v>
      </c>
      <c r="F210" s="12" t="s">
        <v>416</v>
      </c>
      <c r="G210" s="12" t="s">
        <v>468</v>
      </c>
      <c r="H210" s="20" t="s">
        <v>469</v>
      </c>
      <c r="I210" s="12" t="s">
        <v>470</v>
      </c>
      <c r="J210" s="20" t="s">
        <v>443</v>
      </c>
      <c r="K210" s="12" t="s">
        <v>471</v>
      </c>
      <c r="L210" s="12"/>
    </row>
    <row r="211" ht="14.3" customHeight="1" spans="1:12">
      <c r="A211" s="12"/>
      <c r="B211" s="13"/>
      <c r="C211" s="16"/>
      <c r="D211" s="15"/>
      <c r="E211" s="12" t="s">
        <v>404</v>
      </c>
      <c r="F211" s="12" t="s">
        <v>472</v>
      </c>
      <c r="G211" s="12" t="s">
        <v>523</v>
      </c>
      <c r="H211" s="20" t="s">
        <v>451</v>
      </c>
      <c r="I211" s="12" t="s">
        <v>620</v>
      </c>
      <c r="J211" s="20" t="s">
        <v>525</v>
      </c>
      <c r="K211" s="12" t="s">
        <v>471</v>
      </c>
      <c r="L211" s="12"/>
    </row>
    <row r="212" ht="14.3" customHeight="1" spans="1:12">
      <c r="A212" s="12"/>
      <c r="B212" s="13" t="s">
        <v>621</v>
      </c>
      <c r="C212" s="14">
        <v>490000</v>
      </c>
      <c r="D212" s="15" t="s">
        <v>622</v>
      </c>
      <c r="E212" s="12" t="s">
        <v>397</v>
      </c>
      <c r="F212" s="12" t="s">
        <v>398</v>
      </c>
      <c r="G212" s="12" t="s">
        <v>517</v>
      </c>
      <c r="H212" s="20" t="s">
        <v>441</v>
      </c>
      <c r="I212" s="12" t="s">
        <v>518</v>
      </c>
      <c r="J212" s="20" t="s">
        <v>544</v>
      </c>
      <c r="K212" s="12" t="s">
        <v>471</v>
      </c>
      <c r="L212" s="12"/>
    </row>
    <row r="213" ht="14.3" customHeight="1" spans="1:12">
      <c r="A213" s="12"/>
      <c r="B213" s="13"/>
      <c r="C213" s="18"/>
      <c r="D213" s="15"/>
      <c r="E213" s="12"/>
      <c r="F213" s="12" t="s">
        <v>480</v>
      </c>
      <c r="G213" s="12" t="s">
        <v>520</v>
      </c>
      <c r="H213" s="20" t="s">
        <v>469</v>
      </c>
      <c r="I213" s="12" t="s">
        <v>470</v>
      </c>
      <c r="J213" s="20" t="s">
        <v>443</v>
      </c>
      <c r="K213" s="12" t="s">
        <v>447</v>
      </c>
      <c r="L213" s="12"/>
    </row>
    <row r="214" ht="22.6" customHeight="1" spans="1:12">
      <c r="A214" s="12"/>
      <c r="B214" s="13"/>
      <c r="C214" s="18"/>
      <c r="D214" s="15"/>
      <c r="E214" s="12" t="s">
        <v>406</v>
      </c>
      <c r="F214" s="12" t="s">
        <v>407</v>
      </c>
      <c r="G214" s="12" t="s">
        <v>623</v>
      </c>
      <c r="H214" s="20" t="s">
        <v>466</v>
      </c>
      <c r="I214" s="12" t="s">
        <v>467</v>
      </c>
      <c r="J214" s="20" t="s">
        <v>75</v>
      </c>
      <c r="K214" s="12" t="s">
        <v>447</v>
      </c>
      <c r="L214" s="12"/>
    </row>
    <row r="215" ht="14.3" customHeight="1" spans="1:12">
      <c r="A215" s="12"/>
      <c r="B215" s="13"/>
      <c r="C215" s="18"/>
      <c r="D215" s="15"/>
      <c r="E215" s="12" t="s">
        <v>416</v>
      </c>
      <c r="F215" s="12" t="s">
        <v>416</v>
      </c>
      <c r="G215" s="12" t="s">
        <v>468</v>
      </c>
      <c r="H215" s="20" t="s">
        <v>469</v>
      </c>
      <c r="I215" s="12" t="s">
        <v>470</v>
      </c>
      <c r="J215" s="20" t="s">
        <v>443</v>
      </c>
      <c r="K215" s="12" t="s">
        <v>471</v>
      </c>
      <c r="L215" s="12"/>
    </row>
    <row r="216" ht="14.3" customHeight="1" spans="1:12">
      <c r="A216" s="12"/>
      <c r="B216" s="13"/>
      <c r="C216" s="16"/>
      <c r="D216" s="15"/>
      <c r="E216" s="12" t="s">
        <v>404</v>
      </c>
      <c r="F216" s="12" t="s">
        <v>472</v>
      </c>
      <c r="G216" s="12" t="s">
        <v>523</v>
      </c>
      <c r="H216" s="20" t="s">
        <v>451</v>
      </c>
      <c r="I216" s="12" t="s">
        <v>624</v>
      </c>
      <c r="J216" s="20" t="s">
        <v>525</v>
      </c>
      <c r="K216" s="12" t="s">
        <v>471</v>
      </c>
      <c r="L216" s="12"/>
    </row>
    <row r="217" ht="14.3" customHeight="1" spans="1:12">
      <c r="A217" s="12"/>
      <c r="B217" s="13" t="s">
        <v>625</v>
      </c>
      <c r="C217" s="14">
        <v>1500000</v>
      </c>
      <c r="D217" s="15" t="s">
        <v>626</v>
      </c>
      <c r="E217" s="12" t="s">
        <v>397</v>
      </c>
      <c r="F217" s="12" t="s">
        <v>398</v>
      </c>
      <c r="G217" s="12" t="s">
        <v>517</v>
      </c>
      <c r="H217" s="20" t="s">
        <v>441</v>
      </c>
      <c r="I217" s="12" t="s">
        <v>518</v>
      </c>
      <c r="J217" s="20" t="s">
        <v>566</v>
      </c>
      <c r="K217" s="12" t="s">
        <v>471</v>
      </c>
      <c r="L217" s="12"/>
    </row>
    <row r="218" ht="14.3" customHeight="1" spans="1:12">
      <c r="A218" s="12"/>
      <c r="B218" s="13"/>
      <c r="C218" s="18"/>
      <c r="D218" s="15"/>
      <c r="E218" s="12"/>
      <c r="F218" s="12" t="s">
        <v>480</v>
      </c>
      <c r="G218" s="12" t="s">
        <v>520</v>
      </c>
      <c r="H218" s="20" t="s">
        <v>469</v>
      </c>
      <c r="I218" s="12" t="s">
        <v>470</v>
      </c>
      <c r="J218" s="20" t="s">
        <v>443</v>
      </c>
      <c r="K218" s="12" t="s">
        <v>447</v>
      </c>
      <c r="L218" s="12"/>
    </row>
    <row r="219" ht="22.6" customHeight="1" spans="1:12">
      <c r="A219" s="12"/>
      <c r="B219" s="13"/>
      <c r="C219" s="18"/>
      <c r="D219" s="15"/>
      <c r="E219" s="12" t="s">
        <v>406</v>
      </c>
      <c r="F219" s="12" t="s">
        <v>521</v>
      </c>
      <c r="G219" s="12" t="s">
        <v>545</v>
      </c>
      <c r="H219" s="20" t="s">
        <v>466</v>
      </c>
      <c r="I219" s="12" t="s">
        <v>467</v>
      </c>
      <c r="J219" s="20" t="s">
        <v>75</v>
      </c>
      <c r="K219" s="12" t="s">
        <v>447</v>
      </c>
      <c r="L219" s="12"/>
    </row>
    <row r="220" ht="14.3" customHeight="1" spans="1:12">
      <c r="A220" s="12"/>
      <c r="B220" s="13"/>
      <c r="C220" s="18"/>
      <c r="D220" s="15"/>
      <c r="E220" s="12" t="s">
        <v>416</v>
      </c>
      <c r="F220" s="12" t="s">
        <v>416</v>
      </c>
      <c r="G220" s="12" t="s">
        <v>468</v>
      </c>
      <c r="H220" s="20" t="s">
        <v>469</v>
      </c>
      <c r="I220" s="12" t="s">
        <v>470</v>
      </c>
      <c r="J220" s="20" t="s">
        <v>443</v>
      </c>
      <c r="K220" s="12" t="s">
        <v>471</v>
      </c>
      <c r="L220" s="12"/>
    </row>
    <row r="221" ht="14.3" customHeight="1" spans="1:12">
      <c r="A221" s="12"/>
      <c r="B221" s="13"/>
      <c r="C221" s="16"/>
      <c r="D221" s="15"/>
      <c r="E221" s="12" t="s">
        <v>404</v>
      </c>
      <c r="F221" s="12" t="s">
        <v>472</v>
      </c>
      <c r="G221" s="12" t="s">
        <v>523</v>
      </c>
      <c r="H221" s="20" t="s">
        <v>451</v>
      </c>
      <c r="I221" s="12" t="s">
        <v>627</v>
      </c>
      <c r="J221" s="20" t="s">
        <v>525</v>
      </c>
      <c r="K221" s="12" t="s">
        <v>471</v>
      </c>
      <c r="L221" s="12"/>
    </row>
    <row r="222" ht="14.3" customHeight="1" spans="1:12">
      <c r="A222" s="12"/>
      <c r="B222" s="13" t="s">
        <v>628</v>
      </c>
      <c r="C222" s="14">
        <v>1200000</v>
      </c>
      <c r="D222" s="15" t="s">
        <v>629</v>
      </c>
      <c r="E222" s="12" t="s">
        <v>397</v>
      </c>
      <c r="F222" s="12" t="s">
        <v>398</v>
      </c>
      <c r="G222" s="12" t="s">
        <v>517</v>
      </c>
      <c r="H222" s="20" t="s">
        <v>441</v>
      </c>
      <c r="I222" s="12" t="s">
        <v>518</v>
      </c>
      <c r="J222" s="20" t="s">
        <v>544</v>
      </c>
      <c r="K222" s="12" t="s">
        <v>471</v>
      </c>
      <c r="L222" s="12"/>
    </row>
    <row r="223" ht="14.3" customHeight="1" spans="1:12">
      <c r="A223" s="12"/>
      <c r="B223" s="13"/>
      <c r="C223" s="18"/>
      <c r="D223" s="15"/>
      <c r="E223" s="12"/>
      <c r="F223" s="12" t="s">
        <v>480</v>
      </c>
      <c r="G223" s="12" t="s">
        <v>520</v>
      </c>
      <c r="H223" s="20" t="s">
        <v>469</v>
      </c>
      <c r="I223" s="12" t="s">
        <v>470</v>
      </c>
      <c r="J223" s="20" t="s">
        <v>443</v>
      </c>
      <c r="K223" s="12" t="s">
        <v>447</v>
      </c>
      <c r="L223" s="12"/>
    </row>
    <row r="224" ht="22.6" customHeight="1" spans="1:12">
      <c r="A224" s="12"/>
      <c r="B224" s="13"/>
      <c r="C224" s="18"/>
      <c r="D224" s="15"/>
      <c r="E224" s="12" t="s">
        <v>406</v>
      </c>
      <c r="F224" s="12" t="s">
        <v>521</v>
      </c>
      <c r="G224" s="12" t="s">
        <v>545</v>
      </c>
      <c r="H224" s="20" t="s">
        <v>466</v>
      </c>
      <c r="I224" s="12" t="s">
        <v>467</v>
      </c>
      <c r="J224" s="20" t="s">
        <v>75</v>
      </c>
      <c r="K224" s="12" t="s">
        <v>447</v>
      </c>
      <c r="L224" s="12"/>
    </row>
    <row r="225" ht="14.3" customHeight="1" spans="1:12">
      <c r="A225" s="12"/>
      <c r="B225" s="13"/>
      <c r="C225" s="18"/>
      <c r="D225" s="15"/>
      <c r="E225" s="12" t="s">
        <v>416</v>
      </c>
      <c r="F225" s="12" t="s">
        <v>416</v>
      </c>
      <c r="G225" s="12" t="s">
        <v>468</v>
      </c>
      <c r="H225" s="20" t="s">
        <v>469</v>
      </c>
      <c r="I225" s="12" t="s">
        <v>470</v>
      </c>
      <c r="J225" s="20" t="s">
        <v>443</v>
      </c>
      <c r="K225" s="12" t="s">
        <v>471</v>
      </c>
      <c r="L225" s="12"/>
    </row>
    <row r="226" ht="14.3" customHeight="1" spans="1:12">
      <c r="A226" s="12"/>
      <c r="B226" s="13"/>
      <c r="C226" s="16"/>
      <c r="D226" s="15"/>
      <c r="E226" s="12" t="s">
        <v>404</v>
      </c>
      <c r="F226" s="12" t="s">
        <v>472</v>
      </c>
      <c r="G226" s="12" t="s">
        <v>523</v>
      </c>
      <c r="H226" s="20" t="s">
        <v>451</v>
      </c>
      <c r="I226" s="12" t="s">
        <v>611</v>
      </c>
      <c r="J226" s="20" t="s">
        <v>525</v>
      </c>
      <c r="K226" s="12" t="s">
        <v>471</v>
      </c>
      <c r="L226" s="12"/>
    </row>
    <row r="227" ht="14.3" customHeight="1" spans="1:12">
      <c r="A227" s="12"/>
      <c r="B227" s="13" t="s">
        <v>630</v>
      </c>
      <c r="C227" s="14">
        <v>3300000</v>
      </c>
      <c r="D227" s="15" t="s">
        <v>631</v>
      </c>
      <c r="E227" s="12" t="s">
        <v>397</v>
      </c>
      <c r="F227" s="12" t="s">
        <v>398</v>
      </c>
      <c r="G227" s="12" t="s">
        <v>517</v>
      </c>
      <c r="H227" s="20" t="s">
        <v>441</v>
      </c>
      <c r="I227" s="12" t="s">
        <v>518</v>
      </c>
      <c r="J227" s="20" t="s">
        <v>544</v>
      </c>
      <c r="K227" s="12" t="s">
        <v>471</v>
      </c>
      <c r="L227" s="12"/>
    </row>
    <row r="228" ht="14.3" customHeight="1" spans="1:12">
      <c r="A228" s="12"/>
      <c r="B228" s="13"/>
      <c r="C228" s="18"/>
      <c r="D228" s="15"/>
      <c r="E228" s="12"/>
      <c r="F228" s="12" t="s">
        <v>480</v>
      </c>
      <c r="G228" s="12" t="s">
        <v>520</v>
      </c>
      <c r="H228" s="20" t="s">
        <v>469</v>
      </c>
      <c r="I228" s="12" t="s">
        <v>470</v>
      </c>
      <c r="J228" s="20" t="s">
        <v>443</v>
      </c>
      <c r="K228" s="12" t="s">
        <v>447</v>
      </c>
      <c r="L228" s="12"/>
    </row>
    <row r="229" ht="22.6" customHeight="1" spans="1:12">
      <c r="A229" s="12"/>
      <c r="B229" s="13"/>
      <c r="C229" s="18"/>
      <c r="D229" s="15"/>
      <c r="E229" s="12" t="s">
        <v>406</v>
      </c>
      <c r="F229" s="12" t="s">
        <v>521</v>
      </c>
      <c r="G229" s="12" t="s">
        <v>545</v>
      </c>
      <c r="H229" s="20" t="s">
        <v>466</v>
      </c>
      <c r="I229" s="12" t="s">
        <v>467</v>
      </c>
      <c r="J229" s="20" t="s">
        <v>75</v>
      </c>
      <c r="K229" s="12" t="s">
        <v>447</v>
      </c>
      <c r="L229" s="12"/>
    </row>
    <row r="230" ht="14.3" customHeight="1" spans="1:12">
      <c r="A230" s="12"/>
      <c r="B230" s="13"/>
      <c r="C230" s="18"/>
      <c r="D230" s="15"/>
      <c r="E230" s="12" t="s">
        <v>416</v>
      </c>
      <c r="F230" s="12" t="s">
        <v>416</v>
      </c>
      <c r="G230" s="12" t="s">
        <v>468</v>
      </c>
      <c r="H230" s="20" t="s">
        <v>469</v>
      </c>
      <c r="I230" s="12" t="s">
        <v>470</v>
      </c>
      <c r="J230" s="20" t="s">
        <v>443</v>
      </c>
      <c r="K230" s="12" t="s">
        <v>471</v>
      </c>
      <c r="L230" s="12"/>
    </row>
    <row r="231" ht="14.3" customHeight="1" spans="1:12">
      <c r="A231" s="12"/>
      <c r="B231" s="13"/>
      <c r="C231" s="16"/>
      <c r="D231" s="15"/>
      <c r="E231" s="12" t="s">
        <v>404</v>
      </c>
      <c r="F231" s="12" t="s">
        <v>472</v>
      </c>
      <c r="G231" s="12" t="s">
        <v>523</v>
      </c>
      <c r="H231" s="20" t="s">
        <v>451</v>
      </c>
      <c r="I231" s="12" t="s">
        <v>632</v>
      </c>
      <c r="J231" s="20" t="s">
        <v>525</v>
      </c>
      <c r="K231" s="12" t="s">
        <v>471</v>
      </c>
      <c r="L231" s="12"/>
    </row>
    <row r="232" ht="18.05" customHeight="1" spans="1:12">
      <c r="A232" s="12"/>
      <c r="B232" s="13" t="s">
        <v>633</v>
      </c>
      <c r="C232" s="14">
        <v>400000</v>
      </c>
      <c r="D232" s="15" t="s">
        <v>634</v>
      </c>
      <c r="E232" s="12" t="s">
        <v>397</v>
      </c>
      <c r="F232" s="12" t="s">
        <v>398</v>
      </c>
      <c r="G232" s="12" t="s">
        <v>517</v>
      </c>
      <c r="H232" s="20" t="s">
        <v>441</v>
      </c>
      <c r="I232" s="12" t="s">
        <v>635</v>
      </c>
      <c r="J232" s="20" t="s">
        <v>544</v>
      </c>
      <c r="K232" s="12" t="s">
        <v>471</v>
      </c>
      <c r="L232" s="12"/>
    </row>
    <row r="233" ht="18.05" customHeight="1" spans="1:12">
      <c r="A233" s="12"/>
      <c r="B233" s="13"/>
      <c r="C233" s="18"/>
      <c r="D233" s="15"/>
      <c r="E233" s="12"/>
      <c r="F233" s="12" t="s">
        <v>480</v>
      </c>
      <c r="G233" s="12" t="s">
        <v>520</v>
      </c>
      <c r="H233" s="20" t="s">
        <v>469</v>
      </c>
      <c r="I233" s="12" t="s">
        <v>470</v>
      </c>
      <c r="J233" s="20" t="s">
        <v>443</v>
      </c>
      <c r="K233" s="12" t="s">
        <v>447</v>
      </c>
      <c r="L233" s="12"/>
    </row>
    <row r="234" ht="22.6" customHeight="1" spans="1:12">
      <c r="A234" s="12"/>
      <c r="B234" s="13"/>
      <c r="C234" s="18"/>
      <c r="D234" s="15"/>
      <c r="E234" s="12" t="s">
        <v>406</v>
      </c>
      <c r="F234" s="12" t="s">
        <v>521</v>
      </c>
      <c r="G234" s="12" t="s">
        <v>545</v>
      </c>
      <c r="H234" s="20" t="s">
        <v>466</v>
      </c>
      <c r="I234" s="12" t="s">
        <v>467</v>
      </c>
      <c r="J234" s="20" t="s">
        <v>75</v>
      </c>
      <c r="K234" s="12" t="s">
        <v>447</v>
      </c>
      <c r="L234" s="12"/>
    </row>
    <row r="235" ht="18.05" customHeight="1" spans="1:12">
      <c r="A235" s="12"/>
      <c r="B235" s="13"/>
      <c r="C235" s="18"/>
      <c r="D235" s="15"/>
      <c r="E235" s="12" t="s">
        <v>416</v>
      </c>
      <c r="F235" s="12" t="s">
        <v>416</v>
      </c>
      <c r="G235" s="12" t="s">
        <v>468</v>
      </c>
      <c r="H235" s="20" t="s">
        <v>469</v>
      </c>
      <c r="I235" s="12" t="s">
        <v>470</v>
      </c>
      <c r="J235" s="20" t="s">
        <v>443</v>
      </c>
      <c r="K235" s="12" t="s">
        <v>471</v>
      </c>
      <c r="L235" s="12"/>
    </row>
    <row r="236" ht="18.05" customHeight="1" spans="1:12">
      <c r="A236" s="12"/>
      <c r="B236" s="13"/>
      <c r="C236" s="16"/>
      <c r="D236" s="15"/>
      <c r="E236" s="12" t="s">
        <v>404</v>
      </c>
      <c r="F236" s="12" t="s">
        <v>472</v>
      </c>
      <c r="G236" s="12" t="s">
        <v>523</v>
      </c>
      <c r="H236" s="20" t="s">
        <v>451</v>
      </c>
      <c r="I236" s="12" t="s">
        <v>464</v>
      </c>
      <c r="J236" s="20" t="s">
        <v>525</v>
      </c>
      <c r="K236" s="12" t="s">
        <v>471</v>
      </c>
      <c r="L236" s="12"/>
    </row>
    <row r="237" ht="14.3" customHeight="1" spans="1:12">
      <c r="A237" s="12"/>
      <c r="B237" s="13" t="s">
        <v>636</v>
      </c>
      <c r="C237" s="14">
        <v>1750000</v>
      </c>
      <c r="D237" s="15" t="s">
        <v>637</v>
      </c>
      <c r="E237" s="12" t="s">
        <v>397</v>
      </c>
      <c r="F237" s="12" t="s">
        <v>398</v>
      </c>
      <c r="G237" s="12" t="s">
        <v>517</v>
      </c>
      <c r="H237" s="20" t="s">
        <v>441</v>
      </c>
      <c r="I237" s="12" t="s">
        <v>638</v>
      </c>
      <c r="J237" s="20" t="s">
        <v>544</v>
      </c>
      <c r="K237" s="12" t="s">
        <v>471</v>
      </c>
      <c r="L237" s="12"/>
    </row>
    <row r="238" ht="14.3" customHeight="1" spans="1:12">
      <c r="A238" s="12"/>
      <c r="B238" s="13"/>
      <c r="C238" s="18"/>
      <c r="D238" s="15"/>
      <c r="E238" s="12"/>
      <c r="F238" s="12" t="s">
        <v>480</v>
      </c>
      <c r="G238" s="12" t="s">
        <v>520</v>
      </c>
      <c r="H238" s="20" t="s">
        <v>469</v>
      </c>
      <c r="I238" s="12" t="s">
        <v>470</v>
      </c>
      <c r="J238" s="20" t="s">
        <v>443</v>
      </c>
      <c r="K238" s="12" t="s">
        <v>447</v>
      </c>
      <c r="L238" s="12"/>
    </row>
    <row r="239" ht="22.6" customHeight="1" spans="1:12">
      <c r="A239" s="12"/>
      <c r="B239" s="13"/>
      <c r="C239" s="18"/>
      <c r="D239" s="15"/>
      <c r="E239" s="12" t="s">
        <v>406</v>
      </c>
      <c r="F239" s="12" t="s">
        <v>521</v>
      </c>
      <c r="G239" s="12" t="s">
        <v>639</v>
      </c>
      <c r="H239" s="20" t="s">
        <v>466</v>
      </c>
      <c r="I239" s="12" t="s">
        <v>467</v>
      </c>
      <c r="J239" s="20" t="s">
        <v>640</v>
      </c>
      <c r="K239" s="12" t="s">
        <v>447</v>
      </c>
      <c r="L239" s="12"/>
    </row>
    <row r="240" ht="14.3" customHeight="1" spans="1:12">
      <c r="A240" s="12"/>
      <c r="B240" s="13"/>
      <c r="C240" s="18"/>
      <c r="D240" s="15"/>
      <c r="E240" s="12" t="s">
        <v>416</v>
      </c>
      <c r="F240" s="12" t="s">
        <v>416</v>
      </c>
      <c r="G240" s="12" t="s">
        <v>468</v>
      </c>
      <c r="H240" s="20" t="s">
        <v>469</v>
      </c>
      <c r="I240" s="12" t="s">
        <v>470</v>
      </c>
      <c r="J240" s="20" t="s">
        <v>443</v>
      </c>
      <c r="K240" s="12" t="s">
        <v>471</v>
      </c>
      <c r="L240" s="12"/>
    </row>
    <row r="241" ht="14.3" customHeight="1" spans="1:12">
      <c r="A241" s="12"/>
      <c r="B241" s="13"/>
      <c r="C241" s="16"/>
      <c r="D241" s="15"/>
      <c r="E241" s="12" t="s">
        <v>404</v>
      </c>
      <c r="F241" s="12" t="s">
        <v>472</v>
      </c>
      <c r="G241" s="12" t="s">
        <v>523</v>
      </c>
      <c r="H241" s="20" t="s">
        <v>451</v>
      </c>
      <c r="I241" s="12" t="s">
        <v>641</v>
      </c>
      <c r="J241" s="20" t="s">
        <v>525</v>
      </c>
      <c r="K241" s="12" t="s">
        <v>471</v>
      </c>
      <c r="L241" s="12"/>
    </row>
    <row r="242" ht="14.3" customHeight="1" spans="1:12">
      <c r="A242" s="12"/>
      <c r="B242" s="13" t="s">
        <v>642</v>
      </c>
      <c r="C242" s="14">
        <v>3000000</v>
      </c>
      <c r="D242" s="15" t="s">
        <v>643</v>
      </c>
      <c r="E242" s="12" t="s">
        <v>397</v>
      </c>
      <c r="F242" s="12" t="s">
        <v>398</v>
      </c>
      <c r="G242" s="12" t="s">
        <v>517</v>
      </c>
      <c r="H242" s="20" t="s">
        <v>441</v>
      </c>
      <c r="I242" s="12" t="s">
        <v>518</v>
      </c>
      <c r="J242" s="20" t="s">
        <v>544</v>
      </c>
      <c r="K242" s="12" t="s">
        <v>471</v>
      </c>
      <c r="L242" s="12"/>
    </row>
    <row r="243" ht="14.3" customHeight="1" spans="1:12">
      <c r="A243" s="12"/>
      <c r="B243" s="13"/>
      <c r="C243" s="18"/>
      <c r="D243" s="15"/>
      <c r="E243" s="12"/>
      <c r="F243" s="12" t="s">
        <v>480</v>
      </c>
      <c r="G243" s="12" t="s">
        <v>520</v>
      </c>
      <c r="H243" s="20" t="s">
        <v>469</v>
      </c>
      <c r="I243" s="12" t="s">
        <v>470</v>
      </c>
      <c r="J243" s="20" t="s">
        <v>443</v>
      </c>
      <c r="K243" s="12" t="s">
        <v>447</v>
      </c>
      <c r="L243" s="12"/>
    </row>
    <row r="244" ht="22.6" customHeight="1" spans="1:12">
      <c r="A244" s="12"/>
      <c r="B244" s="13"/>
      <c r="C244" s="18"/>
      <c r="D244" s="15"/>
      <c r="E244" s="12" t="s">
        <v>406</v>
      </c>
      <c r="F244" s="12" t="s">
        <v>521</v>
      </c>
      <c r="G244" s="12" t="s">
        <v>545</v>
      </c>
      <c r="H244" s="20" t="s">
        <v>466</v>
      </c>
      <c r="I244" s="12" t="s">
        <v>467</v>
      </c>
      <c r="J244" s="20" t="s">
        <v>75</v>
      </c>
      <c r="K244" s="12" t="s">
        <v>447</v>
      </c>
      <c r="L244" s="12"/>
    </row>
    <row r="245" ht="14.3" customHeight="1" spans="1:12">
      <c r="A245" s="12"/>
      <c r="B245" s="13"/>
      <c r="C245" s="18"/>
      <c r="D245" s="15"/>
      <c r="E245" s="12" t="s">
        <v>416</v>
      </c>
      <c r="F245" s="12" t="s">
        <v>416</v>
      </c>
      <c r="G245" s="12" t="s">
        <v>468</v>
      </c>
      <c r="H245" s="20" t="s">
        <v>469</v>
      </c>
      <c r="I245" s="12" t="s">
        <v>470</v>
      </c>
      <c r="J245" s="20" t="s">
        <v>443</v>
      </c>
      <c r="K245" s="12" t="s">
        <v>471</v>
      </c>
      <c r="L245" s="12"/>
    </row>
    <row r="246" ht="14.3" customHeight="1" spans="1:12">
      <c r="A246" s="12"/>
      <c r="B246" s="13"/>
      <c r="C246" s="16"/>
      <c r="D246" s="15"/>
      <c r="E246" s="12" t="s">
        <v>404</v>
      </c>
      <c r="F246" s="12" t="s">
        <v>472</v>
      </c>
      <c r="G246" s="12" t="s">
        <v>523</v>
      </c>
      <c r="H246" s="20" t="s">
        <v>451</v>
      </c>
      <c r="I246" s="12" t="s">
        <v>537</v>
      </c>
      <c r="J246" s="20" t="s">
        <v>525</v>
      </c>
      <c r="K246" s="12" t="s">
        <v>471</v>
      </c>
      <c r="L246" s="12"/>
    </row>
    <row r="247" ht="14.3" customHeight="1" spans="1:12">
      <c r="A247" s="12"/>
      <c r="B247" s="13" t="s">
        <v>644</v>
      </c>
      <c r="C247" s="14">
        <v>400000</v>
      </c>
      <c r="D247" s="15" t="s">
        <v>645</v>
      </c>
      <c r="E247" s="12" t="s">
        <v>397</v>
      </c>
      <c r="F247" s="12" t="s">
        <v>398</v>
      </c>
      <c r="G247" s="12" t="s">
        <v>517</v>
      </c>
      <c r="H247" s="20" t="s">
        <v>441</v>
      </c>
      <c r="I247" s="12" t="s">
        <v>518</v>
      </c>
      <c r="J247" s="20" t="s">
        <v>566</v>
      </c>
      <c r="K247" s="12" t="s">
        <v>471</v>
      </c>
      <c r="L247" s="12"/>
    </row>
    <row r="248" ht="14.3" customHeight="1" spans="1:12">
      <c r="A248" s="12"/>
      <c r="B248" s="13"/>
      <c r="C248" s="18"/>
      <c r="D248" s="15"/>
      <c r="E248" s="12"/>
      <c r="F248" s="12" t="s">
        <v>480</v>
      </c>
      <c r="G248" s="12" t="s">
        <v>520</v>
      </c>
      <c r="H248" s="20" t="s">
        <v>469</v>
      </c>
      <c r="I248" s="12" t="s">
        <v>470</v>
      </c>
      <c r="J248" s="20" t="s">
        <v>443</v>
      </c>
      <c r="K248" s="12" t="s">
        <v>464</v>
      </c>
      <c r="L248" s="12"/>
    </row>
    <row r="249" ht="22.6" customHeight="1" spans="1:12">
      <c r="A249" s="12"/>
      <c r="B249" s="13"/>
      <c r="C249" s="18"/>
      <c r="D249" s="15"/>
      <c r="E249" s="12" t="s">
        <v>406</v>
      </c>
      <c r="F249" s="12" t="s">
        <v>521</v>
      </c>
      <c r="G249" s="12" t="s">
        <v>545</v>
      </c>
      <c r="H249" s="20" t="s">
        <v>466</v>
      </c>
      <c r="I249" s="12" t="s">
        <v>467</v>
      </c>
      <c r="J249" s="20" t="s">
        <v>75</v>
      </c>
      <c r="K249" s="12" t="s">
        <v>454</v>
      </c>
      <c r="L249" s="12"/>
    </row>
    <row r="250" ht="14.3" customHeight="1" spans="1:12">
      <c r="A250" s="12"/>
      <c r="B250" s="13"/>
      <c r="C250" s="18"/>
      <c r="D250" s="15"/>
      <c r="E250" s="12" t="s">
        <v>416</v>
      </c>
      <c r="F250" s="12" t="s">
        <v>416</v>
      </c>
      <c r="G250" s="12" t="s">
        <v>468</v>
      </c>
      <c r="H250" s="20" t="s">
        <v>469</v>
      </c>
      <c r="I250" s="12" t="s">
        <v>470</v>
      </c>
      <c r="J250" s="20" t="s">
        <v>443</v>
      </c>
      <c r="K250" s="12" t="s">
        <v>471</v>
      </c>
      <c r="L250" s="12"/>
    </row>
    <row r="251" ht="14.3" customHeight="1" spans="1:12">
      <c r="A251" s="12"/>
      <c r="B251" s="13"/>
      <c r="C251" s="16"/>
      <c r="D251" s="15"/>
      <c r="E251" s="12" t="s">
        <v>404</v>
      </c>
      <c r="F251" s="12" t="s">
        <v>472</v>
      </c>
      <c r="G251" s="12" t="s">
        <v>523</v>
      </c>
      <c r="H251" s="20" t="s">
        <v>451</v>
      </c>
      <c r="I251" s="12" t="s">
        <v>464</v>
      </c>
      <c r="J251" s="20" t="s">
        <v>525</v>
      </c>
      <c r="K251" s="12" t="s">
        <v>471</v>
      </c>
      <c r="L251" s="12"/>
    </row>
    <row r="252" ht="14.3" customHeight="1" spans="1:12">
      <c r="A252" s="12"/>
      <c r="B252" s="13" t="s">
        <v>646</v>
      </c>
      <c r="C252" s="14">
        <v>600000</v>
      </c>
      <c r="D252" s="15" t="s">
        <v>647</v>
      </c>
      <c r="E252" s="12" t="s">
        <v>397</v>
      </c>
      <c r="F252" s="12" t="s">
        <v>398</v>
      </c>
      <c r="G252" s="12" t="s">
        <v>517</v>
      </c>
      <c r="H252" s="20" t="s">
        <v>441</v>
      </c>
      <c r="I252" s="12" t="s">
        <v>518</v>
      </c>
      <c r="J252" s="20" t="s">
        <v>544</v>
      </c>
      <c r="K252" s="12" t="s">
        <v>471</v>
      </c>
      <c r="L252" s="12"/>
    </row>
    <row r="253" ht="14.3" customHeight="1" spans="1:12">
      <c r="A253" s="12"/>
      <c r="B253" s="13"/>
      <c r="C253" s="18"/>
      <c r="D253" s="15"/>
      <c r="E253" s="12"/>
      <c r="F253" s="12" t="s">
        <v>480</v>
      </c>
      <c r="G253" s="12" t="s">
        <v>520</v>
      </c>
      <c r="H253" s="20" t="s">
        <v>469</v>
      </c>
      <c r="I253" s="12" t="s">
        <v>470</v>
      </c>
      <c r="J253" s="20" t="s">
        <v>443</v>
      </c>
      <c r="K253" s="12" t="s">
        <v>447</v>
      </c>
      <c r="L253" s="12"/>
    </row>
    <row r="254" ht="22.6" customHeight="1" spans="1:12">
      <c r="A254" s="12"/>
      <c r="B254" s="13"/>
      <c r="C254" s="18"/>
      <c r="D254" s="15"/>
      <c r="E254" s="12" t="s">
        <v>406</v>
      </c>
      <c r="F254" s="12" t="s">
        <v>521</v>
      </c>
      <c r="G254" s="12" t="s">
        <v>545</v>
      </c>
      <c r="H254" s="20" t="s">
        <v>466</v>
      </c>
      <c r="I254" s="12" t="s">
        <v>467</v>
      </c>
      <c r="J254" s="20" t="s">
        <v>75</v>
      </c>
      <c r="K254" s="12" t="s">
        <v>447</v>
      </c>
      <c r="L254" s="12"/>
    </row>
    <row r="255" ht="14.3" customHeight="1" spans="1:12">
      <c r="A255" s="12"/>
      <c r="B255" s="13"/>
      <c r="C255" s="18"/>
      <c r="D255" s="15"/>
      <c r="E255" s="12" t="s">
        <v>416</v>
      </c>
      <c r="F255" s="12" t="s">
        <v>416</v>
      </c>
      <c r="G255" s="12" t="s">
        <v>468</v>
      </c>
      <c r="H255" s="20" t="s">
        <v>469</v>
      </c>
      <c r="I255" s="12" t="s">
        <v>470</v>
      </c>
      <c r="J255" s="20" t="s">
        <v>443</v>
      </c>
      <c r="K255" s="12" t="s">
        <v>471</v>
      </c>
      <c r="L255" s="12"/>
    </row>
    <row r="256" ht="14.3" customHeight="1" spans="1:12">
      <c r="A256" s="12"/>
      <c r="B256" s="13"/>
      <c r="C256" s="16"/>
      <c r="D256" s="15"/>
      <c r="E256" s="12" t="s">
        <v>404</v>
      </c>
      <c r="F256" s="12" t="s">
        <v>472</v>
      </c>
      <c r="G256" s="12" t="s">
        <v>523</v>
      </c>
      <c r="H256" s="20" t="s">
        <v>451</v>
      </c>
      <c r="I256" s="12" t="s">
        <v>444</v>
      </c>
      <c r="J256" s="20" t="s">
        <v>525</v>
      </c>
      <c r="K256" s="12" t="s">
        <v>471</v>
      </c>
      <c r="L256" s="12"/>
    </row>
    <row r="257" ht="14.3" customHeight="1" spans="1:12">
      <c r="A257" s="12"/>
      <c r="B257" s="13" t="s">
        <v>648</v>
      </c>
      <c r="C257" s="14">
        <v>1500000</v>
      </c>
      <c r="D257" s="15" t="s">
        <v>649</v>
      </c>
      <c r="E257" s="12" t="s">
        <v>397</v>
      </c>
      <c r="F257" s="12" t="s">
        <v>398</v>
      </c>
      <c r="G257" s="12" t="s">
        <v>517</v>
      </c>
      <c r="H257" s="20" t="s">
        <v>441</v>
      </c>
      <c r="I257" s="12" t="s">
        <v>518</v>
      </c>
      <c r="J257" s="20" t="s">
        <v>544</v>
      </c>
      <c r="K257" s="12" t="s">
        <v>471</v>
      </c>
      <c r="L257" s="12"/>
    </row>
    <row r="258" ht="14.3" customHeight="1" spans="1:12">
      <c r="A258" s="12"/>
      <c r="B258" s="13"/>
      <c r="C258" s="18"/>
      <c r="D258" s="15"/>
      <c r="E258" s="12"/>
      <c r="F258" s="12" t="s">
        <v>480</v>
      </c>
      <c r="G258" s="12" t="s">
        <v>520</v>
      </c>
      <c r="H258" s="20" t="s">
        <v>469</v>
      </c>
      <c r="I258" s="12" t="s">
        <v>470</v>
      </c>
      <c r="J258" s="20" t="s">
        <v>443</v>
      </c>
      <c r="K258" s="12" t="s">
        <v>447</v>
      </c>
      <c r="L258" s="12"/>
    </row>
    <row r="259" ht="22.6" customHeight="1" spans="1:12">
      <c r="A259" s="12"/>
      <c r="B259" s="13"/>
      <c r="C259" s="18"/>
      <c r="D259" s="15"/>
      <c r="E259" s="12" t="s">
        <v>406</v>
      </c>
      <c r="F259" s="12" t="s">
        <v>521</v>
      </c>
      <c r="G259" s="12" t="s">
        <v>545</v>
      </c>
      <c r="H259" s="20" t="s">
        <v>466</v>
      </c>
      <c r="I259" s="12" t="s">
        <v>467</v>
      </c>
      <c r="J259" s="20" t="s">
        <v>75</v>
      </c>
      <c r="K259" s="12" t="s">
        <v>447</v>
      </c>
      <c r="L259" s="12"/>
    </row>
    <row r="260" ht="14.3" customHeight="1" spans="1:12">
      <c r="A260" s="12"/>
      <c r="B260" s="13"/>
      <c r="C260" s="18"/>
      <c r="D260" s="15"/>
      <c r="E260" s="12" t="s">
        <v>416</v>
      </c>
      <c r="F260" s="12" t="s">
        <v>416</v>
      </c>
      <c r="G260" s="12" t="s">
        <v>468</v>
      </c>
      <c r="H260" s="20" t="s">
        <v>469</v>
      </c>
      <c r="I260" s="12" t="s">
        <v>470</v>
      </c>
      <c r="J260" s="20" t="s">
        <v>443</v>
      </c>
      <c r="K260" s="12" t="s">
        <v>471</v>
      </c>
      <c r="L260" s="12"/>
    </row>
    <row r="261" ht="14.3" customHeight="1" spans="1:12">
      <c r="A261" s="12"/>
      <c r="B261" s="13"/>
      <c r="C261" s="16"/>
      <c r="D261" s="15"/>
      <c r="E261" s="12" t="s">
        <v>404</v>
      </c>
      <c r="F261" s="12" t="s">
        <v>472</v>
      </c>
      <c r="G261" s="12" t="s">
        <v>523</v>
      </c>
      <c r="H261" s="20" t="s">
        <v>451</v>
      </c>
      <c r="I261" s="12" t="s">
        <v>627</v>
      </c>
      <c r="J261" s="20" t="s">
        <v>525</v>
      </c>
      <c r="K261" s="12" t="s">
        <v>471</v>
      </c>
      <c r="L261" s="12"/>
    </row>
    <row r="262" ht="14.3" customHeight="1" spans="1:12">
      <c r="A262" s="12"/>
      <c r="B262" s="13" t="s">
        <v>650</v>
      </c>
      <c r="C262" s="14">
        <v>1300000</v>
      </c>
      <c r="D262" s="15" t="s">
        <v>651</v>
      </c>
      <c r="E262" s="12" t="s">
        <v>397</v>
      </c>
      <c r="F262" s="12" t="s">
        <v>398</v>
      </c>
      <c r="G262" s="12" t="s">
        <v>517</v>
      </c>
      <c r="H262" s="20" t="s">
        <v>441</v>
      </c>
      <c r="I262" s="12" t="s">
        <v>518</v>
      </c>
      <c r="J262" s="20" t="s">
        <v>652</v>
      </c>
      <c r="K262" s="12" t="s">
        <v>471</v>
      </c>
      <c r="L262" s="12"/>
    </row>
    <row r="263" ht="14.3" customHeight="1" spans="1:12">
      <c r="A263" s="12"/>
      <c r="B263" s="13"/>
      <c r="C263" s="18"/>
      <c r="D263" s="15"/>
      <c r="E263" s="12"/>
      <c r="F263" s="12" t="s">
        <v>480</v>
      </c>
      <c r="G263" s="12" t="s">
        <v>520</v>
      </c>
      <c r="H263" s="20" t="s">
        <v>469</v>
      </c>
      <c r="I263" s="12" t="s">
        <v>470</v>
      </c>
      <c r="J263" s="20" t="s">
        <v>443</v>
      </c>
      <c r="K263" s="12" t="s">
        <v>464</v>
      </c>
      <c r="L263" s="12"/>
    </row>
    <row r="264" ht="22.6" customHeight="1" spans="1:12">
      <c r="A264" s="12"/>
      <c r="B264" s="13"/>
      <c r="C264" s="18"/>
      <c r="D264" s="15"/>
      <c r="E264" s="12" t="s">
        <v>406</v>
      </c>
      <c r="F264" s="12" t="s">
        <v>521</v>
      </c>
      <c r="G264" s="12" t="s">
        <v>545</v>
      </c>
      <c r="H264" s="20" t="s">
        <v>466</v>
      </c>
      <c r="I264" s="12" t="s">
        <v>467</v>
      </c>
      <c r="J264" s="20" t="s">
        <v>75</v>
      </c>
      <c r="K264" s="12" t="s">
        <v>454</v>
      </c>
      <c r="L264" s="12"/>
    </row>
    <row r="265" ht="14.3" customHeight="1" spans="1:12">
      <c r="A265" s="12"/>
      <c r="B265" s="13"/>
      <c r="C265" s="18"/>
      <c r="D265" s="15"/>
      <c r="E265" s="12" t="s">
        <v>416</v>
      </c>
      <c r="F265" s="12" t="s">
        <v>416</v>
      </c>
      <c r="G265" s="12" t="s">
        <v>468</v>
      </c>
      <c r="H265" s="20" t="s">
        <v>469</v>
      </c>
      <c r="I265" s="12" t="s">
        <v>470</v>
      </c>
      <c r="J265" s="20" t="s">
        <v>443</v>
      </c>
      <c r="K265" s="12" t="s">
        <v>471</v>
      </c>
      <c r="L265" s="12"/>
    </row>
    <row r="266" ht="22.6" customHeight="1" spans="1:12">
      <c r="A266" s="12"/>
      <c r="B266" s="13"/>
      <c r="C266" s="16"/>
      <c r="D266" s="15"/>
      <c r="E266" s="12" t="s">
        <v>404</v>
      </c>
      <c r="F266" s="12" t="s">
        <v>472</v>
      </c>
      <c r="G266" s="12" t="s">
        <v>523</v>
      </c>
      <c r="H266" s="20" t="s">
        <v>451</v>
      </c>
      <c r="I266" s="12" t="s">
        <v>620</v>
      </c>
      <c r="J266" s="20" t="s">
        <v>653</v>
      </c>
      <c r="K266" s="12" t="s">
        <v>471</v>
      </c>
      <c r="L266" s="12"/>
    </row>
    <row r="267" ht="15.8" customHeight="1" spans="1:12">
      <c r="A267" s="12"/>
      <c r="B267" s="13" t="s">
        <v>654</v>
      </c>
      <c r="C267" s="14">
        <v>2500000</v>
      </c>
      <c r="D267" s="15" t="s">
        <v>655</v>
      </c>
      <c r="E267" s="12" t="s">
        <v>397</v>
      </c>
      <c r="F267" s="12" t="s">
        <v>398</v>
      </c>
      <c r="G267" s="12" t="s">
        <v>517</v>
      </c>
      <c r="H267" s="20" t="s">
        <v>441</v>
      </c>
      <c r="I267" s="12" t="s">
        <v>518</v>
      </c>
      <c r="J267" s="20" t="s">
        <v>519</v>
      </c>
      <c r="K267" s="12" t="s">
        <v>471</v>
      </c>
      <c r="L267" s="12"/>
    </row>
    <row r="268" ht="15.8" customHeight="1" spans="1:12">
      <c r="A268" s="12"/>
      <c r="B268" s="13"/>
      <c r="C268" s="18"/>
      <c r="D268" s="15"/>
      <c r="E268" s="12"/>
      <c r="F268" s="12" t="s">
        <v>480</v>
      </c>
      <c r="G268" s="12" t="s">
        <v>656</v>
      </c>
      <c r="H268" s="20" t="s">
        <v>469</v>
      </c>
      <c r="I268" s="12" t="s">
        <v>657</v>
      </c>
      <c r="J268" s="20" t="s">
        <v>443</v>
      </c>
      <c r="K268" s="12" t="s">
        <v>464</v>
      </c>
      <c r="L268" s="12"/>
    </row>
    <row r="269" ht="22.6" customHeight="1" spans="1:12">
      <c r="A269" s="12"/>
      <c r="B269" s="13"/>
      <c r="C269" s="18"/>
      <c r="D269" s="15"/>
      <c r="E269" s="12" t="s">
        <v>406</v>
      </c>
      <c r="F269" s="12" t="s">
        <v>521</v>
      </c>
      <c r="G269" s="12" t="s">
        <v>545</v>
      </c>
      <c r="H269" s="20" t="s">
        <v>466</v>
      </c>
      <c r="I269" s="12" t="s">
        <v>467</v>
      </c>
      <c r="J269" s="20" t="s">
        <v>75</v>
      </c>
      <c r="K269" s="12" t="s">
        <v>454</v>
      </c>
      <c r="L269" s="12"/>
    </row>
    <row r="270" ht="15.8" customHeight="1" spans="1:12">
      <c r="A270" s="12"/>
      <c r="B270" s="13"/>
      <c r="C270" s="18"/>
      <c r="D270" s="15"/>
      <c r="E270" s="12" t="s">
        <v>416</v>
      </c>
      <c r="F270" s="12" t="s">
        <v>416</v>
      </c>
      <c r="G270" s="12" t="s">
        <v>468</v>
      </c>
      <c r="H270" s="20" t="s">
        <v>469</v>
      </c>
      <c r="I270" s="12" t="s">
        <v>470</v>
      </c>
      <c r="J270" s="20" t="s">
        <v>443</v>
      </c>
      <c r="K270" s="12" t="s">
        <v>471</v>
      </c>
      <c r="L270" s="12"/>
    </row>
    <row r="271" ht="15.8" customHeight="1" spans="1:12">
      <c r="A271" s="12"/>
      <c r="B271" s="13"/>
      <c r="C271" s="16"/>
      <c r="D271" s="15"/>
      <c r="E271" s="12" t="s">
        <v>404</v>
      </c>
      <c r="F271" s="12" t="s">
        <v>472</v>
      </c>
      <c r="G271" s="12" t="s">
        <v>523</v>
      </c>
      <c r="H271" s="20" t="s">
        <v>451</v>
      </c>
      <c r="I271" s="12" t="s">
        <v>658</v>
      </c>
      <c r="J271" s="20" t="s">
        <v>525</v>
      </c>
      <c r="K271" s="12" t="s">
        <v>471</v>
      </c>
      <c r="L271" s="12"/>
    </row>
    <row r="272" ht="14.3" customHeight="1" spans="1:12">
      <c r="A272" s="12"/>
      <c r="B272" s="13" t="s">
        <v>659</v>
      </c>
      <c r="C272" s="14">
        <v>100000</v>
      </c>
      <c r="D272" s="15" t="s">
        <v>660</v>
      </c>
      <c r="E272" s="12" t="s">
        <v>397</v>
      </c>
      <c r="F272" s="12" t="s">
        <v>398</v>
      </c>
      <c r="G272" s="12" t="s">
        <v>517</v>
      </c>
      <c r="H272" s="20" t="s">
        <v>441</v>
      </c>
      <c r="I272" s="12" t="s">
        <v>518</v>
      </c>
      <c r="J272" s="20" t="s">
        <v>544</v>
      </c>
      <c r="K272" s="12" t="s">
        <v>471</v>
      </c>
      <c r="L272" s="12"/>
    </row>
    <row r="273" ht="14.3" customHeight="1" spans="1:12">
      <c r="A273" s="12"/>
      <c r="B273" s="13"/>
      <c r="C273" s="18"/>
      <c r="D273" s="15"/>
      <c r="E273" s="12"/>
      <c r="F273" s="12" t="s">
        <v>480</v>
      </c>
      <c r="G273" s="12" t="s">
        <v>520</v>
      </c>
      <c r="H273" s="20" t="s">
        <v>469</v>
      </c>
      <c r="I273" s="12" t="s">
        <v>470</v>
      </c>
      <c r="J273" s="20" t="s">
        <v>443</v>
      </c>
      <c r="K273" s="12" t="s">
        <v>447</v>
      </c>
      <c r="L273" s="12"/>
    </row>
    <row r="274" ht="22.6" customHeight="1" spans="1:12">
      <c r="A274" s="12"/>
      <c r="B274" s="13"/>
      <c r="C274" s="18"/>
      <c r="D274" s="15"/>
      <c r="E274" s="12" t="s">
        <v>406</v>
      </c>
      <c r="F274" s="12" t="s">
        <v>521</v>
      </c>
      <c r="G274" s="12" t="s">
        <v>661</v>
      </c>
      <c r="H274" s="20" t="s">
        <v>466</v>
      </c>
      <c r="I274" s="12" t="s">
        <v>467</v>
      </c>
      <c r="J274" s="20" t="s">
        <v>75</v>
      </c>
      <c r="K274" s="12" t="s">
        <v>447</v>
      </c>
      <c r="L274" s="12"/>
    </row>
    <row r="275" ht="14.3" customHeight="1" spans="1:12">
      <c r="A275" s="12"/>
      <c r="B275" s="13"/>
      <c r="C275" s="18"/>
      <c r="D275" s="15"/>
      <c r="E275" s="12" t="s">
        <v>416</v>
      </c>
      <c r="F275" s="12" t="s">
        <v>416</v>
      </c>
      <c r="G275" s="12" t="s">
        <v>468</v>
      </c>
      <c r="H275" s="20" t="s">
        <v>469</v>
      </c>
      <c r="I275" s="12" t="s">
        <v>470</v>
      </c>
      <c r="J275" s="20" t="s">
        <v>443</v>
      </c>
      <c r="K275" s="12" t="s">
        <v>471</v>
      </c>
      <c r="L275" s="12"/>
    </row>
    <row r="276" ht="14.3" customHeight="1" spans="1:12">
      <c r="A276" s="12"/>
      <c r="B276" s="13"/>
      <c r="C276" s="16"/>
      <c r="D276" s="15"/>
      <c r="E276" s="12" t="s">
        <v>404</v>
      </c>
      <c r="F276" s="12" t="s">
        <v>472</v>
      </c>
      <c r="G276" s="12" t="s">
        <v>523</v>
      </c>
      <c r="H276" s="20" t="s">
        <v>451</v>
      </c>
      <c r="I276" s="12" t="s">
        <v>471</v>
      </c>
      <c r="J276" s="20" t="s">
        <v>525</v>
      </c>
      <c r="K276" s="12" t="s">
        <v>471</v>
      </c>
      <c r="L276" s="12"/>
    </row>
    <row r="277" ht="14.3" customHeight="1" spans="1:12">
      <c r="A277" s="12"/>
      <c r="B277" s="13" t="s">
        <v>662</v>
      </c>
      <c r="C277" s="14">
        <v>400000</v>
      </c>
      <c r="D277" s="15" t="s">
        <v>663</v>
      </c>
      <c r="E277" s="12" t="s">
        <v>397</v>
      </c>
      <c r="F277" s="12" t="s">
        <v>398</v>
      </c>
      <c r="G277" s="12" t="s">
        <v>517</v>
      </c>
      <c r="H277" s="20" t="s">
        <v>441</v>
      </c>
      <c r="I277" s="12" t="s">
        <v>518</v>
      </c>
      <c r="J277" s="20" t="s">
        <v>532</v>
      </c>
      <c r="K277" s="12" t="s">
        <v>471</v>
      </c>
      <c r="L277" s="12"/>
    </row>
    <row r="278" ht="14.3" customHeight="1" spans="1:12">
      <c r="A278" s="12"/>
      <c r="B278" s="13"/>
      <c r="C278" s="18"/>
      <c r="D278" s="15"/>
      <c r="E278" s="12"/>
      <c r="F278" s="12" t="s">
        <v>480</v>
      </c>
      <c r="G278" s="12" t="s">
        <v>520</v>
      </c>
      <c r="H278" s="20" t="s">
        <v>469</v>
      </c>
      <c r="I278" s="12" t="s">
        <v>470</v>
      </c>
      <c r="J278" s="20" t="s">
        <v>443</v>
      </c>
      <c r="K278" s="12" t="s">
        <v>447</v>
      </c>
      <c r="L278" s="12"/>
    </row>
    <row r="279" ht="22.6" customHeight="1" spans="1:12">
      <c r="A279" s="12"/>
      <c r="B279" s="13"/>
      <c r="C279" s="18"/>
      <c r="D279" s="15"/>
      <c r="E279" s="12" t="s">
        <v>406</v>
      </c>
      <c r="F279" s="12" t="s">
        <v>521</v>
      </c>
      <c r="G279" s="12" t="s">
        <v>536</v>
      </c>
      <c r="H279" s="20" t="s">
        <v>466</v>
      </c>
      <c r="I279" s="12" t="s">
        <v>467</v>
      </c>
      <c r="J279" s="20" t="s">
        <v>75</v>
      </c>
      <c r="K279" s="12" t="s">
        <v>447</v>
      </c>
      <c r="L279" s="12"/>
    </row>
    <row r="280" ht="14.3" customHeight="1" spans="1:12">
      <c r="A280" s="12"/>
      <c r="B280" s="13"/>
      <c r="C280" s="18"/>
      <c r="D280" s="15"/>
      <c r="E280" s="12" t="s">
        <v>416</v>
      </c>
      <c r="F280" s="12" t="s">
        <v>416</v>
      </c>
      <c r="G280" s="12" t="s">
        <v>468</v>
      </c>
      <c r="H280" s="20" t="s">
        <v>469</v>
      </c>
      <c r="I280" s="12" t="s">
        <v>470</v>
      </c>
      <c r="J280" s="20" t="s">
        <v>443</v>
      </c>
      <c r="K280" s="12" t="s">
        <v>471</v>
      </c>
      <c r="L280" s="12"/>
    </row>
    <row r="281" ht="14.3" customHeight="1" spans="1:12">
      <c r="A281" s="12"/>
      <c r="B281" s="13"/>
      <c r="C281" s="16"/>
      <c r="D281" s="15"/>
      <c r="E281" s="12" t="s">
        <v>404</v>
      </c>
      <c r="F281" s="12" t="s">
        <v>472</v>
      </c>
      <c r="G281" s="12" t="s">
        <v>523</v>
      </c>
      <c r="H281" s="20" t="s">
        <v>451</v>
      </c>
      <c r="I281" s="12" t="s">
        <v>464</v>
      </c>
      <c r="J281" s="20" t="s">
        <v>525</v>
      </c>
      <c r="K281" s="12" t="s">
        <v>471</v>
      </c>
      <c r="L281" s="12"/>
    </row>
    <row r="282" ht="14.3" customHeight="1" spans="1:12">
      <c r="A282" s="12"/>
      <c r="B282" s="13" t="s">
        <v>664</v>
      </c>
      <c r="C282" s="14">
        <v>100000</v>
      </c>
      <c r="D282" s="15" t="s">
        <v>665</v>
      </c>
      <c r="E282" s="12" t="s">
        <v>397</v>
      </c>
      <c r="F282" s="12" t="s">
        <v>398</v>
      </c>
      <c r="G282" s="12" t="s">
        <v>517</v>
      </c>
      <c r="H282" s="20" t="s">
        <v>441</v>
      </c>
      <c r="I282" s="12" t="s">
        <v>471</v>
      </c>
      <c r="J282" s="20" t="s">
        <v>544</v>
      </c>
      <c r="K282" s="12" t="s">
        <v>471</v>
      </c>
      <c r="L282" s="12"/>
    </row>
    <row r="283" ht="14.3" customHeight="1" spans="1:12">
      <c r="A283" s="12"/>
      <c r="B283" s="13"/>
      <c r="C283" s="18"/>
      <c r="D283" s="15"/>
      <c r="E283" s="12"/>
      <c r="F283" s="12" t="s">
        <v>480</v>
      </c>
      <c r="G283" s="12" t="s">
        <v>520</v>
      </c>
      <c r="H283" s="20" t="s">
        <v>469</v>
      </c>
      <c r="I283" s="12" t="s">
        <v>470</v>
      </c>
      <c r="J283" s="20" t="s">
        <v>443</v>
      </c>
      <c r="K283" s="12" t="s">
        <v>464</v>
      </c>
      <c r="L283" s="12"/>
    </row>
    <row r="284" ht="22.6" customHeight="1" spans="1:12">
      <c r="A284" s="12"/>
      <c r="B284" s="13"/>
      <c r="C284" s="18"/>
      <c r="D284" s="15"/>
      <c r="E284" s="12" t="s">
        <v>406</v>
      </c>
      <c r="F284" s="12" t="s">
        <v>521</v>
      </c>
      <c r="G284" s="12" t="s">
        <v>536</v>
      </c>
      <c r="H284" s="20" t="s">
        <v>466</v>
      </c>
      <c r="I284" s="12" t="s">
        <v>467</v>
      </c>
      <c r="J284" s="20" t="s">
        <v>75</v>
      </c>
      <c r="K284" s="12" t="s">
        <v>454</v>
      </c>
      <c r="L284" s="12"/>
    </row>
    <row r="285" ht="14.3" customHeight="1" spans="1:12">
      <c r="A285" s="12"/>
      <c r="B285" s="13"/>
      <c r="C285" s="18"/>
      <c r="D285" s="15"/>
      <c r="E285" s="12" t="s">
        <v>416</v>
      </c>
      <c r="F285" s="12" t="s">
        <v>416</v>
      </c>
      <c r="G285" s="12" t="s">
        <v>468</v>
      </c>
      <c r="H285" s="20" t="s">
        <v>469</v>
      </c>
      <c r="I285" s="12" t="s">
        <v>470</v>
      </c>
      <c r="J285" s="20" t="s">
        <v>443</v>
      </c>
      <c r="K285" s="12" t="s">
        <v>471</v>
      </c>
      <c r="L285" s="12"/>
    </row>
    <row r="286" ht="14.3" customHeight="1" spans="1:12">
      <c r="A286" s="12"/>
      <c r="B286" s="13"/>
      <c r="C286" s="16"/>
      <c r="D286" s="15"/>
      <c r="E286" s="12" t="s">
        <v>404</v>
      </c>
      <c r="F286" s="12" t="s">
        <v>472</v>
      </c>
      <c r="G286" s="12" t="s">
        <v>523</v>
      </c>
      <c r="H286" s="20" t="s">
        <v>451</v>
      </c>
      <c r="I286" s="12" t="s">
        <v>471</v>
      </c>
      <c r="J286" s="20" t="s">
        <v>525</v>
      </c>
      <c r="K286" s="12" t="s">
        <v>471</v>
      </c>
      <c r="L286" s="12"/>
    </row>
    <row r="287" ht="14.3" customHeight="1" spans="1:12">
      <c r="A287" s="12"/>
      <c r="B287" s="13" t="s">
        <v>666</v>
      </c>
      <c r="C287" s="14">
        <v>300000</v>
      </c>
      <c r="D287" s="15" t="s">
        <v>667</v>
      </c>
      <c r="E287" s="12" t="s">
        <v>397</v>
      </c>
      <c r="F287" s="12" t="s">
        <v>398</v>
      </c>
      <c r="G287" s="12" t="s">
        <v>517</v>
      </c>
      <c r="H287" s="20" t="s">
        <v>441</v>
      </c>
      <c r="I287" s="12" t="s">
        <v>635</v>
      </c>
      <c r="J287" s="20" t="s">
        <v>544</v>
      </c>
      <c r="K287" s="12" t="s">
        <v>471</v>
      </c>
      <c r="L287" s="12"/>
    </row>
    <row r="288" ht="14.3" customHeight="1" spans="1:12">
      <c r="A288" s="12"/>
      <c r="B288" s="13"/>
      <c r="C288" s="18"/>
      <c r="D288" s="15"/>
      <c r="E288" s="12"/>
      <c r="F288" s="12" t="s">
        <v>480</v>
      </c>
      <c r="G288" s="12" t="s">
        <v>520</v>
      </c>
      <c r="H288" s="20" t="s">
        <v>469</v>
      </c>
      <c r="I288" s="12" t="s">
        <v>470</v>
      </c>
      <c r="J288" s="20" t="s">
        <v>443</v>
      </c>
      <c r="K288" s="12" t="s">
        <v>464</v>
      </c>
      <c r="L288" s="12"/>
    </row>
    <row r="289" ht="22.6" customHeight="1" spans="1:12">
      <c r="A289" s="12"/>
      <c r="B289" s="13"/>
      <c r="C289" s="18"/>
      <c r="D289" s="15"/>
      <c r="E289" s="12" t="s">
        <v>406</v>
      </c>
      <c r="F289" s="12" t="s">
        <v>521</v>
      </c>
      <c r="G289" s="12" t="s">
        <v>668</v>
      </c>
      <c r="H289" s="20" t="s">
        <v>466</v>
      </c>
      <c r="I289" s="12" t="s">
        <v>467</v>
      </c>
      <c r="J289" s="20" t="s">
        <v>75</v>
      </c>
      <c r="K289" s="12" t="s">
        <v>454</v>
      </c>
      <c r="L289" s="12"/>
    </row>
    <row r="290" ht="14.3" customHeight="1" spans="1:12">
      <c r="A290" s="12"/>
      <c r="B290" s="13"/>
      <c r="C290" s="18"/>
      <c r="D290" s="15"/>
      <c r="E290" s="12" t="s">
        <v>416</v>
      </c>
      <c r="F290" s="12" t="s">
        <v>416</v>
      </c>
      <c r="G290" s="12" t="s">
        <v>468</v>
      </c>
      <c r="H290" s="20" t="s">
        <v>469</v>
      </c>
      <c r="I290" s="12" t="s">
        <v>470</v>
      </c>
      <c r="J290" s="20" t="s">
        <v>443</v>
      </c>
      <c r="K290" s="12" t="s">
        <v>471</v>
      </c>
      <c r="L290" s="12"/>
    </row>
    <row r="291" ht="14.3" customHeight="1" spans="1:12">
      <c r="A291" s="12"/>
      <c r="B291" s="13"/>
      <c r="C291" s="16"/>
      <c r="D291" s="15"/>
      <c r="E291" s="12" t="s">
        <v>404</v>
      </c>
      <c r="F291" s="12" t="s">
        <v>472</v>
      </c>
      <c r="G291" s="12" t="s">
        <v>523</v>
      </c>
      <c r="H291" s="20" t="s">
        <v>451</v>
      </c>
      <c r="I291" s="12" t="s">
        <v>447</v>
      </c>
      <c r="J291" s="20" t="s">
        <v>525</v>
      </c>
      <c r="K291" s="12" t="s">
        <v>471</v>
      </c>
      <c r="L291" s="12"/>
    </row>
    <row r="292" ht="14.3" customHeight="1" spans="1:12">
      <c r="A292" s="12"/>
      <c r="B292" s="13" t="s">
        <v>669</v>
      </c>
      <c r="C292" s="14">
        <v>500000</v>
      </c>
      <c r="D292" s="15" t="s">
        <v>670</v>
      </c>
      <c r="E292" s="12" t="s">
        <v>397</v>
      </c>
      <c r="F292" s="12" t="s">
        <v>398</v>
      </c>
      <c r="G292" s="12" t="s">
        <v>517</v>
      </c>
      <c r="H292" s="20" t="s">
        <v>441</v>
      </c>
      <c r="I292" s="12" t="s">
        <v>518</v>
      </c>
      <c r="J292" s="20" t="s">
        <v>532</v>
      </c>
      <c r="K292" s="12" t="s">
        <v>471</v>
      </c>
      <c r="L292" s="12"/>
    </row>
    <row r="293" ht="14.3" customHeight="1" spans="1:12">
      <c r="A293" s="12"/>
      <c r="B293" s="13"/>
      <c r="C293" s="18"/>
      <c r="D293" s="15"/>
      <c r="E293" s="12"/>
      <c r="F293" s="12" t="s">
        <v>480</v>
      </c>
      <c r="G293" s="12" t="s">
        <v>520</v>
      </c>
      <c r="H293" s="20" t="s">
        <v>469</v>
      </c>
      <c r="I293" s="12" t="s">
        <v>470</v>
      </c>
      <c r="J293" s="20" t="s">
        <v>443</v>
      </c>
      <c r="K293" s="12" t="s">
        <v>464</v>
      </c>
      <c r="L293" s="12"/>
    </row>
    <row r="294" ht="22.6" customHeight="1" spans="1:12">
      <c r="A294" s="12"/>
      <c r="B294" s="13"/>
      <c r="C294" s="18"/>
      <c r="D294" s="15"/>
      <c r="E294" s="12" t="s">
        <v>406</v>
      </c>
      <c r="F294" s="12" t="s">
        <v>521</v>
      </c>
      <c r="G294" s="12" t="s">
        <v>536</v>
      </c>
      <c r="H294" s="20" t="s">
        <v>466</v>
      </c>
      <c r="I294" s="12" t="s">
        <v>467</v>
      </c>
      <c r="J294" s="20" t="s">
        <v>75</v>
      </c>
      <c r="K294" s="12" t="s">
        <v>454</v>
      </c>
      <c r="L294" s="12"/>
    </row>
    <row r="295" ht="14.3" customHeight="1" spans="1:12">
      <c r="A295" s="12"/>
      <c r="B295" s="13"/>
      <c r="C295" s="18"/>
      <c r="D295" s="15"/>
      <c r="E295" s="12" t="s">
        <v>416</v>
      </c>
      <c r="F295" s="12" t="s">
        <v>416</v>
      </c>
      <c r="G295" s="12" t="s">
        <v>468</v>
      </c>
      <c r="H295" s="20" t="s">
        <v>469</v>
      </c>
      <c r="I295" s="12" t="s">
        <v>470</v>
      </c>
      <c r="J295" s="20" t="s">
        <v>443</v>
      </c>
      <c r="K295" s="12" t="s">
        <v>471</v>
      </c>
      <c r="L295" s="12"/>
    </row>
    <row r="296" ht="14.3" customHeight="1" spans="1:12">
      <c r="A296" s="12"/>
      <c r="B296" s="13"/>
      <c r="C296" s="16"/>
      <c r="D296" s="15"/>
      <c r="E296" s="12" t="s">
        <v>404</v>
      </c>
      <c r="F296" s="12" t="s">
        <v>472</v>
      </c>
      <c r="G296" s="12" t="s">
        <v>523</v>
      </c>
      <c r="H296" s="20" t="s">
        <v>451</v>
      </c>
      <c r="I296" s="12" t="s">
        <v>549</v>
      </c>
      <c r="J296" s="20" t="s">
        <v>525</v>
      </c>
      <c r="K296" s="12" t="s">
        <v>471</v>
      </c>
      <c r="L296" s="12"/>
    </row>
    <row r="297" ht="14.3" customHeight="1" spans="1:12">
      <c r="A297" s="12"/>
      <c r="B297" s="13" t="s">
        <v>671</v>
      </c>
      <c r="C297" s="14">
        <v>2800000</v>
      </c>
      <c r="D297" s="15" t="s">
        <v>672</v>
      </c>
      <c r="E297" s="12" t="s">
        <v>397</v>
      </c>
      <c r="F297" s="12" t="s">
        <v>398</v>
      </c>
      <c r="G297" s="12" t="s">
        <v>673</v>
      </c>
      <c r="H297" s="20" t="s">
        <v>441</v>
      </c>
      <c r="I297" s="12" t="s">
        <v>518</v>
      </c>
      <c r="J297" s="20" t="s">
        <v>674</v>
      </c>
      <c r="K297" s="12" t="s">
        <v>471</v>
      </c>
      <c r="L297" s="12"/>
    </row>
    <row r="298" ht="22.6" customHeight="1" spans="1:12">
      <c r="A298" s="12"/>
      <c r="B298" s="13"/>
      <c r="C298" s="18"/>
      <c r="D298" s="15"/>
      <c r="E298" s="12"/>
      <c r="F298" s="12" t="s">
        <v>480</v>
      </c>
      <c r="G298" s="12" t="s">
        <v>675</v>
      </c>
      <c r="H298" s="20" t="s">
        <v>469</v>
      </c>
      <c r="I298" s="12" t="s">
        <v>470</v>
      </c>
      <c r="J298" s="20" t="s">
        <v>443</v>
      </c>
      <c r="K298" s="12" t="s">
        <v>464</v>
      </c>
      <c r="L298" s="12"/>
    </row>
    <row r="299" ht="22.6" customHeight="1" spans="1:12">
      <c r="A299" s="12"/>
      <c r="B299" s="13"/>
      <c r="C299" s="18"/>
      <c r="D299" s="15"/>
      <c r="E299" s="12" t="s">
        <v>406</v>
      </c>
      <c r="F299" s="12" t="s">
        <v>407</v>
      </c>
      <c r="G299" s="12" t="s">
        <v>676</v>
      </c>
      <c r="H299" s="20" t="s">
        <v>469</v>
      </c>
      <c r="I299" s="12" t="s">
        <v>490</v>
      </c>
      <c r="J299" s="20" t="s">
        <v>443</v>
      </c>
      <c r="K299" s="12" t="s">
        <v>454</v>
      </c>
      <c r="L299" s="12"/>
    </row>
    <row r="300" ht="14.3" customHeight="1" spans="1:12">
      <c r="A300" s="12"/>
      <c r="B300" s="13"/>
      <c r="C300" s="18"/>
      <c r="D300" s="15"/>
      <c r="E300" s="12" t="s">
        <v>416</v>
      </c>
      <c r="F300" s="12" t="s">
        <v>416</v>
      </c>
      <c r="G300" s="12" t="s">
        <v>468</v>
      </c>
      <c r="H300" s="20" t="s">
        <v>469</v>
      </c>
      <c r="I300" s="12" t="s">
        <v>470</v>
      </c>
      <c r="J300" s="20" t="s">
        <v>443</v>
      </c>
      <c r="K300" s="12" t="s">
        <v>471</v>
      </c>
      <c r="L300" s="12"/>
    </row>
    <row r="301" ht="14.3" customHeight="1" spans="1:12">
      <c r="A301" s="12"/>
      <c r="B301" s="13"/>
      <c r="C301" s="16"/>
      <c r="D301" s="15"/>
      <c r="E301" s="12" t="s">
        <v>404</v>
      </c>
      <c r="F301" s="12" t="s">
        <v>472</v>
      </c>
      <c r="G301" s="12" t="s">
        <v>677</v>
      </c>
      <c r="H301" s="20" t="s">
        <v>451</v>
      </c>
      <c r="I301" s="12" t="s">
        <v>678</v>
      </c>
      <c r="J301" s="20" t="s">
        <v>525</v>
      </c>
      <c r="K301" s="12" t="s">
        <v>471</v>
      </c>
      <c r="L301" s="12"/>
    </row>
    <row r="302" ht="14.3" customHeight="1" spans="1:11">
      <c r="A302" s="22"/>
      <c r="B302" s="22"/>
      <c r="C302" s="23"/>
      <c r="D302" s="22"/>
      <c r="E302" s="22"/>
      <c r="F302" s="22"/>
      <c r="G302" s="22"/>
      <c r="H302" s="22"/>
      <c r="I302" s="22"/>
      <c r="J302" s="22"/>
      <c r="K302" s="22"/>
    </row>
    <row r="303" ht="14.3" customHeight="1" spans="1:12">
      <c r="A303" s="22" t="s">
        <v>679</v>
      </c>
      <c r="B303" s="22"/>
      <c r="C303" s="23"/>
      <c r="D303" s="22"/>
      <c r="E303" s="22"/>
      <c r="F303" s="22"/>
      <c r="G303" s="22"/>
      <c r="H303" s="22"/>
      <c r="I303" s="22"/>
      <c r="J303" s="22"/>
      <c r="K303" s="22"/>
      <c r="L303" s="22"/>
    </row>
    <row r="304" ht="14.3" customHeight="1" spans="1:12">
      <c r="A304" s="22" t="s">
        <v>680</v>
      </c>
      <c r="B304" s="22"/>
      <c r="C304" s="23"/>
      <c r="D304" s="22"/>
      <c r="E304" s="22"/>
      <c r="F304" s="22"/>
      <c r="G304" s="22"/>
      <c r="H304" s="22"/>
      <c r="I304" s="22"/>
      <c r="J304" s="22"/>
      <c r="K304" s="22"/>
      <c r="L304" s="22"/>
    </row>
    <row r="305" ht="14.3" customHeight="1" spans="1:12">
      <c r="A305" s="22" t="s">
        <v>681</v>
      </c>
      <c r="B305" s="22"/>
      <c r="C305" s="23"/>
      <c r="D305" s="22"/>
      <c r="E305" s="22"/>
      <c r="F305" s="22"/>
      <c r="G305" s="22"/>
      <c r="H305" s="22"/>
      <c r="I305" s="22"/>
      <c r="J305" s="22"/>
      <c r="K305" s="22"/>
      <c r="L305" s="22"/>
    </row>
    <row r="306" ht="14.3" customHeight="1" spans="1:11">
      <c r="A306" s="22" t="s">
        <v>682</v>
      </c>
      <c r="B306" s="22"/>
      <c r="C306" s="23"/>
      <c r="D306" s="22"/>
      <c r="E306" s="22"/>
      <c r="F306" s="22"/>
      <c r="G306" s="22"/>
      <c r="H306" s="22"/>
      <c r="I306" s="22"/>
      <c r="J306" s="22"/>
      <c r="K306" s="22"/>
    </row>
    <row r="307" ht="14.3" customHeight="1" spans="1:11">
      <c r="A307" s="22"/>
      <c r="B307" s="22"/>
      <c r="C307" s="23"/>
      <c r="D307" s="22"/>
      <c r="E307" s="22"/>
      <c r="F307" s="22"/>
      <c r="G307" s="22"/>
      <c r="H307" s="22"/>
      <c r="I307" s="22"/>
      <c r="J307" s="22"/>
      <c r="K307" s="22"/>
    </row>
    <row r="308" ht="14.3" customHeight="1" spans="1:11">
      <c r="A308" s="22"/>
      <c r="B308" s="22"/>
      <c r="C308" s="23"/>
      <c r="D308" s="22"/>
      <c r="E308" s="22"/>
      <c r="F308" s="22"/>
      <c r="G308" s="22"/>
      <c r="H308" s="22"/>
      <c r="I308" s="22"/>
      <c r="J308" s="22"/>
      <c r="K308" s="22"/>
    </row>
    <row r="309" ht="14.3" customHeight="1" spans="1:11">
      <c r="A309" s="22"/>
      <c r="B309" s="22"/>
      <c r="C309" s="23"/>
      <c r="D309" s="22"/>
      <c r="E309" s="22"/>
      <c r="F309" s="22"/>
      <c r="G309" s="22"/>
      <c r="H309" s="22"/>
      <c r="I309" s="22"/>
      <c r="J309" s="22"/>
      <c r="K309" s="22"/>
    </row>
    <row r="310" ht="14.3" customHeight="1" spans="1:11">
      <c r="A310" s="22"/>
      <c r="B310" s="22"/>
      <c r="C310" s="23"/>
      <c r="D310" s="22"/>
      <c r="E310" s="22"/>
      <c r="F310" s="22"/>
      <c r="G310" s="22"/>
      <c r="H310" s="22"/>
      <c r="I310" s="22"/>
      <c r="J310" s="22"/>
      <c r="K310" s="22"/>
    </row>
  </sheetData>
  <mergeCells count="265">
    <mergeCell ref="A1:D1"/>
    <mergeCell ref="F1:H1"/>
    <mergeCell ref="A2:L2"/>
    <mergeCell ref="A303:L303"/>
    <mergeCell ref="A304:L304"/>
    <mergeCell ref="A305:L305"/>
    <mergeCell ref="A306:C306"/>
    <mergeCell ref="A6:A301"/>
    <mergeCell ref="B6:B7"/>
    <mergeCell ref="B8:B11"/>
    <mergeCell ref="B13:B16"/>
    <mergeCell ref="B17:B21"/>
    <mergeCell ref="B23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5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C6:C7"/>
    <mergeCell ref="C8:C11"/>
    <mergeCell ref="C13:C16"/>
    <mergeCell ref="C17:C21"/>
    <mergeCell ref="C23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5"/>
    <mergeCell ref="C57:C61"/>
    <mergeCell ref="C62:C66"/>
    <mergeCell ref="C67:C71"/>
    <mergeCell ref="C72:C76"/>
    <mergeCell ref="C77:C81"/>
    <mergeCell ref="C82:C86"/>
    <mergeCell ref="C87:C91"/>
    <mergeCell ref="C92:C96"/>
    <mergeCell ref="C97:C101"/>
    <mergeCell ref="C102:C106"/>
    <mergeCell ref="C107:C111"/>
    <mergeCell ref="C112:C116"/>
    <mergeCell ref="C117:C121"/>
    <mergeCell ref="C122:C126"/>
    <mergeCell ref="C127:C131"/>
    <mergeCell ref="C132:C136"/>
    <mergeCell ref="C137:C141"/>
    <mergeCell ref="C142:C146"/>
    <mergeCell ref="C147:C151"/>
    <mergeCell ref="C152:C156"/>
    <mergeCell ref="C157:C161"/>
    <mergeCell ref="C162:C166"/>
    <mergeCell ref="C167:C171"/>
    <mergeCell ref="C172:C176"/>
    <mergeCell ref="C177:C181"/>
    <mergeCell ref="C182:C186"/>
    <mergeCell ref="C187:C191"/>
    <mergeCell ref="C192:C196"/>
    <mergeCell ref="C197:C201"/>
    <mergeCell ref="C202:C206"/>
    <mergeCell ref="C207:C211"/>
    <mergeCell ref="C212:C216"/>
    <mergeCell ref="C217:C221"/>
    <mergeCell ref="C222:C226"/>
    <mergeCell ref="C227:C231"/>
    <mergeCell ref="C232:C236"/>
    <mergeCell ref="C237:C241"/>
    <mergeCell ref="C242:C246"/>
    <mergeCell ref="C247:C251"/>
    <mergeCell ref="C252:C256"/>
    <mergeCell ref="C257:C261"/>
    <mergeCell ref="C262:C266"/>
    <mergeCell ref="C267:C271"/>
    <mergeCell ref="C272:C276"/>
    <mergeCell ref="C277:C281"/>
    <mergeCell ref="C282:C286"/>
    <mergeCell ref="C287:C291"/>
    <mergeCell ref="C292:C296"/>
    <mergeCell ref="C297:C301"/>
    <mergeCell ref="D6:D7"/>
    <mergeCell ref="D8:D11"/>
    <mergeCell ref="D13:D16"/>
    <mergeCell ref="D17:D21"/>
    <mergeCell ref="D23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5"/>
    <mergeCell ref="D57:D61"/>
    <mergeCell ref="D62:D66"/>
    <mergeCell ref="D67:D71"/>
    <mergeCell ref="D72:D76"/>
    <mergeCell ref="D77:D81"/>
    <mergeCell ref="D82:D86"/>
    <mergeCell ref="D87:D91"/>
    <mergeCell ref="D92:D96"/>
    <mergeCell ref="D97:D101"/>
    <mergeCell ref="D102:D106"/>
    <mergeCell ref="D107:D111"/>
    <mergeCell ref="D112:D116"/>
    <mergeCell ref="D117:D121"/>
    <mergeCell ref="D122:D126"/>
    <mergeCell ref="D127:D131"/>
    <mergeCell ref="D132:D136"/>
    <mergeCell ref="D137:D141"/>
    <mergeCell ref="D142:D146"/>
    <mergeCell ref="D147:D151"/>
    <mergeCell ref="D152:D156"/>
    <mergeCell ref="D157:D161"/>
    <mergeCell ref="D162:D166"/>
    <mergeCell ref="D167:D171"/>
    <mergeCell ref="D172:D176"/>
    <mergeCell ref="D177:D181"/>
    <mergeCell ref="D182:D186"/>
    <mergeCell ref="D187:D191"/>
    <mergeCell ref="D192:D196"/>
    <mergeCell ref="D197:D201"/>
    <mergeCell ref="D202:D206"/>
    <mergeCell ref="D207:D211"/>
    <mergeCell ref="D212:D216"/>
    <mergeCell ref="D217:D221"/>
    <mergeCell ref="D222:D226"/>
    <mergeCell ref="D227:D231"/>
    <mergeCell ref="D232:D236"/>
    <mergeCell ref="D237:D241"/>
    <mergeCell ref="D242:D246"/>
    <mergeCell ref="D247:D251"/>
    <mergeCell ref="D252:D256"/>
    <mergeCell ref="D257:D261"/>
    <mergeCell ref="D262:D266"/>
    <mergeCell ref="D267:D271"/>
    <mergeCell ref="D272:D276"/>
    <mergeCell ref="D277:D281"/>
    <mergeCell ref="D282:D286"/>
    <mergeCell ref="D287:D291"/>
    <mergeCell ref="D292:D296"/>
    <mergeCell ref="D297:D301"/>
    <mergeCell ref="E8:E9"/>
    <mergeCell ref="E10:E11"/>
    <mergeCell ref="E17:E18"/>
    <mergeCell ref="E19:E20"/>
    <mergeCell ref="E57:E58"/>
    <mergeCell ref="E62:E63"/>
    <mergeCell ref="E67:E68"/>
    <mergeCell ref="E72:E73"/>
    <mergeCell ref="E77:E78"/>
    <mergeCell ref="E82:E83"/>
    <mergeCell ref="E87:E88"/>
    <mergeCell ref="E92:E93"/>
    <mergeCell ref="E97:E98"/>
    <mergeCell ref="E102:E103"/>
    <mergeCell ref="E107:E108"/>
    <mergeCell ref="E112:E113"/>
    <mergeCell ref="E117:E118"/>
    <mergeCell ref="E122:E123"/>
    <mergeCell ref="E127:E128"/>
    <mergeCell ref="E132:E133"/>
    <mergeCell ref="E137:E138"/>
    <mergeCell ref="E142:E143"/>
    <mergeCell ref="E147:E148"/>
    <mergeCell ref="E152:E153"/>
    <mergeCell ref="E157:E158"/>
    <mergeCell ref="E162:E163"/>
    <mergeCell ref="E167:E168"/>
    <mergeCell ref="E172:E173"/>
    <mergeCell ref="E177:E178"/>
    <mergeCell ref="E182:E183"/>
    <mergeCell ref="E187:E188"/>
    <mergeCell ref="E192:E193"/>
    <mergeCell ref="E197:E198"/>
    <mergeCell ref="E202:E203"/>
    <mergeCell ref="E207:E208"/>
    <mergeCell ref="E212:E213"/>
    <mergeCell ref="E217:E218"/>
    <mergeCell ref="E222:E223"/>
    <mergeCell ref="E227:E228"/>
    <mergeCell ref="E232:E233"/>
    <mergeCell ref="E237:E238"/>
    <mergeCell ref="E242:E243"/>
    <mergeCell ref="E247:E248"/>
    <mergeCell ref="E252:E253"/>
    <mergeCell ref="E257:E258"/>
    <mergeCell ref="E262:E263"/>
    <mergeCell ref="E267:E268"/>
    <mergeCell ref="E272:E273"/>
    <mergeCell ref="E277:E278"/>
    <mergeCell ref="E282:E283"/>
    <mergeCell ref="E287:E288"/>
    <mergeCell ref="E292:E293"/>
    <mergeCell ref="E297:E298"/>
  </mergeCells>
  <pageMargins left="0.75" right="0.75" top="0.268999993801117" bottom="0.268999993801117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25" outlineLevelCol="5"/>
  <cols>
    <col min="1" max="1" width="1.53333333333333" customWidth="1"/>
    <col min="2" max="2" width="41.0333333333333" customWidth="1"/>
    <col min="3" max="3" width="17.9083333333333" customWidth="1"/>
    <col min="4" max="4" width="41.0333333333333" customWidth="1"/>
    <col min="5" max="5" width="17.9083333333333" customWidth="1"/>
    <col min="6" max="6" width="1.53333333333333" customWidth="1"/>
    <col min="7" max="10" width="9.76666666666667" customWidth="1"/>
  </cols>
  <sheetData>
    <row r="1" ht="14.2" customHeight="1" spans="1:6">
      <c r="A1" s="117"/>
      <c r="B1" s="71"/>
      <c r="D1" s="118"/>
      <c r="E1" s="71" t="s">
        <v>1</v>
      </c>
      <c r="F1" s="109" t="s">
        <v>2</v>
      </c>
    </row>
    <row r="2" ht="19.9" customHeight="1" spans="1:6">
      <c r="A2" s="119"/>
      <c r="B2" s="120" t="s">
        <v>3</v>
      </c>
      <c r="C2" s="120"/>
      <c r="D2" s="120"/>
      <c r="E2" s="120"/>
      <c r="F2" s="109"/>
    </row>
    <row r="3" ht="17.05" customHeight="1" spans="1:6">
      <c r="A3" s="119"/>
      <c r="B3" s="74" t="s">
        <v>4</v>
      </c>
      <c r="D3" s="83"/>
      <c r="E3" s="123" t="s">
        <v>5</v>
      </c>
      <c r="F3" s="109"/>
    </row>
    <row r="4" ht="21.35" customHeight="1" spans="1:6">
      <c r="A4" s="119"/>
      <c r="B4" s="98" t="s">
        <v>6</v>
      </c>
      <c r="C4" s="98"/>
      <c r="D4" s="98" t="s">
        <v>7</v>
      </c>
      <c r="E4" s="98"/>
      <c r="F4" s="109"/>
    </row>
    <row r="5" ht="21.35" customHeight="1" spans="1:6">
      <c r="A5" s="119"/>
      <c r="B5" s="98" t="s">
        <v>8</v>
      </c>
      <c r="C5" s="98" t="s">
        <v>9</v>
      </c>
      <c r="D5" s="98" t="s">
        <v>8</v>
      </c>
      <c r="E5" s="98" t="s">
        <v>9</v>
      </c>
      <c r="F5" s="109"/>
    </row>
    <row r="6" ht="19.9" customHeight="1" spans="1:6">
      <c r="A6" s="75"/>
      <c r="B6" s="106" t="s">
        <v>10</v>
      </c>
      <c r="C6" s="107">
        <v>28801852.73</v>
      </c>
      <c r="D6" s="106" t="s">
        <v>11</v>
      </c>
      <c r="E6" s="107"/>
      <c r="F6" s="93"/>
    </row>
    <row r="7" ht="19.9" customHeight="1" spans="1:6">
      <c r="A7" s="75"/>
      <c r="B7" s="106" t="s">
        <v>12</v>
      </c>
      <c r="C7" s="107"/>
      <c r="D7" s="106" t="s">
        <v>13</v>
      </c>
      <c r="E7" s="107"/>
      <c r="F7" s="93"/>
    </row>
    <row r="8" ht="19.9" customHeight="1" spans="1:6">
      <c r="A8" s="75"/>
      <c r="B8" s="106" t="s">
        <v>14</v>
      </c>
      <c r="C8" s="107"/>
      <c r="D8" s="106" t="s">
        <v>15</v>
      </c>
      <c r="E8" s="107"/>
      <c r="F8" s="93"/>
    </row>
    <row r="9" ht="19.9" customHeight="1" spans="1:6">
      <c r="A9" s="75"/>
      <c r="B9" s="106" t="s">
        <v>16</v>
      </c>
      <c r="C9" s="107">
        <v>394227513</v>
      </c>
      <c r="D9" s="106" t="s">
        <v>17</v>
      </c>
      <c r="E9" s="107"/>
      <c r="F9" s="93"/>
    </row>
    <row r="10" ht="19.9" customHeight="1" spans="1:6">
      <c r="A10" s="75"/>
      <c r="B10" s="106" t="s">
        <v>18</v>
      </c>
      <c r="C10" s="107"/>
      <c r="D10" s="106" t="s">
        <v>19</v>
      </c>
      <c r="E10" s="107"/>
      <c r="F10" s="93"/>
    </row>
    <row r="11" ht="19.9" customHeight="1" spans="1:6">
      <c r="A11" s="75"/>
      <c r="B11" s="106" t="s">
        <v>20</v>
      </c>
      <c r="C11" s="107"/>
      <c r="D11" s="106" t="s">
        <v>21</v>
      </c>
      <c r="E11" s="107"/>
      <c r="F11" s="93"/>
    </row>
    <row r="12" ht="19.9" customHeight="1" spans="1:6">
      <c r="A12" s="75"/>
      <c r="B12" s="106" t="s">
        <v>22</v>
      </c>
      <c r="C12" s="107"/>
      <c r="D12" s="106" t="s">
        <v>23</v>
      </c>
      <c r="E12" s="107"/>
      <c r="F12" s="93"/>
    </row>
    <row r="13" ht="19.9" customHeight="1" spans="1:6">
      <c r="A13" s="75"/>
      <c r="B13" s="106" t="s">
        <v>22</v>
      </c>
      <c r="C13" s="107"/>
      <c r="D13" s="106" t="s">
        <v>24</v>
      </c>
      <c r="E13" s="107">
        <v>6962708.73</v>
      </c>
      <c r="F13" s="93"/>
    </row>
    <row r="14" ht="19.9" customHeight="1" spans="1:6">
      <c r="A14" s="75"/>
      <c r="B14" s="106" t="s">
        <v>22</v>
      </c>
      <c r="C14" s="107"/>
      <c r="D14" s="106" t="s">
        <v>25</v>
      </c>
      <c r="E14" s="107"/>
      <c r="F14" s="93"/>
    </row>
    <row r="15" ht="19.9" customHeight="1" spans="1:6">
      <c r="A15" s="75"/>
      <c r="B15" s="106" t="s">
        <v>22</v>
      </c>
      <c r="C15" s="107"/>
      <c r="D15" s="106" t="s">
        <v>26</v>
      </c>
      <c r="E15" s="107">
        <v>416076325</v>
      </c>
      <c r="F15" s="93"/>
    </row>
    <row r="16" ht="19.9" customHeight="1" spans="1:6">
      <c r="A16" s="75"/>
      <c r="B16" s="106" t="s">
        <v>22</v>
      </c>
      <c r="C16" s="107"/>
      <c r="D16" s="106" t="s">
        <v>27</v>
      </c>
      <c r="E16" s="107"/>
      <c r="F16" s="93"/>
    </row>
    <row r="17" ht="19.9" customHeight="1" spans="1:6">
      <c r="A17" s="75"/>
      <c r="B17" s="106" t="s">
        <v>22</v>
      </c>
      <c r="C17" s="107"/>
      <c r="D17" s="106" t="s">
        <v>28</v>
      </c>
      <c r="E17" s="107"/>
      <c r="F17" s="93"/>
    </row>
    <row r="18" ht="19.9" customHeight="1" spans="1:6">
      <c r="A18" s="75"/>
      <c r="B18" s="106" t="s">
        <v>22</v>
      </c>
      <c r="C18" s="107"/>
      <c r="D18" s="106" t="s">
        <v>29</v>
      </c>
      <c r="E18" s="107">
        <v>10000</v>
      </c>
      <c r="F18" s="93"/>
    </row>
    <row r="19" ht="19.9" customHeight="1" spans="1:6">
      <c r="A19" s="75"/>
      <c r="B19" s="106" t="s">
        <v>22</v>
      </c>
      <c r="C19" s="107"/>
      <c r="D19" s="106" t="s">
        <v>30</v>
      </c>
      <c r="E19" s="107"/>
      <c r="F19" s="93"/>
    </row>
    <row r="20" ht="19.9" customHeight="1" spans="1:6">
      <c r="A20" s="75"/>
      <c r="B20" s="106" t="s">
        <v>22</v>
      </c>
      <c r="C20" s="107"/>
      <c r="D20" s="106" t="s">
        <v>31</v>
      </c>
      <c r="E20" s="107"/>
      <c r="F20" s="93"/>
    </row>
    <row r="21" ht="19.9" customHeight="1" spans="1:6">
      <c r="A21" s="75"/>
      <c r="B21" s="106" t="s">
        <v>22</v>
      </c>
      <c r="C21" s="107"/>
      <c r="D21" s="106" t="s">
        <v>32</v>
      </c>
      <c r="E21" s="107"/>
      <c r="F21" s="93"/>
    </row>
    <row r="22" ht="19.9" customHeight="1" spans="1:6">
      <c r="A22" s="75"/>
      <c r="B22" s="106" t="s">
        <v>22</v>
      </c>
      <c r="C22" s="107"/>
      <c r="D22" s="106" t="s">
        <v>33</v>
      </c>
      <c r="E22" s="107"/>
      <c r="F22" s="93"/>
    </row>
    <row r="23" ht="19.9" customHeight="1" spans="1:6">
      <c r="A23" s="75"/>
      <c r="B23" s="106" t="s">
        <v>22</v>
      </c>
      <c r="C23" s="107"/>
      <c r="D23" s="106" t="s">
        <v>34</v>
      </c>
      <c r="E23" s="107"/>
      <c r="F23" s="93"/>
    </row>
    <row r="24" ht="19.9" customHeight="1" spans="1:6">
      <c r="A24" s="75"/>
      <c r="B24" s="106" t="s">
        <v>22</v>
      </c>
      <c r="C24" s="107"/>
      <c r="D24" s="106" t="s">
        <v>35</v>
      </c>
      <c r="E24" s="107"/>
      <c r="F24" s="93"/>
    </row>
    <row r="25" ht="19.9" customHeight="1" spans="1:6">
      <c r="A25" s="75"/>
      <c r="B25" s="106" t="s">
        <v>22</v>
      </c>
      <c r="C25" s="107"/>
      <c r="D25" s="106" t="s">
        <v>36</v>
      </c>
      <c r="E25" s="107">
        <v>4276884</v>
      </c>
      <c r="F25" s="93"/>
    </row>
    <row r="26" ht="19.9" customHeight="1" spans="1:6">
      <c r="A26" s="75"/>
      <c r="B26" s="106" t="s">
        <v>22</v>
      </c>
      <c r="C26" s="107"/>
      <c r="D26" s="106" t="s">
        <v>37</v>
      </c>
      <c r="E26" s="107"/>
      <c r="F26" s="93"/>
    </row>
    <row r="27" ht="19.9" customHeight="1" spans="1:6">
      <c r="A27" s="75"/>
      <c r="B27" s="106" t="s">
        <v>22</v>
      </c>
      <c r="C27" s="107"/>
      <c r="D27" s="106" t="s">
        <v>38</v>
      </c>
      <c r="E27" s="107"/>
      <c r="F27" s="93"/>
    </row>
    <row r="28" ht="19.9" customHeight="1" spans="1:6">
      <c r="A28" s="75"/>
      <c r="B28" s="106" t="s">
        <v>22</v>
      </c>
      <c r="C28" s="107"/>
      <c r="D28" s="106" t="s">
        <v>39</v>
      </c>
      <c r="E28" s="107"/>
      <c r="F28" s="93"/>
    </row>
    <row r="29" ht="19.9" customHeight="1" spans="1:6">
      <c r="A29" s="75"/>
      <c r="B29" s="106" t="s">
        <v>22</v>
      </c>
      <c r="C29" s="107"/>
      <c r="D29" s="106" t="s">
        <v>40</v>
      </c>
      <c r="E29" s="107">
        <v>2000000</v>
      </c>
      <c r="F29" s="93"/>
    </row>
    <row r="30" ht="19.9" customHeight="1" spans="1:6">
      <c r="A30" s="75"/>
      <c r="B30" s="106" t="s">
        <v>22</v>
      </c>
      <c r="C30" s="107"/>
      <c r="D30" s="106" t="s">
        <v>41</v>
      </c>
      <c r="E30" s="107"/>
      <c r="F30" s="93"/>
    </row>
    <row r="31" ht="19.9" customHeight="1" spans="1:6">
      <c r="A31" s="75"/>
      <c r="B31" s="106" t="s">
        <v>22</v>
      </c>
      <c r="C31" s="107"/>
      <c r="D31" s="106" t="s">
        <v>42</v>
      </c>
      <c r="E31" s="107"/>
      <c r="F31" s="93"/>
    </row>
    <row r="32" ht="19.9" customHeight="1" spans="1:6">
      <c r="A32" s="75"/>
      <c r="B32" s="106" t="s">
        <v>22</v>
      </c>
      <c r="C32" s="107"/>
      <c r="D32" s="106" t="s">
        <v>43</v>
      </c>
      <c r="E32" s="107"/>
      <c r="F32" s="93"/>
    </row>
    <row r="33" ht="19.9" customHeight="1" spans="1:6">
      <c r="A33" s="75"/>
      <c r="B33" s="106" t="s">
        <v>22</v>
      </c>
      <c r="C33" s="107"/>
      <c r="D33" s="106" t="s">
        <v>44</v>
      </c>
      <c r="E33" s="107"/>
      <c r="F33" s="93"/>
    </row>
    <row r="34" ht="19.9" customHeight="1" spans="1:6">
      <c r="A34" s="78"/>
      <c r="B34" s="124" t="s">
        <v>45</v>
      </c>
      <c r="C34" s="105">
        <v>423029365.73</v>
      </c>
      <c r="D34" s="124" t="s">
        <v>46</v>
      </c>
      <c r="E34" s="105">
        <v>429325917.73</v>
      </c>
      <c r="F34" s="94"/>
    </row>
    <row r="35" ht="19.9" customHeight="1" spans="1:6">
      <c r="A35" s="125"/>
      <c r="B35" s="101" t="s">
        <v>47</v>
      </c>
      <c r="C35" s="107">
        <v>6296552</v>
      </c>
      <c r="D35" s="101"/>
      <c r="E35" s="107"/>
      <c r="F35" s="128"/>
    </row>
    <row r="36" ht="19.9" customHeight="1" spans="1:6">
      <c r="A36" s="126"/>
      <c r="B36" s="99" t="s">
        <v>48</v>
      </c>
      <c r="C36" s="105">
        <v>429325917.73</v>
      </c>
      <c r="D36" s="99" t="s">
        <v>49</v>
      </c>
      <c r="E36" s="105">
        <v>429325917.73</v>
      </c>
      <c r="F36" s="129"/>
    </row>
    <row r="37" ht="8.5" customHeight="1" spans="1:6">
      <c r="A37" s="121"/>
      <c r="B37" s="121"/>
      <c r="C37" s="127"/>
      <c r="D37" s="127"/>
      <c r="E37" s="121"/>
      <c r="F37" s="130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4.25"/>
  <cols>
    <col min="1" max="1" width="1.53333333333333" customWidth="1"/>
    <col min="2" max="2" width="16.825" customWidth="1"/>
    <col min="3" max="3" width="41.0333333333333" customWidth="1"/>
    <col min="4" max="4" width="17.9083333333333" customWidth="1"/>
    <col min="5" max="14" width="16.4083333333333" customWidth="1"/>
    <col min="15" max="15" width="9.76666666666667" customWidth="1"/>
  </cols>
  <sheetData>
    <row r="1" ht="14.3" customHeight="1" spans="1:14">
      <c r="A1" s="70"/>
      <c r="B1" s="83"/>
      <c r="C1" s="84"/>
      <c r="D1" s="84"/>
      <c r="E1" s="84"/>
      <c r="F1" s="83"/>
      <c r="G1" s="83"/>
      <c r="H1" s="83"/>
      <c r="K1" s="83"/>
      <c r="L1" s="83"/>
      <c r="M1" s="83"/>
      <c r="N1" s="89" t="s">
        <v>50</v>
      </c>
    </row>
    <row r="2" ht="19.9" customHeight="1" spans="1:14">
      <c r="A2" s="70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5" t="s">
        <v>2</v>
      </c>
    </row>
    <row r="3" ht="17.05" customHeight="1" spans="1:14">
      <c r="A3" s="73"/>
      <c r="B3" s="74" t="s">
        <v>4</v>
      </c>
      <c r="C3" s="73"/>
      <c r="D3" s="73"/>
      <c r="E3" s="114"/>
      <c r="F3" s="73"/>
      <c r="G3" s="114"/>
      <c r="H3" s="114"/>
      <c r="I3" s="114"/>
      <c r="J3" s="114"/>
      <c r="K3" s="114"/>
      <c r="L3" s="114"/>
      <c r="M3" s="114"/>
      <c r="N3" s="90" t="s">
        <v>5</v>
      </c>
    </row>
    <row r="4" ht="21.35" customHeight="1" spans="1:14">
      <c r="A4" s="77"/>
      <c r="B4" s="31" t="s">
        <v>8</v>
      </c>
      <c r="C4" s="31"/>
      <c r="D4" s="31" t="s">
        <v>52</v>
      </c>
      <c r="E4" s="31" t="s">
        <v>53</v>
      </c>
      <c r="F4" s="31" t="s">
        <v>54</v>
      </c>
      <c r="G4" s="31" t="s">
        <v>55</v>
      </c>
      <c r="H4" s="31" t="s">
        <v>56</v>
      </c>
      <c r="I4" s="31" t="s">
        <v>57</v>
      </c>
      <c r="J4" s="31" t="s">
        <v>58</v>
      </c>
      <c r="K4" s="31" t="s">
        <v>59</v>
      </c>
      <c r="L4" s="31" t="s">
        <v>60</v>
      </c>
      <c r="M4" s="31" t="s">
        <v>61</v>
      </c>
      <c r="N4" s="31" t="s">
        <v>62</v>
      </c>
    </row>
    <row r="5" ht="21.35" customHeight="1" spans="1:14">
      <c r="A5" s="77"/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ht="19.9" customHeight="1" spans="1:14">
      <c r="A6" s="78"/>
      <c r="B6" s="79"/>
      <c r="C6" s="79" t="s">
        <v>65</v>
      </c>
      <c r="D6" s="85">
        <v>429325917.73</v>
      </c>
      <c r="E6" s="85">
        <v>6296552</v>
      </c>
      <c r="F6" s="85">
        <v>28801852.73</v>
      </c>
      <c r="G6" s="85"/>
      <c r="H6" s="85"/>
      <c r="I6" s="85">
        <v>394227513</v>
      </c>
      <c r="J6" s="85"/>
      <c r="K6" s="85"/>
      <c r="L6" s="85"/>
      <c r="M6" s="85"/>
      <c r="N6" s="85"/>
    </row>
    <row r="7" ht="19.9" customHeight="1" spans="1:14">
      <c r="A7" s="77"/>
      <c r="B7" s="80"/>
      <c r="C7" s="80"/>
      <c r="D7" s="87">
        <v>429325917.73</v>
      </c>
      <c r="E7" s="87">
        <v>6296552</v>
      </c>
      <c r="F7" s="87">
        <v>28801852.73</v>
      </c>
      <c r="G7" s="87"/>
      <c r="H7" s="87"/>
      <c r="I7" s="87">
        <v>394227513</v>
      </c>
      <c r="J7" s="87"/>
      <c r="K7" s="87"/>
      <c r="L7" s="87"/>
      <c r="M7" s="87"/>
      <c r="N7" s="87"/>
    </row>
    <row r="8" ht="19.9" customHeight="1" spans="1:14">
      <c r="A8" s="77"/>
      <c r="B8" s="80" t="s">
        <v>66</v>
      </c>
      <c r="C8" s="80" t="s">
        <v>67</v>
      </c>
      <c r="D8" s="87">
        <v>429325917.73</v>
      </c>
      <c r="E8" s="88">
        <v>6296552</v>
      </c>
      <c r="F8" s="88">
        <v>28801852.73</v>
      </c>
      <c r="G8" s="88"/>
      <c r="H8" s="88"/>
      <c r="I8" s="88">
        <v>394227513</v>
      </c>
      <c r="J8" s="88"/>
      <c r="K8" s="88"/>
      <c r="L8" s="88"/>
      <c r="M8" s="88"/>
      <c r="N8" s="88"/>
    </row>
    <row r="9" ht="8.5" customHeight="1" spans="1:14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95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I14" sqref="I14:I18"/>
    </sheetView>
  </sheetViews>
  <sheetFormatPr defaultColWidth="10" defaultRowHeight="14.2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8" width="17.9083333333333" customWidth="1"/>
    <col min="9" max="9" width="16.55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83"/>
      <c r="F1" s="83"/>
      <c r="G1" s="84"/>
      <c r="H1" s="84"/>
      <c r="I1" s="89" t="s">
        <v>68</v>
      </c>
      <c r="J1" s="75"/>
    </row>
    <row r="2" ht="19.9" customHeight="1" spans="1:10">
      <c r="A2" s="70"/>
      <c r="B2" s="72" t="s">
        <v>69</v>
      </c>
      <c r="C2" s="72"/>
      <c r="D2" s="72"/>
      <c r="E2" s="72"/>
      <c r="F2" s="72"/>
      <c r="G2" s="72"/>
      <c r="H2" s="72"/>
      <c r="I2" s="72"/>
      <c r="J2" s="75" t="s">
        <v>2</v>
      </c>
    </row>
    <row r="3" ht="17.05" customHeight="1" spans="1:10">
      <c r="A3" s="73"/>
      <c r="B3" s="74" t="s">
        <v>4</v>
      </c>
      <c r="C3" s="74"/>
      <c r="D3" s="74"/>
      <c r="E3" s="74"/>
      <c r="F3" s="74"/>
      <c r="G3" s="73"/>
      <c r="H3" s="73"/>
      <c r="I3" s="90" t="s">
        <v>5</v>
      </c>
      <c r="J3" s="91"/>
    </row>
    <row r="4" ht="21.35" customHeight="1" spans="1:10">
      <c r="A4" s="75"/>
      <c r="B4" s="76" t="s">
        <v>8</v>
      </c>
      <c r="C4" s="76"/>
      <c r="D4" s="76"/>
      <c r="E4" s="76"/>
      <c r="F4" s="76"/>
      <c r="G4" s="76" t="s">
        <v>52</v>
      </c>
      <c r="H4" s="76" t="s">
        <v>70</v>
      </c>
      <c r="I4" s="76" t="s">
        <v>71</v>
      </c>
      <c r="J4" s="92"/>
    </row>
    <row r="5" ht="21.35" customHeight="1" spans="1:10">
      <c r="A5" s="77"/>
      <c r="B5" s="76" t="s">
        <v>72</v>
      </c>
      <c r="C5" s="76"/>
      <c r="D5" s="76"/>
      <c r="E5" s="76" t="s">
        <v>63</v>
      </c>
      <c r="F5" s="76" t="s">
        <v>64</v>
      </c>
      <c r="G5" s="76"/>
      <c r="H5" s="76"/>
      <c r="I5" s="76"/>
      <c r="J5" s="92"/>
    </row>
    <row r="6" ht="21.35" customHeight="1" spans="1:10">
      <c r="A6" s="77"/>
      <c r="B6" s="76" t="s">
        <v>73</v>
      </c>
      <c r="C6" s="76" t="s">
        <v>74</v>
      </c>
      <c r="D6" s="76" t="s">
        <v>75</v>
      </c>
      <c r="E6" s="76"/>
      <c r="F6" s="76"/>
      <c r="G6" s="76"/>
      <c r="H6" s="76"/>
      <c r="I6" s="76"/>
      <c r="J6" s="93"/>
    </row>
    <row r="7" ht="19.9" customHeight="1" spans="1:10">
      <c r="A7" s="78"/>
      <c r="B7" s="79"/>
      <c r="C7" s="79"/>
      <c r="D7" s="79"/>
      <c r="E7" s="79"/>
      <c r="F7" s="79" t="s">
        <v>65</v>
      </c>
      <c r="G7" s="85">
        <v>429325917.73</v>
      </c>
      <c r="H7" s="85">
        <v>348886417.73</v>
      </c>
      <c r="I7" s="85">
        <v>80439500</v>
      </c>
      <c r="J7" s="94"/>
    </row>
    <row r="8" ht="19.9" customHeight="1" spans="1:10">
      <c r="A8" s="77"/>
      <c r="B8" s="80"/>
      <c r="C8" s="80"/>
      <c r="D8" s="80"/>
      <c r="E8" s="80"/>
      <c r="F8" s="86" t="s">
        <v>22</v>
      </c>
      <c r="G8" s="87">
        <v>429325917.73</v>
      </c>
      <c r="H8" s="87">
        <v>348886417.73</v>
      </c>
      <c r="I8" s="87">
        <v>80439500</v>
      </c>
      <c r="J8" s="92"/>
    </row>
    <row r="9" ht="19.9" customHeight="1" spans="1:10">
      <c r="A9" s="77"/>
      <c r="B9" s="80"/>
      <c r="C9" s="80"/>
      <c r="D9" s="80"/>
      <c r="E9" s="80"/>
      <c r="F9" s="86" t="s">
        <v>76</v>
      </c>
      <c r="G9" s="87">
        <v>429325917.73</v>
      </c>
      <c r="H9" s="87">
        <v>348886417.73</v>
      </c>
      <c r="I9" s="87">
        <v>80439500</v>
      </c>
      <c r="J9" s="92"/>
    </row>
    <row r="10" ht="19.9" customHeight="1" spans="1:10">
      <c r="A10" s="77"/>
      <c r="B10" s="80" t="s">
        <v>77</v>
      </c>
      <c r="C10" s="80" t="s">
        <v>78</v>
      </c>
      <c r="D10" s="80" t="s">
        <v>79</v>
      </c>
      <c r="E10" s="80" t="s">
        <v>66</v>
      </c>
      <c r="F10" s="86" t="s">
        <v>80</v>
      </c>
      <c r="G10" s="87">
        <v>65064</v>
      </c>
      <c r="H10" s="88">
        <v>65064</v>
      </c>
      <c r="I10" s="88"/>
      <c r="J10" s="93"/>
    </row>
    <row r="11" ht="19.9" customHeight="1" spans="1:10">
      <c r="A11" s="77"/>
      <c r="B11" s="80" t="s">
        <v>77</v>
      </c>
      <c r="C11" s="80" t="s">
        <v>78</v>
      </c>
      <c r="D11" s="80" t="s">
        <v>78</v>
      </c>
      <c r="E11" s="80" t="s">
        <v>66</v>
      </c>
      <c r="F11" s="86" t="s">
        <v>81</v>
      </c>
      <c r="G11" s="87">
        <v>4611429.82</v>
      </c>
      <c r="H11" s="88">
        <v>4611429.82</v>
      </c>
      <c r="I11" s="88"/>
      <c r="J11" s="93"/>
    </row>
    <row r="12" ht="19.9" customHeight="1" spans="1:10">
      <c r="A12" s="77"/>
      <c r="B12" s="80" t="s">
        <v>77</v>
      </c>
      <c r="C12" s="80" t="s">
        <v>78</v>
      </c>
      <c r="D12" s="80" t="s">
        <v>82</v>
      </c>
      <c r="E12" s="80" t="s">
        <v>66</v>
      </c>
      <c r="F12" s="86" t="s">
        <v>83</v>
      </c>
      <c r="G12" s="87">
        <v>2286214.91</v>
      </c>
      <c r="H12" s="88">
        <v>2286214.91</v>
      </c>
      <c r="I12" s="88"/>
      <c r="J12" s="93"/>
    </row>
    <row r="13" ht="19.9" customHeight="1" spans="1:10">
      <c r="A13" s="77"/>
      <c r="B13" s="80" t="s">
        <v>84</v>
      </c>
      <c r="C13" s="80" t="s">
        <v>79</v>
      </c>
      <c r="D13" s="80" t="s">
        <v>85</v>
      </c>
      <c r="E13" s="80" t="s">
        <v>66</v>
      </c>
      <c r="F13" s="86" t="s">
        <v>86</v>
      </c>
      <c r="G13" s="87">
        <v>415113125</v>
      </c>
      <c r="H13" s="88">
        <v>337646825</v>
      </c>
      <c r="I13" s="88">
        <v>77466300</v>
      </c>
      <c r="J13" s="93"/>
    </row>
    <row r="14" ht="19.9" customHeight="1" spans="1:10">
      <c r="A14" s="77"/>
      <c r="B14" s="80" t="s">
        <v>84</v>
      </c>
      <c r="C14" s="80" t="s">
        <v>87</v>
      </c>
      <c r="D14" s="80" t="s">
        <v>88</v>
      </c>
      <c r="E14" s="80" t="s">
        <v>66</v>
      </c>
      <c r="F14" s="86" t="s">
        <v>89</v>
      </c>
      <c r="G14" s="87">
        <v>168800</v>
      </c>
      <c r="H14" s="88"/>
      <c r="I14" s="88">
        <v>168800</v>
      </c>
      <c r="J14" s="93"/>
    </row>
    <row r="15" ht="19.9" customHeight="1" spans="1:10">
      <c r="A15" s="77"/>
      <c r="B15" s="80" t="s">
        <v>84</v>
      </c>
      <c r="C15" s="80" t="s">
        <v>87</v>
      </c>
      <c r="D15" s="80" t="s">
        <v>90</v>
      </c>
      <c r="E15" s="80" t="s">
        <v>66</v>
      </c>
      <c r="F15" s="86" t="s">
        <v>91</v>
      </c>
      <c r="G15" s="87">
        <v>794400</v>
      </c>
      <c r="H15" s="88"/>
      <c r="I15" s="88">
        <v>794400</v>
      </c>
      <c r="J15" s="93"/>
    </row>
    <row r="16" ht="19.9" customHeight="1" spans="1:10">
      <c r="A16" s="77"/>
      <c r="B16" s="80" t="s">
        <v>92</v>
      </c>
      <c r="C16" s="80" t="s">
        <v>78</v>
      </c>
      <c r="D16" s="80" t="s">
        <v>90</v>
      </c>
      <c r="E16" s="80" t="s">
        <v>66</v>
      </c>
      <c r="F16" s="96" t="s">
        <v>93</v>
      </c>
      <c r="G16" s="87">
        <v>10000</v>
      </c>
      <c r="H16" s="88"/>
      <c r="I16" s="88">
        <v>10000</v>
      </c>
      <c r="J16" s="93"/>
    </row>
    <row r="17" ht="19.9" customHeight="1" spans="1:10">
      <c r="A17" s="77"/>
      <c r="B17" s="80" t="s">
        <v>94</v>
      </c>
      <c r="C17" s="80" t="s">
        <v>79</v>
      </c>
      <c r="D17" s="80" t="s">
        <v>85</v>
      </c>
      <c r="E17" s="80" t="s">
        <v>66</v>
      </c>
      <c r="F17" s="86" t="s">
        <v>95</v>
      </c>
      <c r="G17" s="87">
        <v>4276884</v>
      </c>
      <c r="H17" s="88">
        <v>4276884</v>
      </c>
      <c r="I17" s="88"/>
      <c r="J17" s="93"/>
    </row>
    <row r="18" ht="19.9" customHeight="1" spans="1:10">
      <c r="A18" s="77"/>
      <c r="B18" s="80" t="s">
        <v>96</v>
      </c>
      <c r="C18" s="80" t="s">
        <v>87</v>
      </c>
      <c r="D18" s="80" t="s">
        <v>79</v>
      </c>
      <c r="E18" s="80" t="s">
        <v>66</v>
      </c>
      <c r="F18" s="86" t="s">
        <v>97</v>
      </c>
      <c r="G18" s="87">
        <v>2000000</v>
      </c>
      <c r="H18" s="88"/>
      <c r="I18" s="88">
        <v>2000000</v>
      </c>
      <c r="J18" s="93"/>
    </row>
    <row r="19" ht="8.5" customHeight="1" spans="1:10">
      <c r="A19" s="81"/>
      <c r="B19" s="82"/>
      <c r="C19" s="82"/>
      <c r="D19" s="82"/>
      <c r="E19" s="82"/>
      <c r="F19" s="81"/>
      <c r="G19" s="81"/>
      <c r="H19" s="81"/>
      <c r="I19" s="81"/>
      <c r="J19" s="95"/>
    </row>
  </sheetData>
  <mergeCells count="11">
    <mergeCell ref="B1:D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opLeftCell="B1" workbookViewId="0">
      <pane ySplit="5" topLeftCell="A6" activePane="bottomLeft" state="frozen"/>
      <selection/>
      <selection pane="bottomLeft" activeCell="M22" sqref="M22"/>
    </sheetView>
  </sheetViews>
  <sheetFormatPr defaultColWidth="10" defaultRowHeight="14.2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  <col min="12" max="12" width="10.375"/>
  </cols>
  <sheetData>
    <row r="1" ht="14.2" customHeight="1" spans="1:9">
      <c r="A1" s="117"/>
      <c r="B1" s="71"/>
      <c r="C1" s="118"/>
      <c r="D1" s="118"/>
      <c r="H1" s="122" t="s">
        <v>98</v>
      </c>
      <c r="I1" s="109" t="s">
        <v>2</v>
      </c>
    </row>
    <row r="2" ht="19.9" customHeight="1" spans="1:9">
      <c r="A2" s="119"/>
      <c r="B2" s="120" t="s">
        <v>99</v>
      </c>
      <c r="C2" s="120"/>
      <c r="D2" s="120"/>
      <c r="E2" s="120"/>
      <c r="F2" s="120"/>
      <c r="G2" s="120"/>
      <c r="H2" s="120"/>
      <c r="I2" s="109"/>
    </row>
    <row r="3" ht="17.05" customHeight="1" spans="1:9">
      <c r="A3" s="119"/>
      <c r="B3" s="74" t="s">
        <v>4</v>
      </c>
      <c r="C3" s="74"/>
      <c r="D3" s="83"/>
      <c r="H3" s="123" t="s">
        <v>5</v>
      </c>
      <c r="I3" s="109"/>
    </row>
    <row r="4" ht="21.35" customHeight="1" spans="1:9">
      <c r="A4" s="119"/>
      <c r="B4" s="98" t="s">
        <v>6</v>
      </c>
      <c r="C4" s="98"/>
      <c r="D4" s="98" t="s">
        <v>7</v>
      </c>
      <c r="E4" s="98"/>
      <c r="F4" s="98"/>
      <c r="G4" s="98"/>
      <c r="H4" s="98"/>
      <c r="I4" s="109"/>
    </row>
    <row r="5" ht="21.35" customHeight="1" spans="1:9">
      <c r="A5" s="119"/>
      <c r="B5" s="98" t="s">
        <v>8</v>
      </c>
      <c r="C5" s="98" t="s">
        <v>9</v>
      </c>
      <c r="D5" s="98" t="s">
        <v>8</v>
      </c>
      <c r="E5" s="98" t="s">
        <v>52</v>
      </c>
      <c r="F5" s="98" t="s">
        <v>100</v>
      </c>
      <c r="G5" s="98" t="s">
        <v>101</v>
      </c>
      <c r="H5" s="98" t="s">
        <v>102</v>
      </c>
      <c r="I5" s="109"/>
    </row>
    <row r="6" ht="19.9" customHeight="1" spans="1:9">
      <c r="A6" s="75"/>
      <c r="B6" s="101" t="s">
        <v>103</v>
      </c>
      <c r="C6" s="107">
        <v>28801852.73</v>
      </c>
      <c r="D6" s="101" t="s">
        <v>104</v>
      </c>
      <c r="E6" s="107">
        <v>35098404.73</v>
      </c>
      <c r="F6" s="107">
        <v>33098404.73</v>
      </c>
      <c r="G6" s="107">
        <v>2000000</v>
      </c>
      <c r="H6" s="107"/>
      <c r="I6" s="93"/>
    </row>
    <row r="7" ht="19.9" customHeight="1" spans="1:9">
      <c r="A7" s="75"/>
      <c r="B7" s="106" t="s">
        <v>105</v>
      </c>
      <c r="C7" s="107">
        <v>28801852.73</v>
      </c>
      <c r="D7" s="106" t="s">
        <v>106</v>
      </c>
      <c r="E7" s="107"/>
      <c r="F7" s="107"/>
      <c r="G7" s="107"/>
      <c r="H7" s="107"/>
      <c r="I7" s="93"/>
    </row>
    <row r="8" ht="19.9" customHeight="1" spans="1:9">
      <c r="A8" s="75"/>
      <c r="B8" s="106" t="s">
        <v>107</v>
      </c>
      <c r="C8" s="107"/>
      <c r="D8" s="106" t="s">
        <v>108</v>
      </c>
      <c r="E8" s="107"/>
      <c r="F8" s="107"/>
      <c r="G8" s="107"/>
      <c r="H8" s="107"/>
      <c r="I8" s="93"/>
    </row>
    <row r="9" ht="19.9" customHeight="1" spans="1:9">
      <c r="A9" s="75"/>
      <c r="B9" s="106" t="s">
        <v>109</v>
      </c>
      <c r="C9" s="107"/>
      <c r="D9" s="106" t="s">
        <v>110</v>
      </c>
      <c r="E9" s="107"/>
      <c r="F9" s="107"/>
      <c r="G9" s="107"/>
      <c r="H9" s="107"/>
      <c r="I9" s="93"/>
    </row>
    <row r="10" ht="19.9" customHeight="1" spans="1:9">
      <c r="A10" s="75"/>
      <c r="B10" s="101" t="s">
        <v>111</v>
      </c>
      <c r="C10" s="107">
        <v>6296552</v>
      </c>
      <c r="D10" s="106" t="s">
        <v>112</v>
      </c>
      <c r="E10" s="107"/>
      <c r="F10" s="107"/>
      <c r="G10" s="107"/>
      <c r="H10" s="107"/>
      <c r="I10" s="93"/>
    </row>
    <row r="11" ht="19.9" customHeight="1" spans="1:9">
      <c r="A11" s="75"/>
      <c r="B11" s="106" t="s">
        <v>105</v>
      </c>
      <c r="C11" s="107">
        <v>4296552</v>
      </c>
      <c r="D11" s="106" t="s">
        <v>113</v>
      </c>
      <c r="E11" s="107"/>
      <c r="F11" s="107"/>
      <c r="G11" s="107"/>
      <c r="H11" s="107"/>
      <c r="I11" s="93"/>
    </row>
    <row r="12" ht="19.9" customHeight="1" spans="1:9">
      <c r="A12" s="75"/>
      <c r="B12" s="106" t="s">
        <v>107</v>
      </c>
      <c r="C12" s="107">
        <v>2000000</v>
      </c>
      <c r="D12" s="106" t="s">
        <v>114</v>
      </c>
      <c r="E12" s="107"/>
      <c r="F12" s="107"/>
      <c r="G12" s="107"/>
      <c r="H12" s="107"/>
      <c r="I12" s="93"/>
    </row>
    <row r="13" ht="19.9" customHeight="1" spans="1:9">
      <c r="A13" s="75"/>
      <c r="B13" s="106" t="s">
        <v>109</v>
      </c>
      <c r="C13" s="107"/>
      <c r="D13" s="106" t="s">
        <v>115</v>
      </c>
      <c r="E13" s="107"/>
      <c r="F13" s="107"/>
      <c r="G13" s="107"/>
      <c r="H13" s="107"/>
      <c r="I13" s="93"/>
    </row>
    <row r="14" ht="19.9" customHeight="1" spans="1:9">
      <c r="A14" s="75"/>
      <c r="B14" s="106" t="s">
        <v>116</v>
      </c>
      <c r="C14" s="107"/>
      <c r="D14" s="106" t="s">
        <v>117</v>
      </c>
      <c r="E14" s="107">
        <v>6962708.73</v>
      </c>
      <c r="F14" s="107">
        <v>6962708.73</v>
      </c>
      <c r="G14" s="107"/>
      <c r="H14" s="107"/>
      <c r="I14" s="93"/>
    </row>
    <row r="15" ht="19.9" customHeight="1" spans="1:9">
      <c r="A15" s="75"/>
      <c r="B15" s="106" t="s">
        <v>116</v>
      </c>
      <c r="C15" s="107"/>
      <c r="D15" s="106" t="s">
        <v>118</v>
      </c>
      <c r="E15" s="107"/>
      <c r="F15" s="107"/>
      <c r="G15" s="107"/>
      <c r="H15" s="107"/>
      <c r="I15" s="93"/>
    </row>
    <row r="16" ht="19.9" customHeight="1" spans="1:9">
      <c r="A16" s="75"/>
      <c r="B16" s="106" t="s">
        <v>116</v>
      </c>
      <c r="C16" s="107"/>
      <c r="D16" s="106" t="s">
        <v>119</v>
      </c>
      <c r="E16" s="107">
        <v>26125696</v>
      </c>
      <c r="F16" s="107">
        <v>26125696</v>
      </c>
      <c r="G16" s="107"/>
      <c r="H16" s="107"/>
      <c r="I16" s="93"/>
    </row>
    <row r="17" ht="19.9" customHeight="1" spans="1:9">
      <c r="A17" s="75"/>
      <c r="B17" s="106" t="s">
        <v>116</v>
      </c>
      <c r="C17" s="107"/>
      <c r="D17" s="106" t="s">
        <v>120</v>
      </c>
      <c r="E17" s="107"/>
      <c r="F17" s="107"/>
      <c r="G17" s="107"/>
      <c r="H17" s="107"/>
      <c r="I17" s="93"/>
    </row>
    <row r="18" ht="19.9" customHeight="1" spans="1:9">
      <c r="A18" s="75"/>
      <c r="B18" s="106" t="s">
        <v>116</v>
      </c>
      <c r="C18" s="107"/>
      <c r="D18" s="106" t="s">
        <v>121</v>
      </c>
      <c r="E18" s="107"/>
      <c r="F18" s="107"/>
      <c r="G18" s="107"/>
      <c r="H18" s="107"/>
      <c r="I18" s="93"/>
    </row>
    <row r="19" ht="19.9" customHeight="1" spans="1:9">
      <c r="A19" s="75"/>
      <c r="B19" s="106" t="s">
        <v>116</v>
      </c>
      <c r="C19" s="107"/>
      <c r="D19" s="108" t="s">
        <v>122</v>
      </c>
      <c r="E19" s="107">
        <v>10000</v>
      </c>
      <c r="F19" s="107">
        <v>10000</v>
      </c>
      <c r="G19" s="107"/>
      <c r="H19" s="107"/>
      <c r="I19" s="93"/>
    </row>
    <row r="20" ht="19.9" customHeight="1" spans="1:9">
      <c r="A20" s="75"/>
      <c r="B20" s="106" t="s">
        <v>116</v>
      </c>
      <c r="C20" s="107"/>
      <c r="D20" s="106" t="s">
        <v>123</v>
      </c>
      <c r="E20" s="107"/>
      <c r="F20" s="107"/>
      <c r="G20" s="107"/>
      <c r="H20" s="107"/>
      <c r="I20" s="93"/>
    </row>
    <row r="21" ht="19.9" customHeight="1" spans="1:9">
      <c r="A21" s="75"/>
      <c r="B21" s="106" t="s">
        <v>116</v>
      </c>
      <c r="C21" s="107"/>
      <c r="D21" s="106" t="s">
        <v>124</v>
      </c>
      <c r="E21" s="107"/>
      <c r="F21" s="107"/>
      <c r="G21" s="107"/>
      <c r="H21" s="107"/>
      <c r="I21" s="93"/>
    </row>
    <row r="22" ht="19.9" customHeight="1" spans="1:9">
      <c r="A22" s="75"/>
      <c r="B22" s="106" t="s">
        <v>116</v>
      </c>
      <c r="C22" s="107"/>
      <c r="D22" s="106" t="s">
        <v>125</v>
      </c>
      <c r="E22" s="107"/>
      <c r="F22" s="107"/>
      <c r="G22" s="107"/>
      <c r="H22" s="107"/>
      <c r="I22" s="93"/>
    </row>
    <row r="23" ht="19.9" customHeight="1" spans="1:9">
      <c r="A23" s="75"/>
      <c r="B23" s="106" t="s">
        <v>116</v>
      </c>
      <c r="C23" s="107"/>
      <c r="D23" s="106" t="s">
        <v>126</v>
      </c>
      <c r="E23" s="107"/>
      <c r="F23" s="107"/>
      <c r="G23" s="107"/>
      <c r="H23" s="107"/>
      <c r="I23" s="93"/>
    </row>
    <row r="24" ht="19.9" customHeight="1" spans="1:9">
      <c r="A24" s="75"/>
      <c r="B24" s="106" t="s">
        <v>116</v>
      </c>
      <c r="C24" s="107"/>
      <c r="D24" s="106" t="s">
        <v>127</v>
      </c>
      <c r="E24" s="107"/>
      <c r="F24" s="107"/>
      <c r="G24" s="107"/>
      <c r="H24" s="107"/>
      <c r="I24" s="93"/>
    </row>
    <row r="25" ht="19.9" customHeight="1" spans="1:9">
      <c r="A25" s="75"/>
      <c r="B25" s="106" t="s">
        <v>116</v>
      </c>
      <c r="C25" s="107"/>
      <c r="D25" s="106" t="s">
        <v>128</v>
      </c>
      <c r="E25" s="107"/>
      <c r="F25" s="107"/>
      <c r="G25" s="107"/>
      <c r="H25" s="107"/>
      <c r="I25" s="93"/>
    </row>
    <row r="26" ht="19.9" customHeight="1" spans="1:9">
      <c r="A26" s="75"/>
      <c r="B26" s="106" t="s">
        <v>116</v>
      </c>
      <c r="C26" s="107"/>
      <c r="D26" s="106" t="s">
        <v>129</v>
      </c>
      <c r="E26" s="107"/>
      <c r="F26" s="107"/>
      <c r="G26" s="107"/>
      <c r="H26" s="107"/>
      <c r="I26" s="93"/>
    </row>
    <row r="27" ht="19.9" customHeight="1" spans="1:9">
      <c r="A27" s="75"/>
      <c r="B27" s="106" t="s">
        <v>116</v>
      </c>
      <c r="C27" s="107"/>
      <c r="D27" s="106" t="s">
        <v>130</v>
      </c>
      <c r="E27" s="107"/>
      <c r="F27" s="107"/>
      <c r="G27" s="107"/>
      <c r="H27" s="107"/>
      <c r="I27" s="93"/>
    </row>
    <row r="28" ht="19.9" customHeight="1" spans="1:9">
      <c r="A28" s="75"/>
      <c r="B28" s="106" t="s">
        <v>116</v>
      </c>
      <c r="C28" s="107"/>
      <c r="D28" s="106" t="s">
        <v>131</v>
      </c>
      <c r="E28" s="107"/>
      <c r="F28" s="107"/>
      <c r="G28" s="107"/>
      <c r="H28" s="107"/>
      <c r="I28" s="93"/>
    </row>
    <row r="29" ht="19.9" customHeight="1" spans="1:9">
      <c r="A29" s="75"/>
      <c r="B29" s="106" t="s">
        <v>116</v>
      </c>
      <c r="C29" s="107"/>
      <c r="D29" s="106" t="s">
        <v>132</v>
      </c>
      <c r="E29" s="107"/>
      <c r="F29" s="107"/>
      <c r="G29" s="107"/>
      <c r="H29" s="107"/>
      <c r="I29" s="93"/>
    </row>
    <row r="30" ht="19.9" customHeight="1" spans="1:9">
      <c r="A30" s="75"/>
      <c r="B30" s="106" t="s">
        <v>116</v>
      </c>
      <c r="C30" s="107"/>
      <c r="D30" s="106" t="s">
        <v>133</v>
      </c>
      <c r="E30" s="107">
        <v>2000000</v>
      </c>
      <c r="F30" s="107"/>
      <c r="G30" s="107">
        <v>2000000</v>
      </c>
      <c r="H30" s="107"/>
      <c r="I30" s="93"/>
    </row>
    <row r="31" ht="19.9" customHeight="1" spans="1:9">
      <c r="A31" s="75"/>
      <c r="B31" s="106" t="s">
        <v>116</v>
      </c>
      <c r="C31" s="107"/>
      <c r="D31" s="106" t="s">
        <v>134</v>
      </c>
      <c r="E31" s="107"/>
      <c r="F31" s="107"/>
      <c r="G31" s="107"/>
      <c r="H31" s="107"/>
      <c r="I31" s="93"/>
    </row>
    <row r="32" ht="19.9" customHeight="1" spans="1:9">
      <c r="A32" s="75"/>
      <c r="B32" s="106" t="s">
        <v>116</v>
      </c>
      <c r="C32" s="107"/>
      <c r="D32" s="106" t="s">
        <v>135</v>
      </c>
      <c r="E32" s="107"/>
      <c r="F32" s="107"/>
      <c r="G32" s="107"/>
      <c r="H32" s="107"/>
      <c r="I32" s="93"/>
    </row>
    <row r="33" ht="19.9" customHeight="1" spans="1:9">
      <c r="A33" s="75"/>
      <c r="B33" s="106" t="s">
        <v>116</v>
      </c>
      <c r="C33" s="107"/>
      <c r="D33" s="106" t="s">
        <v>136</v>
      </c>
      <c r="E33" s="107"/>
      <c r="F33" s="107"/>
      <c r="G33" s="107"/>
      <c r="H33" s="107"/>
      <c r="I33" s="93"/>
    </row>
    <row r="34" ht="19.9" customHeight="1" spans="1:9">
      <c r="A34" s="75"/>
      <c r="B34" s="106" t="s">
        <v>116</v>
      </c>
      <c r="C34" s="107"/>
      <c r="D34" s="106" t="s">
        <v>137</v>
      </c>
      <c r="E34" s="107"/>
      <c r="F34" s="107"/>
      <c r="G34" s="107"/>
      <c r="H34" s="107"/>
      <c r="I34" s="93"/>
    </row>
    <row r="35" ht="8.5" customHeight="1" spans="1:9">
      <c r="A35" s="121"/>
      <c r="B35" s="121"/>
      <c r="C35" s="121"/>
      <c r="D35" s="83"/>
      <c r="E35" s="121"/>
      <c r="F35" s="121"/>
      <c r="G35" s="121"/>
      <c r="H35" s="121"/>
      <c r="I35" s="11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6"/>
  <sheetViews>
    <sheetView workbookViewId="0">
      <pane ySplit="6" topLeftCell="A7" activePane="bottomLeft" state="frozen"/>
      <selection/>
      <selection pane="bottomLeft" activeCell="K22" sqref="K22"/>
    </sheetView>
  </sheetViews>
  <sheetFormatPr defaultColWidth="10" defaultRowHeight="14.2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8" width="16.5583333333333" customWidth="1"/>
    <col min="9" max="9" width="15.2" customWidth="1"/>
    <col min="10" max="10" width="16.5583333333333" customWidth="1"/>
    <col min="11" max="16" width="10.2583333333333" customWidth="1"/>
    <col min="17" max="18" width="13.3" customWidth="1"/>
    <col min="19" max="19" width="10.2583333333333" customWidth="1"/>
    <col min="20" max="20" width="13.3" customWidth="1"/>
    <col min="21" max="26" width="10.2583333333333" customWidth="1"/>
    <col min="27" max="29" width="15.2" customWidth="1"/>
    <col min="30" max="30" width="13.3" customWidth="1"/>
    <col min="31" max="31" width="15.2" customWidth="1"/>
    <col min="32" max="32" width="10.2583333333333" customWidth="1"/>
    <col min="33" max="33" width="15.2" customWidth="1"/>
    <col min="34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71"/>
      <c r="B1" s="71"/>
      <c r="C1" s="71"/>
      <c r="D1" s="97"/>
      <c r="E1" s="97"/>
      <c r="F1" s="70"/>
      <c r="G1" s="70"/>
      <c r="H1" s="70"/>
      <c r="I1" s="97"/>
      <c r="J1" s="97"/>
      <c r="K1" s="70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103" t="s">
        <v>138</v>
      </c>
      <c r="AN1" s="115"/>
    </row>
    <row r="2" ht="19.9" customHeight="1" spans="1:40">
      <c r="A2" s="70"/>
      <c r="B2" s="72" t="s">
        <v>139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115"/>
    </row>
    <row r="3" ht="17.05" customHeight="1" spans="1:40">
      <c r="A3" s="73"/>
      <c r="B3" s="74" t="s">
        <v>4</v>
      </c>
      <c r="C3" s="74"/>
      <c r="D3" s="74"/>
      <c r="E3" s="74"/>
      <c r="F3" s="113"/>
      <c r="G3" s="73"/>
      <c r="H3" s="104"/>
      <c r="I3" s="113"/>
      <c r="J3" s="113"/>
      <c r="K3" s="114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04" t="s">
        <v>5</v>
      </c>
      <c r="AM3" s="104"/>
      <c r="AN3" s="116"/>
    </row>
    <row r="4" ht="21.35" customHeight="1" spans="1:40">
      <c r="A4" s="75"/>
      <c r="B4" s="98" t="s">
        <v>8</v>
      </c>
      <c r="C4" s="98"/>
      <c r="D4" s="98"/>
      <c r="E4" s="98"/>
      <c r="F4" s="98" t="s">
        <v>140</v>
      </c>
      <c r="G4" s="98" t="s">
        <v>141</v>
      </c>
      <c r="H4" s="98"/>
      <c r="I4" s="98"/>
      <c r="J4" s="98"/>
      <c r="K4" s="98"/>
      <c r="L4" s="98"/>
      <c r="M4" s="98"/>
      <c r="N4" s="98"/>
      <c r="O4" s="98"/>
      <c r="P4" s="98"/>
      <c r="Q4" s="98" t="s">
        <v>142</v>
      </c>
      <c r="R4" s="98"/>
      <c r="S4" s="98"/>
      <c r="T4" s="98"/>
      <c r="U4" s="98"/>
      <c r="V4" s="98"/>
      <c r="W4" s="98"/>
      <c r="X4" s="98"/>
      <c r="Y4" s="98"/>
      <c r="Z4" s="98"/>
      <c r="AA4" s="98" t="s">
        <v>143</v>
      </c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109"/>
    </row>
    <row r="5" ht="21.35" customHeight="1" spans="1:40">
      <c r="A5" s="75"/>
      <c r="B5" s="98" t="s">
        <v>72</v>
      </c>
      <c r="C5" s="98"/>
      <c r="D5" s="98" t="s">
        <v>63</v>
      </c>
      <c r="E5" s="98" t="s">
        <v>64</v>
      </c>
      <c r="F5" s="98"/>
      <c r="G5" s="98" t="s">
        <v>52</v>
      </c>
      <c r="H5" s="98" t="s">
        <v>144</v>
      </c>
      <c r="I5" s="98"/>
      <c r="J5" s="98"/>
      <c r="K5" s="98" t="s">
        <v>145</v>
      </c>
      <c r="L5" s="98"/>
      <c r="M5" s="98"/>
      <c r="N5" s="98" t="s">
        <v>146</v>
      </c>
      <c r="O5" s="98"/>
      <c r="P5" s="98"/>
      <c r="Q5" s="98" t="s">
        <v>52</v>
      </c>
      <c r="R5" s="98" t="s">
        <v>144</v>
      </c>
      <c r="S5" s="98"/>
      <c r="T5" s="98"/>
      <c r="U5" s="98" t="s">
        <v>145</v>
      </c>
      <c r="V5" s="98"/>
      <c r="W5" s="98"/>
      <c r="X5" s="98" t="s">
        <v>146</v>
      </c>
      <c r="Y5" s="98"/>
      <c r="Z5" s="98"/>
      <c r="AA5" s="98" t="s">
        <v>52</v>
      </c>
      <c r="AB5" s="98" t="s">
        <v>144</v>
      </c>
      <c r="AC5" s="98"/>
      <c r="AD5" s="98"/>
      <c r="AE5" s="98" t="s">
        <v>145</v>
      </c>
      <c r="AF5" s="98"/>
      <c r="AG5" s="98"/>
      <c r="AH5" s="98" t="s">
        <v>146</v>
      </c>
      <c r="AI5" s="98"/>
      <c r="AJ5" s="98"/>
      <c r="AK5" s="98" t="s">
        <v>147</v>
      </c>
      <c r="AL5" s="98"/>
      <c r="AM5" s="98"/>
      <c r="AN5" s="109"/>
    </row>
    <row r="6" ht="21.35" customHeight="1" spans="1:40">
      <c r="A6" s="83"/>
      <c r="B6" s="98" t="s">
        <v>73</v>
      </c>
      <c r="C6" s="98" t="s">
        <v>74</v>
      </c>
      <c r="D6" s="98"/>
      <c r="E6" s="98"/>
      <c r="F6" s="98"/>
      <c r="G6" s="98"/>
      <c r="H6" s="98" t="s">
        <v>148</v>
      </c>
      <c r="I6" s="98" t="s">
        <v>70</v>
      </c>
      <c r="J6" s="98" t="s">
        <v>71</v>
      </c>
      <c r="K6" s="98" t="s">
        <v>148</v>
      </c>
      <c r="L6" s="98" t="s">
        <v>70</v>
      </c>
      <c r="M6" s="98" t="s">
        <v>71</v>
      </c>
      <c r="N6" s="98" t="s">
        <v>148</v>
      </c>
      <c r="O6" s="98" t="s">
        <v>70</v>
      </c>
      <c r="P6" s="98" t="s">
        <v>71</v>
      </c>
      <c r="Q6" s="98"/>
      <c r="R6" s="98" t="s">
        <v>148</v>
      </c>
      <c r="S6" s="98" t="s">
        <v>70</v>
      </c>
      <c r="T6" s="98" t="s">
        <v>71</v>
      </c>
      <c r="U6" s="98" t="s">
        <v>148</v>
      </c>
      <c r="V6" s="98" t="s">
        <v>70</v>
      </c>
      <c r="W6" s="98" t="s">
        <v>71</v>
      </c>
      <c r="X6" s="98" t="s">
        <v>148</v>
      </c>
      <c r="Y6" s="98" t="s">
        <v>70</v>
      </c>
      <c r="Z6" s="98" t="s">
        <v>71</v>
      </c>
      <c r="AA6" s="98"/>
      <c r="AB6" s="98" t="s">
        <v>148</v>
      </c>
      <c r="AC6" s="98" t="s">
        <v>70</v>
      </c>
      <c r="AD6" s="98" t="s">
        <v>71</v>
      </c>
      <c r="AE6" s="98" t="s">
        <v>148</v>
      </c>
      <c r="AF6" s="98" t="s">
        <v>70</v>
      </c>
      <c r="AG6" s="98" t="s">
        <v>71</v>
      </c>
      <c r="AH6" s="98" t="s">
        <v>148</v>
      </c>
      <c r="AI6" s="98" t="s">
        <v>70</v>
      </c>
      <c r="AJ6" s="98" t="s">
        <v>71</v>
      </c>
      <c r="AK6" s="98" t="s">
        <v>148</v>
      </c>
      <c r="AL6" s="98" t="s">
        <v>70</v>
      </c>
      <c r="AM6" s="98" t="s">
        <v>71</v>
      </c>
      <c r="AN6" s="109"/>
    </row>
    <row r="7" ht="19.9" customHeight="1" spans="1:40">
      <c r="A7" s="75"/>
      <c r="B7" s="99"/>
      <c r="C7" s="99"/>
      <c r="D7" s="99"/>
      <c r="E7" s="79" t="s">
        <v>65</v>
      </c>
      <c r="F7" s="105">
        <v>35098404.73</v>
      </c>
      <c r="G7" s="105">
        <v>28610352.73</v>
      </c>
      <c r="H7" s="105">
        <v>28610352.73</v>
      </c>
      <c r="I7" s="105">
        <v>7324152.73</v>
      </c>
      <c r="J7" s="105">
        <v>21286200</v>
      </c>
      <c r="K7" s="105"/>
      <c r="L7" s="105"/>
      <c r="M7" s="105"/>
      <c r="N7" s="105"/>
      <c r="O7" s="105"/>
      <c r="P7" s="105"/>
      <c r="Q7" s="105">
        <v>191500</v>
      </c>
      <c r="R7" s="105">
        <v>191500</v>
      </c>
      <c r="S7" s="105"/>
      <c r="T7" s="105">
        <v>191500</v>
      </c>
      <c r="U7" s="105"/>
      <c r="V7" s="105"/>
      <c r="W7" s="105"/>
      <c r="X7" s="105"/>
      <c r="Y7" s="105"/>
      <c r="Z7" s="105"/>
      <c r="AA7" s="105">
        <v>6296552</v>
      </c>
      <c r="AB7" s="105">
        <v>4296552</v>
      </c>
      <c r="AC7" s="105">
        <v>3323352</v>
      </c>
      <c r="AD7" s="105">
        <v>973200</v>
      </c>
      <c r="AE7" s="105">
        <v>2000000</v>
      </c>
      <c r="AF7" s="105"/>
      <c r="AG7" s="105">
        <v>2000000</v>
      </c>
      <c r="AH7" s="105"/>
      <c r="AI7" s="105"/>
      <c r="AJ7" s="105"/>
      <c r="AK7" s="105"/>
      <c r="AL7" s="105"/>
      <c r="AM7" s="105"/>
      <c r="AN7" s="109"/>
    </row>
    <row r="8" ht="19.9" customHeight="1" spans="1:40">
      <c r="A8" s="75"/>
      <c r="B8" s="100" t="s">
        <v>22</v>
      </c>
      <c r="C8" s="100" t="s">
        <v>22</v>
      </c>
      <c r="D8" s="101"/>
      <c r="E8" s="106" t="s">
        <v>22</v>
      </c>
      <c r="F8" s="107">
        <v>35098404.73</v>
      </c>
      <c r="G8" s="107">
        <v>28610352.73</v>
      </c>
      <c r="H8" s="107">
        <v>28610352.73</v>
      </c>
      <c r="I8" s="107">
        <v>7324152.73</v>
      </c>
      <c r="J8" s="107">
        <v>21286200</v>
      </c>
      <c r="K8" s="107"/>
      <c r="L8" s="107"/>
      <c r="M8" s="107"/>
      <c r="N8" s="107"/>
      <c r="O8" s="107"/>
      <c r="P8" s="107"/>
      <c r="Q8" s="107">
        <v>191500</v>
      </c>
      <c r="R8" s="107">
        <v>191500</v>
      </c>
      <c r="S8" s="107"/>
      <c r="T8" s="107">
        <v>191500</v>
      </c>
      <c r="U8" s="107"/>
      <c r="V8" s="107"/>
      <c r="W8" s="107"/>
      <c r="X8" s="107"/>
      <c r="Y8" s="107"/>
      <c r="Z8" s="107"/>
      <c r="AA8" s="107">
        <v>6296552</v>
      </c>
      <c r="AB8" s="107">
        <v>4296552</v>
      </c>
      <c r="AC8" s="107">
        <v>3323352</v>
      </c>
      <c r="AD8" s="107">
        <v>973200</v>
      </c>
      <c r="AE8" s="107">
        <v>2000000</v>
      </c>
      <c r="AF8" s="107"/>
      <c r="AG8" s="107">
        <v>2000000</v>
      </c>
      <c r="AH8" s="107"/>
      <c r="AI8" s="107"/>
      <c r="AJ8" s="107"/>
      <c r="AK8" s="107"/>
      <c r="AL8" s="107"/>
      <c r="AM8" s="107"/>
      <c r="AN8" s="109"/>
    </row>
    <row r="9" ht="19.9" customHeight="1" spans="1:40">
      <c r="A9" s="75"/>
      <c r="B9" s="100" t="s">
        <v>22</v>
      </c>
      <c r="C9" s="100" t="s">
        <v>22</v>
      </c>
      <c r="D9" s="101"/>
      <c r="E9" s="106" t="s">
        <v>149</v>
      </c>
      <c r="F9" s="107">
        <v>35098404.73</v>
      </c>
      <c r="G9" s="107">
        <v>28610352.73</v>
      </c>
      <c r="H9" s="107">
        <v>28610352.73</v>
      </c>
      <c r="I9" s="107">
        <v>7324152.73</v>
      </c>
      <c r="J9" s="107">
        <v>21286200</v>
      </c>
      <c r="K9" s="107"/>
      <c r="L9" s="107"/>
      <c r="M9" s="107"/>
      <c r="N9" s="107"/>
      <c r="O9" s="107"/>
      <c r="P9" s="107"/>
      <c r="Q9" s="107">
        <v>191500</v>
      </c>
      <c r="R9" s="107">
        <v>191500</v>
      </c>
      <c r="S9" s="107"/>
      <c r="T9" s="107">
        <v>191500</v>
      </c>
      <c r="U9" s="107"/>
      <c r="V9" s="107"/>
      <c r="W9" s="107"/>
      <c r="X9" s="107"/>
      <c r="Y9" s="107"/>
      <c r="Z9" s="107"/>
      <c r="AA9" s="107">
        <v>6296552</v>
      </c>
      <c r="AB9" s="107">
        <v>4296552</v>
      </c>
      <c r="AC9" s="107">
        <v>3323352</v>
      </c>
      <c r="AD9" s="107">
        <v>973200</v>
      </c>
      <c r="AE9" s="107">
        <v>2000000</v>
      </c>
      <c r="AF9" s="107"/>
      <c r="AG9" s="107">
        <v>2000000</v>
      </c>
      <c r="AH9" s="107"/>
      <c r="AI9" s="107"/>
      <c r="AJ9" s="107"/>
      <c r="AK9" s="107"/>
      <c r="AL9" s="107"/>
      <c r="AM9" s="107"/>
      <c r="AN9" s="109"/>
    </row>
    <row r="10" ht="19.9" customHeight="1" spans="1:40">
      <c r="A10" s="75"/>
      <c r="B10" s="100" t="s">
        <v>22</v>
      </c>
      <c r="C10" s="100" t="s">
        <v>22</v>
      </c>
      <c r="D10" s="101"/>
      <c r="E10" s="106" t="s">
        <v>150</v>
      </c>
      <c r="F10" s="107">
        <v>8984144.73</v>
      </c>
      <c r="G10" s="107">
        <v>5729144.73</v>
      </c>
      <c r="H10" s="107">
        <v>5729144.73</v>
      </c>
      <c r="I10" s="107">
        <v>5729144.73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>
        <v>3255000</v>
      </c>
      <c r="AB10" s="107">
        <v>3255000</v>
      </c>
      <c r="AC10" s="107">
        <v>3255000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9"/>
    </row>
    <row r="11" ht="19.9" customHeight="1" spans="1:40">
      <c r="A11" s="75"/>
      <c r="B11" s="112" t="s">
        <v>151</v>
      </c>
      <c r="C11" s="100" t="s">
        <v>152</v>
      </c>
      <c r="D11" s="101" t="s">
        <v>66</v>
      </c>
      <c r="E11" s="106" t="s">
        <v>153</v>
      </c>
      <c r="F11" s="107">
        <v>2086500</v>
      </c>
      <c r="G11" s="107">
        <v>2086500</v>
      </c>
      <c r="H11" s="107">
        <v>2086500</v>
      </c>
      <c r="I11" s="107">
        <v>2086500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9"/>
    </row>
    <row r="12" ht="19.9" customHeight="1" spans="1:40">
      <c r="A12" s="75"/>
      <c r="B12" s="100" t="s">
        <v>154</v>
      </c>
      <c r="C12" s="100" t="s">
        <v>152</v>
      </c>
      <c r="D12" s="101" t="s">
        <v>66</v>
      </c>
      <c r="E12" s="106" t="s">
        <v>155</v>
      </c>
      <c r="F12" s="107">
        <v>2086500</v>
      </c>
      <c r="G12" s="107">
        <v>2086500</v>
      </c>
      <c r="H12" s="107">
        <v>2086500</v>
      </c>
      <c r="I12" s="107">
        <v>2086500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9"/>
    </row>
    <row r="13" ht="19.9" customHeight="1" spans="2:40">
      <c r="B13" s="112" t="s">
        <v>151</v>
      </c>
      <c r="C13" s="100" t="s">
        <v>156</v>
      </c>
      <c r="D13" s="101" t="s">
        <v>66</v>
      </c>
      <c r="E13" s="106" t="s">
        <v>157</v>
      </c>
      <c r="F13" s="107">
        <v>4611429.82</v>
      </c>
      <c r="G13" s="107">
        <v>2428429.82</v>
      </c>
      <c r="H13" s="107">
        <v>2428429.82</v>
      </c>
      <c r="I13" s="107">
        <v>2428429.82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>
        <v>2183000</v>
      </c>
      <c r="AB13" s="107">
        <v>2183000</v>
      </c>
      <c r="AC13" s="107">
        <v>2183000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9"/>
    </row>
    <row r="14" ht="19.9" customHeight="1" spans="1:40">
      <c r="A14" s="75"/>
      <c r="B14" s="100" t="s">
        <v>154</v>
      </c>
      <c r="C14" s="100" t="s">
        <v>156</v>
      </c>
      <c r="D14" s="101" t="s">
        <v>66</v>
      </c>
      <c r="E14" s="106" t="s">
        <v>158</v>
      </c>
      <c r="F14" s="107">
        <v>4611429.82</v>
      </c>
      <c r="G14" s="107">
        <v>2428429.82</v>
      </c>
      <c r="H14" s="107">
        <v>2428429.82</v>
      </c>
      <c r="I14" s="107">
        <v>2428429.82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>
        <v>2183000</v>
      </c>
      <c r="AB14" s="107">
        <v>2183000</v>
      </c>
      <c r="AC14" s="107">
        <v>2183000</v>
      </c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9"/>
    </row>
    <row r="15" ht="19.9" customHeight="1" spans="2:40">
      <c r="B15" s="112" t="s">
        <v>151</v>
      </c>
      <c r="C15" s="100" t="s">
        <v>159</v>
      </c>
      <c r="D15" s="101" t="s">
        <v>66</v>
      </c>
      <c r="E15" s="106" t="s">
        <v>160</v>
      </c>
      <c r="F15" s="107">
        <v>2286214.91</v>
      </c>
      <c r="G15" s="107">
        <v>1214214.91</v>
      </c>
      <c r="H15" s="107">
        <v>1214214.91</v>
      </c>
      <c r="I15" s="107">
        <v>1214214.91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>
        <v>1072000</v>
      </c>
      <c r="AB15" s="107">
        <v>1072000</v>
      </c>
      <c r="AC15" s="107">
        <v>1072000</v>
      </c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9"/>
    </row>
    <row r="16" ht="19.9" customHeight="1" spans="1:40">
      <c r="A16" s="75"/>
      <c r="B16" s="100" t="s">
        <v>154</v>
      </c>
      <c r="C16" s="100" t="s">
        <v>159</v>
      </c>
      <c r="D16" s="101" t="s">
        <v>66</v>
      </c>
      <c r="E16" s="106" t="s">
        <v>161</v>
      </c>
      <c r="F16" s="107">
        <v>2286214.91</v>
      </c>
      <c r="G16" s="107">
        <v>1214214.91</v>
      </c>
      <c r="H16" s="107">
        <v>1214214.91</v>
      </c>
      <c r="I16" s="107">
        <v>1214214.91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>
        <v>1072000</v>
      </c>
      <c r="AB16" s="107">
        <v>1072000</v>
      </c>
      <c r="AC16" s="107">
        <v>1072000</v>
      </c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9"/>
    </row>
    <row r="17" ht="19.9" customHeight="1" spans="2:40">
      <c r="B17" s="100" t="s">
        <v>22</v>
      </c>
      <c r="C17" s="100" t="s">
        <v>22</v>
      </c>
      <c r="D17" s="101"/>
      <c r="E17" s="106" t="s">
        <v>162</v>
      </c>
      <c r="F17" s="107">
        <v>22282100</v>
      </c>
      <c r="G17" s="107">
        <v>21286200</v>
      </c>
      <c r="H17" s="107">
        <v>21286200</v>
      </c>
      <c r="I17" s="107"/>
      <c r="J17" s="107">
        <v>21286200</v>
      </c>
      <c r="K17" s="107"/>
      <c r="L17" s="107"/>
      <c r="M17" s="107"/>
      <c r="N17" s="107"/>
      <c r="O17" s="107"/>
      <c r="P17" s="107"/>
      <c r="Q17" s="107">
        <v>191500</v>
      </c>
      <c r="R17" s="107">
        <v>191500</v>
      </c>
      <c r="S17" s="107"/>
      <c r="T17" s="107">
        <v>191500</v>
      </c>
      <c r="U17" s="107"/>
      <c r="V17" s="107"/>
      <c r="W17" s="107"/>
      <c r="X17" s="107"/>
      <c r="Y17" s="107"/>
      <c r="Z17" s="107"/>
      <c r="AA17" s="107">
        <v>804400</v>
      </c>
      <c r="AB17" s="107">
        <v>804400</v>
      </c>
      <c r="AC17" s="107"/>
      <c r="AD17" s="107">
        <v>804400</v>
      </c>
      <c r="AE17" s="107"/>
      <c r="AF17" s="107"/>
      <c r="AG17" s="107"/>
      <c r="AH17" s="107"/>
      <c r="AI17" s="107"/>
      <c r="AJ17" s="107"/>
      <c r="AK17" s="107"/>
      <c r="AL17" s="107"/>
      <c r="AM17" s="107"/>
      <c r="AN17" s="109"/>
    </row>
    <row r="18" ht="19.9" customHeight="1" spans="1:40">
      <c r="A18" s="75"/>
      <c r="B18" s="112" t="s">
        <v>163</v>
      </c>
      <c r="C18" s="100" t="s">
        <v>164</v>
      </c>
      <c r="D18" s="101" t="s">
        <v>66</v>
      </c>
      <c r="E18" s="106" t="s">
        <v>165</v>
      </c>
      <c r="F18" s="107">
        <v>30000</v>
      </c>
      <c r="G18" s="107">
        <v>30000</v>
      </c>
      <c r="H18" s="107">
        <v>30000</v>
      </c>
      <c r="I18" s="107"/>
      <c r="J18" s="107">
        <v>30000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9"/>
    </row>
    <row r="19" ht="19.9" customHeight="1" spans="2:40">
      <c r="B19" s="112" t="s">
        <v>163</v>
      </c>
      <c r="C19" s="100" t="s">
        <v>166</v>
      </c>
      <c r="D19" s="101" t="s">
        <v>66</v>
      </c>
      <c r="E19" s="106" t="s">
        <v>167</v>
      </c>
      <c r="F19" s="107">
        <v>22252100</v>
      </c>
      <c r="G19" s="107">
        <v>21256200</v>
      </c>
      <c r="H19" s="107">
        <v>21256200</v>
      </c>
      <c r="I19" s="107"/>
      <c r="J19" s="107">
        <v>21256200</v>
      </c>
      <c r="K19" s="107"/>
      <c r="L19" s="107"/>
      <c r="M19" s="107"/>
      <c r="N19" s="107"/>
      <c r="O19" s="107"/>
      <c r="P19" s="107"/>
      <c r="Q19" s="107">
        <v>191500</v>
      </c>
      <c r="R19" s="107">
        <v>191500</v>
      </c>
      <c r="S19" s="107"/>
      <c r="T19" s="107">
        <v>191500</v>
      </c>
      <c r="U19" s="107"/>
      <c r="V19" s="107"/>
      <c r="W19" s="107"/>
      <c r="X19" s="107"/>
      <c r="Y19" s="107"/>
      <c r="Z19" s="107"/>
      <c r="AA19" s="107">
        <v>804400</v>
      </c>
      <c r="AB19" s="107">
        <v>804400</v>
      </c>
      <c r="AC19" s="107"/>
      <c r="AD19" s="107">
        <v>804400</v>
      </c>
      <c r="AE19" s="107"/>
      <c r="AF19" s="107"/>
      <c r="AG19" s="107"/>
      <c r="AH19" s="107"/>
      <c r="AI19" s="107"/>
      <c r="AJ19" s="107"/>
      <c r="AK19" s="107"/>
      <c r="AL19" s="107"/>
      <c r="AM19" s="107"/>
      <c r="AN19" s="109"/>
    </row>
    <row r="20" ht="19.9" customHeight="1" spans="2:40">
      <c r="B20" s="100" t="s">
        <v>22</v>
      </c>
      <c r="C20" s="100" t="s">
        <v>22</v>
      </c>
      <c r="D20" s="101"/>
      <c r="E20" s="106" t="s">
        <v>168</v>
      </c>
      <c r="F20" s="107">
        <v>1832160</v>
      </c>
      <c r="G20" s="107">
        <v>1595008</v>
      </c>
      <c r="H20" s="107">
        <v>1595008</v>
      </c>
      <c r="I20" s="107">
        <v>1595008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>
        <v>237152</v>
      </c>
      <c r="AB20" s="107">
        <v>237152</v>
      </c>
      <c r="AC20" s="107">
        <v>68352</v>
      </c>
      <c r="AD20" s="107">
        <v>168800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9"/>
    </row>
    <row r="21" ht="19.9" customHeight="1" spans="1:40">
      <c r="A21" s="75"/>
      <c r="B21" s="112" t="s">
        <v>169</v>
      </c>
      <c r="C21" s="100" t="s">
        <v>170</v>
      </c>
      <c r="D21" s="101" t="s">
        <v>66</v>
      </c>
      <c r="E21" s="106" t="s">
        <v>171</v>
      </c>
      <c r="F21" s="107">
        <v>65064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>
        <v>65064</v>
      </c>
      <c r="AB21" s="107">
        <v>65064</v>
      </c>
      <c r="AC21" s="107">
        <v>65064</v>
      </c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9"/>
    </row>
    <row r="22" ht="19.9" customHeight="1" spans="2:40">
      <c r="B22" s="112" t="s">
        <v>169</v>
      </c>
      <c r="C22" s="100" t="s">
        <v>172</v>
      </c>
      <c r="D22" s="101" t="s">
        <v>66</v>
      </c>
      <c r="E22" s="106" t="s">
        <v>173</v>
      </c>
      <c r="F22" s="107">
        <v>1516000</v>
      </c>
      <c r="G22" s="107">
        <v>1516000</v>
      </c>
      <c r="H22" s="107">
        <v>1516000</v>
      </c>
      <c r="I22" s="107">
        <v>1516000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9"/>
    </row>
    <row r="23" ht="19.9" customHeight="1" spans="2:40">
      <c r="B23" s="112" t="s">
        <v>169</v>
      </c>
      <c r="C23" s="100" t="s">
        <v>166</v>
      </c>
      <c r="D23" s="101" t="s">
        <v>66</v>
      </c>
      <c r="E23" s="106" t="s">
        <v>174</v>
      </c>
      <c r="F23" s="107">
        <v>251096</v>
      </c>
      <c r="G23" s="107">
        <v>79008</v>
      </c>
      <c r="H23" s="107">
        <v>79008</v>
      </c>
      <c r="I23" s="107">
        <v>79008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>
        <v>172088</v>
      </c>
      <c r="AB23" s="107">
        <v>172088</v>
      </c>
      <c r="AC23" s="107">
        <v>3288</v>
      </c>
      <c r="AD23" s="107">
        <v>168800</v>
      </c>
      <c r="AE23" s="107"/>
      <c r="AF23" s="107"/>
      <c r="AG23" s="107"/>
      <c r="AH23" s="107"/>
      <c r="AI23" s="107"/>
      <c r="AJ23" s="107"/>
      <c r="AK23" s="107"/>
      <c r="AL23" s="107"/>
      <c r="AM23" s="107"/>
      <c r="AN23" s="109"/>
    </row>
    <row r="24" ht="19.9" customHeight="1" spans="2:40">
      <c r="B24" s="100" t="s">
        <v>22</v>
      </c>
      <c r="C24" s="100" t="s">
        <v>22</v>
      </c>
      <c r="D24" s="101"/>
      <c r="E24" s="106" t="s">
        <v>175</v>
      </c>
      <c r="F24" s="107">
        <v>2000000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>
        <v>2000000</v>
      </c>
      <c r="AB24" s="107"/>
      <c r="AC24" s="107"/>
      <c r="AD24" s="107"/>
      <c r="AE24" s="107">
        <v>2000000</v>
      </c>
      <c r="AF24" s="107"/>
      <c r="AG24" s="107">
        <v>2000000</v>
      </c>
      <c r="AH24" s="107"/>
      <c r="AI24" s="107"/>
      <c r="AJ24" s="107"/>
      <c r="AK24" s="107"/>
      <c r="AL24" s="107"/>
      <c r="AM24" s="107"/>
      <c r="AN24" s="109"/>
    </row>
    <row r="25" ht="19.9" customHeight="1" spans="1:40">
      <c r="A25" s="75"/>
      <c r="B25" s="112" t="s">
        <v>176</v>
      </c>
      <c r="C25" s="100" t="s">
        <v>166</v>
      </c>
      <c r="D25" s="101" t="s">
        <v>66</v>
      </c>
      <c r="E25" s="106" t="s">
        <v>177</v>
      </c>
      <c r="F25" s="107">
        <v>2000000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>
        <v>2000000</v>
      </c>
      <c r="AB25" s="107"/>
      <c r="AC25" s="107"/>
      <c r="AD25" s="107"/>
      <c r="AE25" s="107">
        <v>2000000</v>
      </c>
      <c r="AF25" s="107"/>
      <c r="AG25" s="107">
        <v>2000000</v>
      </c>
      <c r="AH25" s="107"/>
      <c r="AI25" s="107"/>
      <c r="AJ25" s="107"/>
      <c r="AK25" s="107"/>
      <c r="AL25" s="107"/>
      <c r="AM25" s="107"/>
      <c r="AN25" s="109"/>
    </row>
    <row r="26" ht="8.5" customHeight="1" spans="1:40">
      <c r="A26" s="81"/>
      <c r="B26" s="81"/>
      <c r="C26" s="81"/>
      <c r="D26" s="10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1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4.2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83"/>
      <c r="F1" s="83"/>
      <c r="G1" s="89" t="s">
        <v>178</v>
      </c>
      <c r="H1" s="89"/>
      <c r="I1" s="89"/>
      <c r="J1" s="75"/>
    </row>
    <row r="2" ht="19.9" customHeight="1" spans="1:10">
      <c r="A2" s="70"/>
      <c r="B2" s="72" t="s">
        <v>179</v>
      </c>
      <c r="C2" s="72"/>
      <c r="D2" s="72"/>
      <c r="E2" s="72"/>
      <c r="F2" s="72"/>
      <c r="G2" s="72"/>
      <c r="H2" s="72"/>
      <c r="I2" s="72"/>
      <c r="J2" s="75" t="s">
        <v>2</v>
      </c>
    </row>
    <row r="3" ht="17.05" customHeight="1" spans="1:10">
      <c r="A3" s="73"/>
      <c r="B3" s="74" t="s">
        <v>4</v>
      </c>
      <c r="C3" s="74"/>
      <c r="D3" s="74"/>
      <c r="E3" s="74"/>
      <c r="F3" s="74"/>
      <c r="G3" s="73"/>
      <c r="I3" s="104" t="s">
        <v>5</v>
      </c>
      <c r="J3" s="91"/>
    </row>
    <row r="4" ht="21.35" customHeight="1" spans="1:10">
      <c r="A4" s="83"/>
      <c r="B4" s="76" t="s">
        <v>8</v>
      </c>
      <c r="C4" s="76"/>
      <c r="D4" s="76"/>
      <c r="E4" s="76"/>
      <c r="F4" s="76"/>
      <c r="G4" s="76" t="s">
        <v>52</v>
      </c>
      <c r="H4" s="31" t="s">
        <v>180</v>
      </c>
      <c r="I4" s="31" t="s">
        <v>143</v>
      </c>
      <c r="J4" s="83"/>
    </row>
    <row r="5" ht="21.35" customHeight="1" spans="1:10">
      <c r="A5" s="83"/>
      <c r="B5" s="76" t="s">
        <v>72</v>
      </c>
      <c r="C5" s="76"/>
      <c r="D5" s="76"/>
      <c r="E5" s="76" t="s">
        <v>63</v>
      </c>
      <c r="F5" s="76" t="s">
        <v>64</v>
      </c>
      <c r="G5" s="76"/>
      <c r="H5" s="31"/>
      <c r="I5" s="31"/>
      <c r="J5" s="83"/>
    </row>
    <row r="6" ht="21.35" customHeight="1" spans="1:10">
      <c r="A6" s="77"/>
      <c r="B6" s="76" t="s">
        <v>73</v>
      </c>
      <c r="C6" s="76" t="s">
        <v>74</v>
      </c>
      <c r="D6" s="76" t="s">
        <v>75</v>
      </c>
      <c r="E6" s="76"/>
      <c r="F6" s="76"/>
      <c r="G6" s="76"/>
      <c r="H6" s="31"/>
      <c r="I6" s="31"/>
      <c r="J6" s="93"/>
    </row>
    <row r="7" ht="19.9" customHeight="1" spans="1:10">
      <c r="A7" s="78"/>
      <c r="B7" s="79"/>
      <c r="C7" s="79"/>
      <c r="D7" s="79"/>
      <c r="E7" s="79"/>
      <c r="F7" s="79" t="s">
        <v>65</v>
      </c>
      <c r="G7" s="85">
        <v>33098404.73</v>
      </c>
      <c r="H7" s="85">
        <v>28801852.73</v>
      </c>
      <c r="I7" s="85">
        <v>4296552</v>
      </c>
      <c r="J7" s="94"/>
    </row>
    <row r="8" ht="19.9" customHeight="1" spans="1:10">
      <c r="A8" s="77"/>
      <c r="B8" s="80"/>
      <c r="C8" s="80"/>
      <c r="D8" s="80"/>
      <c r="E8" s="80"/>
      <c r="F8" s="86" t="s">
        <v>22</v>
      </c>
      <c r="G8" s="87">
        <v>33098404.73</v>
      </c>
      <c r="H8" s="87">
        <v>28801852.73</v>
      </c>
      <c r="I8" s="87">
        <v>4296552</v>
      </c>
      <c r="J8" s="92"/>
    </row>
    <row r="9" ht="19.9" customHeight="1" spans="1:10">
      <c r="A9" s="77"/>
      <c r="B9" s="80"/>
      <c r="C9" s="80"/>
      <c r="D9" s="80"/>
      <c r="E9" s="80"/>
      <c r="F9" s="86" t="s">
        <v>181</v>
      </c>
      <c r="G9" s="87">
        <v>33098404.73</v>
      </c>
      <c r="H9" s="87">
        <v>28801852.73</v>
      </c>
      <c r="I9" s="87">
        <v>4296552</v>
      </c>
      <c r="J9" s="92"/>
    </row>
    <row r="10" ht="19.9" customHeight="1" spans="1:10">
      <c r="A10" s="77"/>
      <c r="B10" s="80" t="s">
        <v>77</v>
      </c>
      <c r="C10" s="80" t="s">
        <v>78</v>
      </c>
      <c r="D10" s="80" t="s">
        <v>79</v>
      </c>
      <c r="E10" s="80" t="s">
        <v>182</v>
      </c>
      <c r="F10" s="86" t="s">
        <v>80</v>
      </c>
      <c r="G10" s="87">
        <v>65064</v>
      </c>
      <c r="H10" s="88"/>
      <c r="I10" s="88">
        <v>65064</v>
      </c>
      <c r="J10" s="93"/>
    </row>
    <row r="11" ht="19.9" customHeight="1" spans="1:10">
      <c r="A11" s="77"/>
      <c r="B11" s="80" t="s">
        <v>77</v>
      </c>
      <c r="C11" s="80" t="s">
        <v>78</v>
      </c>
      <c r="D11" s="80" t="s">
        <v>78</v>
      </c>
      <c r="E11" s="80" t="s">
        <v>182</v>
      </c>
      <c r="F11" s="86" t="s">
        <v>81</v>
      </c>
      <c r="G11" s="87">
        <v>4611429.82</v>
      </c>
      <c r="H11" s="88">
        <v>2428429.82</v>
      </c>
      <c r="I11" s="88">
        <v>2183000</v>
      </c>
      <c r="J11" s="93"/>
    </row>
    <row r="12" ht="19.9" customHeight="1" spans="1:10">
      <c r="A12" s="77"/>
      <c r="B12" s="80" t="s">
        <v>77</v>
      </c>
      <c r="C12" s="80" t="s">
        <v>78</v>
      </c>
      <c r="D12" s="80" t="s">
        <v>82</v>
      </c>
      <c r="E12" s="80" t="s">
        <v>182</v>
      </c>
      <c r="F12" s="86" t="s">
        <v>83</v>
      </c>
      <c r="G12" s="87">
        <v>2286214.91</v>
      </c>
      <c r="H12" s="88">
        <v>1214214.91</v>
      </c>
      <c r="I12" s="88">
        <v>1072000</v>
      </c>
      <c r="J12" s="93"/>
    </row>
    <row r="13" ht="19.9" customHeight="1" spans="1:10">
      <c r="A13" s="77"/>
      <c r="B13" s="80" t="s">
        <v>84</v>
      </c>
      <c r="C13" s="80" t="s">
        <v>79</v>
      </c>
      <c r="D13" s="80" t="s">
        <v>85</v>
      </c>
      <c r="E13" s="80" t="s">
        <v>182</v>
      </c>
      <c r="F13" s="86" t="s">
        <v>86</v>
      </c>
      <c r="G13" s="87">
        <v>25162496</v>
      </c>
      <c r="H13" s="88">
        <v>25159208</v>
      </c>
      <c r="I13" s="88">
        <v>3288</v>
      </c>
      <c r="J13" s="93"/>
    </row>
    <row r="14" ht="19.9" customHeight="1" spans="1:10">
      <c r="A14" s="77"/>
      <c r="B14" s="80" t="s">
        <v>84</v>
      </c>
      <c r="C14" s="80" t="s">
        <v>87</v>
      </c>
      <c r="D14" s="80" t="s">
        <v>88</v>
      </c>
      <c r="E14" s="80" t="s">
        <v>182</v>
      </c>
      <c r="F14" s="96" t="s">
        <v>183</v>
      </c>
      <c r="G14" s="87">
        <v>168800</v>
      </c>
      <c r="H14" s="88"/>
      <c r="I14" s="88">
        <v>168800</v>
      </c>
      <c r="J14" s="93"/>
    </row>
    <row r="15" ht="19.9" customHeight="1" spans="1:10">
      <c r="A15" s="77"/>
      <c r="B15" s="80" t="s">
        <v>84</v>
      </c>
      <c r="C15" s="80" t="s">
        <v>87</v>
      </c>
      <c r="D15" s="80" t="s">
        <v>90</v>
      </c>
      <c r="E15" s="80" t="s">
        <v>182</v>
      </c>
      <c r="F15" s="96" t="s">
        <v>184</v>
      </c>
      <c r="G15" s="87">
        <v>794400</v>
      </c>
      <c r="H15" s="88"/>
      <c r="I15" s="88">
        <v>794400</v>
      </c>
      <c r="J15" s="93"/>
    </row>
    <row r="16" ht="19.9" customHeight="1" spans="1:10">
      <c r="A16" s="77"/>
      <c r="B16" s="80" t="s">
        <v>92</v>
      </c>
      <c r="C16" s="80" t="s">
        <v>78</v>
      </c>
      <c r="D16" s="80" t="s">
        <v>90</v>
      </c>
      <c r="E16" s="80" t="s">
        <v>182</v>
      </c>
      <c r="F16" s="96" t="s">
        <v>93</v>
      </c>
      <c r="G16" s="87">
        <v>10000</v>
      </c>
      <c r="H16" s="88"/>
      <c r="I16" s="88">
        <v>10000</v>
      </c>
      <c r="J16" s="93"/>
    </row>
    <row r="17" ht="8.5" customHeight="1" spans="1:10">
      <c r="A17" s="81"/>
      <c r="B17" s="82"/>
      <c r="C17" s="82"/>
      <c r="D17" s="82"/>
      <c r="E17" s="82"/>
      <c r="F17" s="81"/>
      <c r="G17" s="81"/>
      <c r="H17" s="81"/>
      <c r="I17" s="81"/>
      <c r="J17" s="95"/>
    </row>
    <row r="20" spans="7:7">
      <c r="G20" s="111"/>
    </row>
    <row r="21" spans="7:7">
      <c r="G21" s="111"/>
    </row>
    <row r="22" spans="7:7">
      <c r="G22" s="111"/>
    </row>
    <row r="23" spans="7:7">
      <c r="G23" s="111"/>
    </row>
    <row r="24" spans="7:7">
      <c r="G24" s="111"/>
    </row>
    <row r="25" spans="7:7">
      <c r="G25" s="111"/>
    </row>
    <row r="26" spans="7:7">
      <c r="G26" s="111"/>
    </row>
  </sheetData>
  <mergeCells count="12">
    <mergeCell ref="B1:D1"/>
    <mergeCell ref="G1:I1"/>
    <mergeCell ref="B2:I2"/>
    <mergeCell ref="B3:F3"/>
    <mergeCell ref="B4:F4"/>
    <mergeCell ref="B5:D5"/>
    <mergeCell ref="A10:A16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4.2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6" width="16.5583333333333" customWidth="1"/>
    <col min="7" max="8" width="16.4083333333333" customWidth="1"/>
    <col min="9" max="9" width="1.53333333333333" customWidth="1"/>
  </cols>
  <sheetData>
    <row r="1" ht="14.3" customHeight="1" spans="1:9">
      <c r="A1" s="71"/>
      <c r="B1" s="71"/>
      <c r="C1" s="71"/>
      <c r="D1" s="97"/>
      <c r="E1" s="97"/>
      <c r="F1" s="70"/>
      <c r="G1" s="70"/>
      <c r="H1" s="103" t="s">
        <v>185</v>
      </c>
      <c r="I1" s="109"/>
    </row>
    <row r="2" ht="19.9" customHeight="1" spans="1:9">
      <c r="A2" s="70"/>
      <c r="B2" s="72" t="s">
        <v>186</v>
      </c>
      <c r="C2" s="72"/>
      <c r="D2" s="72"/>
      <c r="E2" s="72"/>
      <c r="F2" s="72"/>
      <c r="G2" s="72"/>
      <c r="H2" s="72"/>
      <c r="I2" s="109"/>
    </row>
    <row r="3" ht="17.05" customHeight="1" spans="1:9">
      <c r="A3" s="73"/>
      <c r="B3" s="74" t="s">
        <v>4</v>
      </c>
      <c r="C3" s="74"/>
      <c r="D3" s="74"/>
      <c r="E3" s="74"/>
      <c r="G3" s="73"/>
      <c r="H3" s="104" t="s">
        <v>5</v>
      </c>
      <c r="I3" s="109"/>
    </row>
    <row r="4" ht="21.35" customHeight="1" spans="1:9">
      <c r="A4" s="75"/>
      <c r="B4" s="98" t="s">
        <v>8</v>
      </c>
      <c r="C4" s="98"/>
      <c r="D4" s="98"/>
      <c r="E4" s="98"/>
      <c r="F4" s="98" t="s">
        <v>70</v>
      </c>
      <c r="G4" s="98"/>
      <c r="H4" s="98"/>
      <c r="I4" s="109"/>
    </row>
    <row r="5" ht="21.35" customHeight="1" spans="1:9">
      <c r="A5" s="75"/>
      <c r="B5" s="98" t="s">
        <v>72</v>
      </c>
      <c r="C5" s="98"/>
      <c r="D5" s="98" t="s">
        <v>63</v>
      </c>
      <c r="E5" s="98" t="s">
        <v>64</v>
      </c>
      <c r="F5" s="98" t="s">
        <v>52</v>
      </c>
      <c r="G5" s="98" t="s">
        <v>187</v>
      </c>
      <c r="H5" s="98" t="s">
        <v>188</v>
      </c>
      <c r="I5" s="109"/>
    </row>
    <row r="6" ht="21.35" customHeight="1" spans="1:9">
      <c r="A6" s="83"/>
      <c r="B6" s="98" t="s">
        <v>73</v>
      </c>
      <c r="C6" s="98" t="s">
        <v>74</v>
      </c>
      <c r="D6" s="98"/>
      <c r="E6" s="98"/>
      <c r="F6" s="98"/>
      <c r="G6" s="98"/>
      <c r="H6" s="98"/>
      <c r="I6" s="109"/>
    </row>
    <row r="7" ht="19.9" customHeight="1" spans="1:9">
      <c r="A7" s="75"/>
      <c r="B7" s="99"/>
      <c r="C7" s="99"/>
      <c r="D7" s="99"/>
      <c r="E7" s="79" t="s">
        <v>65</v>
      </c>
      <c r="F7" s="105">
        <v>10647504.73</v>
      </c>
      <c r="G7" s="105">
        <v>10647504.73</v>
      </c>
      <c r="H7" s="105"/>
      <c r="I7" s="109"/>
    </row>
    <row r="8" ht="19.9" customHeight="1" spans="1:9">
      <c r="A8" s="75"/>
      <c r="B8" s="100" t="s">
        <v>22</v>
      </c>
      <c r="C8" s="100" t="s">
        <v>22</v>
      </c>
      <c r="D8" s="101"/>
      <c r="E8" s="106" t="s">
        <v>22</v>
      </c>
      <c r="F8" s="107">
        <v>10647504.73</v>
      </c>
      <c r="G8" s="107">
        <v>10647504.73</v>
      </c>
      <c r="H8" s="107"/>
      <c r="I8" s="109"/>
    </row>
    <row r="9" ht="19.9" customHeight="1" spans="1:9">
      <c r="A9" s="75"/>
      <c r="B9" s="100" t="s">
        <v>22</v>
      </c>
      <c r="C9" s="100" t="s">
        <v>22</v>
      </c>
      <c r="D9" s="101" t="s">
        <v>66</v>
      </c>
      <c r="E9" s="106" t="s">
        <v>76</v>
      </c>
      <c r="F9" s="107">
        <v>10647504.73</v>
      </c>
      <c r="G9" s="107">
        <v>10647504.73</v>
      </c>
      <c r="H9" s="107"/>
      <c r="I9" s="109"/>
    </row>
    <row r="10" ht="19.9" customHeight="1" spans="1:9">
      <c r="A10" s="75"/>
      <c r="B10" s="100" t="s">
        <v>22</v>
      </c>
      <c r="C10" s="100" t="s">
        <v>22</v>
      </c>
      <c r="D10" s="101" t="s">
        <v>151</v>
      </c>
      <c r="E10" s="106" t="s">
        <v>189</v>
      </c>
      <c r="F10" s="107">
        <v>8984144.73</v>
      </c>
      <c r="G10" s="107">
        <v>8984144.73</v>
      </c>
      <c r="H10" s="107"/>
      <c r="I10" s="109"/>
    </row>
    <row r="11" ht="19.9" customHeight="1" spans="1:9">
      <c r="A11" s="75"/>
      <c r="B11" s="100" t="s">
        <v>154</v>
      </c>
      <c r="C11" s="100" t="s">
        <v>152</v>
      </c>
      <c r="D11" s="101" t="s">
        <v>190</v>
      </c>
      <c r="E11" s="108" t="s">
        <v>191</v>
      </c>
      <c r="F11" s="107">
        <v>2086500</v>
      </c>
      <c r="G11" s="107">
        <v>2086500</v>
      </c>
      <c r="H11" s="107"/>
      <c r="I11" s="109"/>
    </row>
    <row r="12" ht="19.9" customHeight="1" spans="1:9">
      <c r="A12" s="75"/>
      <c r="B12" s="100" t="s">
        <v>154</v>
      </c>
      <c r="C12" s="100" t="s">
        <v>152</v>
      </c>
      <c r="D12" s="101" t="s">
        <v>192</v>
      </c>
      <c r="E12" s="106" t="s">
        <v>193</v>
      </c>
      <c r="F12" s="107">
        <v>2086500</v>
      </c>
      <c r="G12" s="107">
        <v>2086500</v>
      </c>
      <c r="H12" s="107"/>
      <c r="I12" s="109"/>
    </row>
    <row r="13" ht="19.9" customHeight="1" spans="2:9">
      <c r="B13" s="100" t="s">
        <v>154</v>
      </c>
      <c r="C13" s="100" t="s">
        <v>156</v>
      </c>
      <c r="D13" s="101" t="s">
        <v>194</v>
      </c>
      <c r="E13" s="106" t="s">
        <v>195</v>
      </c>
      <c r="F13" s="107">
        <v>4611429.82</v>
      </c>
      <c r="G13" s="107">
        <v>4611429.82</v>
      </c>
      <c r="H13" s="107"/>
      <c r="I13" s="109"/>
    </row>
    <row r="14" ht="19.9" customHeight="1" spans="1:9">
      <c r="A14" s="75"/>
      <c r="B14" s="100" t="s">
        <v>154</v>
      </c>
      <c r="C14" s="100" t="s">
        <v>156</v>
      </c>
      <c r="D14" s="101" t="s">
        <v>196</v>
      </c>
      <c r="E14" s="108" t="s">
        <v>197</v>
      </c>
      <c r="F14" s="107">
        <v>4611429.82</v>
      </c>
      <c r="G14" s="107">
        <v>4611429.82</v>
      </c>
      <c r="H14" s="107"/>
      <c r="I14" s="109"/>
    </row>
    <row r="15" ht="19.9" customHeight="1" spans="2:9">
      <c r="B15" s="100" t="s">
        <v>154</v>
      </c>
      <c r="C15" s="100" t="s">
        <v>159</v>
      </c>
      <c r="D15" s="101" t="s">
        <v>198</v>
      </c>
      <c r="E15" s="106" t="s">
        <v>199</v>
      </c>
      <c r="F15" s="107">
        <v>2286214.91</v>
      </c>
      <c r="G15" s="107">
        <v>2286214.91</v>
      </c>
      <c r="H15" s="107"/>
      <c r="I15" s="109"/>
    </row>
    <row r="16" ht="19.9" customHeight="1" spans="1:9">
      <c r="A16" s="75"/>
      <c r="B16" s="100" t="s">
        <v>154</v>
      </c>
      <c r="C16" s="100" t="s">
        <v>159</v>
      </c>
      <c r="D16" s="101" t="s">
        <v>200</v>
      </c>
      <c r="E16" s="106" t="s">
        <v>201</v>
      </c>
      <c r="F16" s="107">
        <v>2286214.91</v>
      </c>
      <c r="G16" s="107">
        <v>2286214.91</v>
      </c>
      <c r="H16" s="107"/>
      <c r="I16" s="109"/>
    </row>
    <row r="17" ht="19.9" customHeight="1" spans="2:9">
      <c r="B17" s="100" t="s">
        <v>22</v>
      </c>
      <c r="C17" s="100" t="s">
        <v>22</v>
      </c>
      <c r="D17" s="101" t="s">
        <v>169</v>
      </c>
      <c r="E17" s="106" t="s">
        <v>202</v>
      </c>
      <c r="F17" s="107">
        <v>1663360</v>
      </c>
      <c r="G17" s="107">
        <v>1663360</v>
      </c>
      <c r="H17" s="107"/>
      <c r="I17" s="109"/>
    </row>
    <row r="18" ht="19.9" customHeight="1" spans="1:9">
      <c r="A18" s="75"/>
      <c r="B18" s="100" t="s">
        <v>203</v>
      </c>
      <c r="C18" s="100" t="s">
        <v>170</v>
      </c>
      <c r="D18" s="101" t="s">
        <v>204</v>
      </c>
      <c r="E18" s="106" t="s">
        <v>205</v>
      </c>
      <c r="F18" s="107">
        <v>65064</v>
      </c>
      <c r="G18" s="107">
        <v>65064</v>
      </c>
      <c r="H18" s="107"/>
      <c r="I18" s="109"/>
    </row>
    <row r="19" ht="19.9" customHeight="1" spans="2:9">
      <c r="B19" s="100" t="s">
        <v>203</v>
      </c>
      <c r="C19" s="100" t="s">
        <v>172</v>
      </c>
      <c r="D19" s="101" t="s">
        <v>206</v>
      </c>
      <c r="E19" s="106" t="s">
        <v>207</v>
      </c>
      <c r="F19" s="107">
        <v>1516000</v>
      </c>
      <c r="G19" s="107">
        <v>1516000</v>
      </c>
      <c r="H19" s="107"/>
      <c r="I19" s="109"/>
    </row>
    <row r="20" ht="19.9" customHeight="1" spans="2:9">
      <c r="B20" s="100" t="s">
        <v>203</v>
      </c>
      <c r="C20" s="100" t="s">
        <v>166</v>
      </c>
      <c r="D20" s="101" t="s">
        <v>208</v>
      </c>
      <c r="E20" s="106" t="s">
        <v>209</v>
      </c>
      <c r="F20" s="107">
        <v>82296</v>
      </c>
      <c r="G20" s="107">
        <v>82296</v>
      </c>
      <c r="H20" s="107"/>
      <c r="I20" s="109"/>
    </row>
    <row r="21" ht="8.5" customHeight="1" spans="1:9">
      <c r="A21" s="81"/>
      <c r="B21" s="81"/>
      <c r="C21" s="81"/>
      <c r="D21" s="102"/>
      <c r="E21" s="81"/>
      <c r="F21" s="81"/>
      <c r="G21" s="81"/>
      <c r="H21" s="81"/>
      <c r="I21" s="11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5" topLeftCell="A6" activePane="bottomLeft" state="frozen"/>
      <selection/>
      <selection pane="bottomLeft" activeCell="F17" sqref="B1:H19"/>
    </sheetView>
  </sheetViews>
  <sheetFormatPr defaultColWidth="10" defaultRowHeight="14.2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5583333333333" customWidth="1"/>
    <col min="8" max="8" width="1.53333333333333" customWidth="1"/>
    <col min="9" max="9" width="9.76666666666667" customWidth="1"/>
  </cols>
  <sheetData>
    <row r="1" ht="14.3" customHeight="1" spans="1:8">
      <c r="A1" s="70"/>
      <c r="B1" s="71"/>
      <c r="C1" s="71"/>
      <c r="D1" s="71"/>
      <c r="E1" s="83"/>
      <c r="F1" s="83"/>
      <c r="G1" s="89" t="s">
        <v>210</v>
      </c>
      <c r="H1" s="75"/>
    </row>
    <row r="2" ht="19.9" customHeight="1" spans="1:8">
      <c r="A2" s="70"/>
      <c r="B2" s="72" t="s">
        <v>211</v>
      </c>
      <c r="C2" s="72"/>
      <c r="D2" s="72"/>
      <c r="E2" s="72"/>
      <c r="F2" s="72"/>
      <c r="G2" s="72"/>
      <c r="H2" s="75" t="s">
        <v>2</v>
      </c>
    </row>
    <row r="3" ht="17.05" customHeight="1" spans="1:8">
      <c r="A3" s="73"/>
      <c r="B3" s="74" t="s">
        <v>4</v>
      </c>
      <c r="C3" s="74"/>
      <c r="D3" s="74"/>
      <c r="E3" s="74"/>
      <c r="F3" s="74"/>
      <c r="G3" s="90" t="s">
        <v>5</v>
      </c>
      <c r="H3" s="91"/>
    </row>
    <row r="4" ht="21.35" customHeight="1" spans="1:8">
      <c r="A4" s="77"/>
      <c r="B4" s="76" t="s">
        <v>72</v>
      </c>
      <c r="C4" s="76"/>
      <c r="D4" s="76"/>
      <c r="E4" s="76" t="s">
        <v>63</v>
      </c>
      <c r="F4" s="76" t="s">
        <v>64</v>
      </c>
      <c r="G4" s="76" t="s">
        <v>212</v>
      </c>
      <c r="H4" s="92"/>
    </row>
    <row r="5" ht="21.35" customHeight="1" spans="1:8">
      <c r="A5" s="77"/>
      <c r="B5" s="76" t="s">
        <v>73</v>
      </c>
      <c r="C5" s="76" t="s">
        <v>74</v>
      </c>
      <c r="D5" s="76" t="s">
        <v>75</v>
      </c>
      <c r="E5" s="76"/>
      <c r="F5" s="76"/>
      <c r="G5" s="76"/>
      <c r="H5" s="93"/>
    </row>
    <row r="6" ht="19.9" customHeight="1" spans="1:8">
      <c r="A6" s="78"/>
      <c r="B6" s="79"/>
      <c r="C6" s="79"/>
      <c r="D6" s="79"/>
      <c r="E6" s="79"/>
      <c r="F6" s="79" t="s">
        <v>65</v>
      </c>
      <c r="G6" s="85">
        <v>22450900</v>
      </c>
      <c r="H6" s="94"/>
    </row>
    <row r="7" ht="19.9" customHeight="1" spans="1:8">
      <c r="A7" s="77"/>
      <c r="B7" s="80"/>
      <c r="C7" s="80"/>
      <c r="D7" s="80"/>
      <c r="E7" s="80"/>
      <c r="F7" s="86" t="s">
        <v>22</v>
      </c>
      <c r="G7" s="87">
        <v>22450900</v>
      </c>
      <c r="H7" s="92"/>
    </row>
    <row r="8" ht="19.9" customHeight="1" spans="1:8">
      <c r="A8" s="77"/>
      <c r="B8" s="80"/>
      <c r="C8" s="80"/>
      <c r="D8" s="80"/>
      <c r="E8" s="80"/>
      <c r="F8" s="86" t="s">
        <v>76</v>
      </c>
      <c r="G8" s="87">
        <v>22450900</v>
      </c>
      <c r="H8" s="92"/>
    </row>
    <row r="9" ht="19.9" customHeight="1" spans="1:8">
      <c r="A9" s="77"/>
      <c r="B9" s="80"/>
      <c r="C9" s="80"/>
      <c r="D9" s="80"/>
      <c r="E9" s="80"/>
      <c r="F9" s="86" t="s">
        <v>86</v>
      </c>
      <c r="G9" s="87">
        <v>21477700</v>
      </c>
      <c r="H9" s="93"/>
    </row>
    <row r="10" ht="19.9" customHeight="1" spans="1:8">
      <c r="A10" s="77"/>
      <c r="B10" s="80" t="s">
        <v>84</v>
      </c>
      <c r="C10" s="80" t="s">
        <v>79</v>
      </c>
      <c r="D10" s="80" t="s">
        <v>85</v>
      </c>
      <c r="E10" s="80" t="s">
        <v>66</v>
      </c>
      <c r="F10" s="96" t="s">
        <v>213</v>
      </c>
      <c r="G10" s="88">
        <v>1256200</v>
      </c>
      <c r="H10" s="93"/>
    </row>
    <row r="11" ht="19.9" customHeight="1" spans="1:8">
      <c r="A11" s="77"/>
      <c r="B11" s="80" t="s">
        <v>84</v>
      </c>
      <c r="C11" s="80" t="s">
        <v>79</v>
      </c>
      <c r="D11" s="80" t="s">
        <v>85</v>
      </c>
      <c r="E11" s="80" t="s">
        <v>66</v>
      </c>
      <c r="F11" s="96" t="s">
        <v>214</v>
      </c>
      <c r="G11" s="88">
        <v>191500</v>
      </c>
      <c r="H11" s="93"/>
    </row>
    <row r="12" ht="19.9" customHeight="1" spans="1:8">
      <c r="A12" s="77"/>
      <c r="B12" s="80" t="s">
        <v>84</v>
      </c>
      <c r="C12" s="80" t="s">
        <v>79</v>
      </c>
      <c r="D12" s="80" t="s">
        <v>85</v>
      </c>
      <c r="E12" s="80" t="s">
        <v>66</v>
      </c>
      <c r="F12" s="96" t="s">
        <v>215</v>
      </c>
      <c r="G12" s="88">
        <v>30000</v>
      </c>
      <c r="H12" s="93"/>
    </row>
    <row r="13" ht="19.9" customHeight="1" spans="1:8">
      <c r="A13" s="77"/>
      <c r="B13" s="80" t="s">
        <v>84</v>
      </c>
      <c r="C13" s="80" t="s">
        <v>79</v>
      </c>
      <c r="D13" s="80" t="s">
        <v>85</v>
      </c>
      <c r="E13" s="80" t="s">
        <v>66</v>
      </c>
      <c r="F13" s="96" t="s">
        <v>216</v>
      </c>
      <c r="G13" s="88">
        <v>20000000</v>
      </c>
      <c r="H13" s="93"/>
    </row>
    <row r="14" ht="19.9" customHeight="1" spans="2:8">
      <c r="B14" s="80"/>
      <c r="C14" s="80"/>
      <c r="D14" s="80"/>
      <c r="E14" s="80"/>
      <c r="F14" s="86" t="s">
        <v>89</v>
      </c>
      <c r="G14" s="87">
        <v>168800</v>
      </c>
      <c r="H14" s="93"/>
    </row>
    <row r="15" ht="19.9" customHeight="1" spans="1:8">
      <c r="A15" s="77"/>
      <c r="B15" s="80" t="s">
        <v>84</v>
      </c>
      <c r="C15" s="80" t="s">
        <v>87</v>
      </c>
      <c r="D15" s="80" t="s">
        <v>88</v>
      </c>
      <c r="E15" s="80" t="s">
        <v>66</v>
      </c>
      <c r="F15" s="96" t="s">
        <v>214</v>
      </c>
      <c r="G15" s="88">
        <v>168800</v>
      </c>
      <c r="H15" s="93"/>
    </row>
    <row r="16" ht="19.9" customHeight="1" spans="2:8">
      <c r="B16" s="80"/>
      <c r="C16" s="80"/>
      <c r="D16" s="80"/>
      <c r="E16" s="80"/>
      <c r="F16" s="86" t="s">
        <v>91</v>
      </c>
      <c r="G16" s="87">
        <v>794400</v>
      </c>
      <c r="H16" s="93"/>
    </row>
    <row r="17" ht="19.9" customHeight="1" spans="1:8">
      <c r="A17" s="77"/>
      <c r="B17" s="80" t="s">
        <v>84</v>
      </c>
      <c r="C17" s="80" t="s">
        <v>87</v>
      </c>
      <c r="D17" s="80" t="s">
        <v>90</v>
      </c>
      <c r="E17" s="80" t="s">
        <v>66</v>
      </c>
      <c r="F17" s="96" t="s">
        <v>217</v>
      </c>
      <c r="G17" s="88">
        <v>794400</v>
      </c>
      <c r="H17" s="93"/>
    </row>
    <row r="18" ht="19.9" customHeight="1" spans="2:8">
      <c r="B18" s="80"/>
      <c r="C18" s="80"/>
      <c r="D18" s="80"/>
      <c r="E18" s="80"/>
      <c r="F18" s="86" t="s">
        <v>218</v>
      </c>
      <c r="G18" s="87">
        <v>10000</v>
      </c>
      <c r="H18" s="93"/>
    </row>
    <row r="19" ht="19.9" customHeight="1" spans="1:8">
      <c r="A19" s="77"/>
      <c r="B19" s="80" t="s">
        <v>92</v>
      </c>
      <c r="C19" s="80" t="s">
        <v>78</v>
      </c>
      <c r="D19" s="80" t="s">
        <v>90</v>
      </c>
      <c r="E19" s="80" t="s">
        <v>66</v>
      </c>
      <c r="F19" s="96" t="s">
        <v>215</v>
      </c>
      <c r="G19" s="88">
        <v>10000</v>
      </c>
      <c r="H19" s="93"/>
    </row>
    <row r="20" ht="8.5" customHeight="1" spans="1:8">
      <c r="A20" s="81"/>
      <c r="B20" s="82"/>
      <c r="C20" s="82"/>
      <c r="D20" s="82"/>
      <c r="E20" s="82"/>
      <c r="F20" s="81"/>
      <c r="G20" s="81"/>
      <c r="H20" s="95"/>
    </row>
  </sheetData>
  <mergeCells count="8">
    <mergeCell ref="B1:D1"/>
    <mergeCell ref="B2:G2"/>
    <mergeCell ref="B3:F3"/>
    <mergeCell ref="B4:D4"/>
    <mergeCell ref="A10:A13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3-1</vt:lpstr>
      <vt:lpstr>部门绩效表</vt:lpstr>
      <vt:lpstr>3-2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2024-03-28T09:26:00Z</dcterms:created>
  <dcterms:modified xsi:type="dcterms:W3CDTF">2024-04-01T15:07:55Z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BAED0AB4A23A42D8841927D16EA2FEB7</vt:lpwstr>
  </property>
  <property fmtid="{D5CDD505-2E9C-101B-9397-08002B2CF9AE}" pid="3" name="KSOProductBuildVer">
    <vt:lpwstr>2052-11.8.2.1132</vt:lpwstr>
  </property>
</Properties>
</file>