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5" windowHeight="12375" tabRatio="615"/>
  </bookViews>
  <sheets>
    <sheet name="党政网公示" sheetId="348" r:id="rId1"/>
  </sheets>
  <definedNames>
    <definedName name="_xlnm._FilterDatabase" localSheetId="0" hidden="1">党政网公示!$A$5:$WVD$1668</definedName>
    <definedName name="_xlnm.Print_Area" localSheetId="0">党政网公示!$A$1:$J$1664</definedName>
    <definedName name="_xlnm.Print_Titles" localSheetId="0">党政网公示!$1:$4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<sst xmlns="http://schemas.openxmlformats.org/spreadsheetml/2006/main" count="6631" uniqueCount="1868">
  <si>
    <t>南江县2024年2月城市低保资金发放花名册</t>
  </si>
  <si>
    <t>制表单位（章）：</t>
  </si>
  <si>
    <t xml:space="preserve">          制表时间：2024年2月2日</t>
  </si>
  <si>
    <t>全县序号</t>
  </si>
  <si>
    <t>乡镇</t>
  </si>
  <si>
    <t>享受对象姓名</t>
  </si>
  <si>
    <t>享受对象家庭住址</t>
  </si>
  <si>
    <t>保障人数（人）</t>
  </si>
  <si>
    <t>月保障金额（元/月）</t>
  </si>
  <si>
    <t>补发金额（元）</t>
  </si>
  <si>
    <t>本次实发金额（元）</t>
  </si>
  <si>
    <t>所在社区</t>
  </si>
  <si>
    <t>备注</t>
  </si>
  <si>
    <t>全县合计</t>
  </si>
  <si>
    <t>八庙镇</t>
  </si>
  <si>
    <t>王金先</t>
  </si>
  <si>
    <t>八庙镇八庙社区</t>
  </si>
  <si>
    <t>八庙社区</t>
  </si>
  <si>
    <t>岳从琼</t>
  </si>
  <si>
    <t>黄文选</t>
  </si>
  <si>
    <t>刘子龙</t>
  </si>
  <si>
    <t>何兴全</t>
  </si>
  <si>
    <t>蒲显才</t>
  </si>
  <si>
    <t>马仕忠</t>
  </si>
  <si>
    <t>冉心会</t>
  </si>
  <si>
    <t>方雄</t>
  </si>
  <si>
    <t>刘伯六</t>
  </si>
  <si>
    <t>八庙镇燕山社区</t>
  </si>
  <si>
    <t>燕山社区</t>
  </si>
  <si>
    <t>周琼英</t>
  </si>
  <si>
    <t>冉星党</t>
  </si>
  <si>
    <t>刘强</t>
  </si>
  <si>
    <t>张才明</t>
  </si>
  <si>
    <t>魏亮</t>
  </si>
  <si>
    <t>毛伟</t>
  </si>
  <si>
    <t>毛斐</t>
  </si>
  <si>
    <t>冉仕林</t>
  </si>
  <si>
    <t>赤溪镇</t>
  </si>
  <si>
    <t>杨厚碧</t>
  </si>
  <si>
    <t>赤溪镇赤溪社区</t>
  </si>
  <si>
    <t>赤溪社区</t>
  </si>
  <si>
    <t>王家莲</t>
  </si>
  <si>
    <t>杜光秀</t>
  </si>
  <si>
    <t>郑阳忠</t>
  </si>
  <si>
    <t>陈秀琼</t>
  </si>
  <si>
    <t>谢昌莲</t>
  </si>
  <si>
    <t>岳经伟</t>
  </si>
  <si>
    <t>唐孝琼</t>
  </si>
  <si>
    <t>陈合刚</t>
  </si>
  <si>
    <t>方玲</t>
  </si>
  <si>
    <t>刘长春</t>
  </si>
  <si>
    <t>岳聪云</t>
  </si>
  <si>
    <t>杜芙蓉</t>
  </si>
  <si>
    <t>文浪</t>
  </si>
  <si>
    <t>岳小茗</t>
  </si>
  <si>
    <t>郑阳宣</t>
  </si>
  <si>
    <t>方继浩</t>
  </si>
  <si>
    <t>大河镇</t>
  </si>
  <si>
    <t>张钰婷</t>
  </si>
  <si>
    <t>大河镇白院河社区</t>
  </si>
  <si>
    <t>白院河社区</t>
  </si>
  <si>
    <t>任琼</t>
  </si>
  <si>
    <t>陈治武</t>
  </si>
  <si>
    <t>刘全国</t>
  </si>
  <si>
    <t>郑芝兰</t>
  </si>
  <si>
    <t>大河镇柏杨坪社区</t>
  </si>
  <si>
    <t>柏杨坪社区</t>
  </si>
  <si>
    <t>徐佐义</t>
  </si>
  <si>
    <t>岳正海</t>
  </si>
  <si>
    <t>大河镇明江路社区</t>
  </si>
  <si>
    <t>明江路社区</t>
  </si>
  <si>
    <t>谢启福</t>
  </si>
  <si>
    <t>汪兆兰</t>
  </si>
  <si>
    <t>张永高</t>
  </si>
  <si>
    <t>聂小江</t>
  </si>
  <si>
    <t>岳燕</t>
  </si>
  <si>
    <t>岳梦婷</t>
  </si>
  <si>
    <t>岳正卫</t>
  </si>
  <si>
    <t>大河镇文昌路社区</t>
  </si>
  <si>
    <t>文昌路社区</t>
  </si>
  <si>
    <t>王淑华</t>
  </si>
  <si>
    <t>王忠尧</t>
  </si>
  <si>
    <t>靳德成</t>
  </si>
  <si>
    <t>张文寿</t>
  </si>
  <si>
    <t>熊柏林</t>
  </si>
  <si>
    <t>岳玉平</t>
  </si>
  <si>
    <t>陈伦英</t>
  </si>
  <si>
    <t>邢玉兰</t>
  </si>
  <si>
    <t>王英</t>
  </si>
  <si>
    <t>何贵彪</t>
  </si>
  <si>
    <t>胡国珍</t>
  </si>
  <si>
    <t>李时香</t>
  </si>
  <si>
    <t>王炳奎</t>
  </si>
  <si>
    <t>陈伦忠</t>
  </si>
  <si>
    <t>杨梅</t>
  </si>
  <si>
    <t>杨凤琼</t>
  </si>
  <si>
    <t>王永祥</t>
  </si>
  <si>
    <t>张强</t>
  </si>
  <si>
    <t>李权政</t>
  </si>
  <si>
    <t>江琴</t>
  </si>
  <si>
    <t>岳娇</t>
  </si>
  <si>
    <t>李清珍</t>
  </si>
  <si>
    <t>王小琴</t>
  </si>
  <si>
    <t>黄天菊</t>
  </si>
  <si>
    <t>张登英</t>
  </si>
  <si>
    <t>唐华栋</t>
  </si>
  <si>
    <t>李星国</t>
  </si>
  <si>
    <t>大河镇向阳路社区</t>
  </si>
  <si>
    <t>向阳路社区</t>
  </si>
  <si>
    <t>符荣华</t>
  </si>
  <si>
    <t>何武修</t>
  </si>
  <si>
    <t>余军</t>
  </si>
  <si>
    <t>岳洲平</t>
  </si>
  <si>
    <t>刘玉洁</t>
  </si>
  <si>
    <t>彭蓉</t>
  </si>
  <si>
    <t>岳林珍</t>
  </si>
  <si>
    <t>唐明英</t>
  </si>
  <si>
    <t>黄章菊</t>
  </si>
  <si>
    <t>李兴文</t>
  </si>
  <si>
    <t>岳益华</t>
  </si>
  <si>
    <t>赶场镇</t>
  </si>
  <si>
    <t>吴天泽</t>
  </si>
  <si>
    <t>赶场镇赶场社区</t>
  </si>
  <si>
    <t>赶场社区</t>
  </si>
  <si>
    <t>岳磊</t>
  </si>
  <si>
    <t>陈家元</t>
  </si>
  <si>
    <t>康芬德</t>
  </si>
  <si>
    <t>骆茂华</t>
  </si>
  <si>
    <t>鲜继国</t>
  </si>
  <si>
    <t>袁书芳</t>
  </si>
  <si>
    <t>王贤寿</t>
  </si>
  <si>
    <t>马乾德</t>
  </si>
  <si>
    <t>林幼华</t>
  </si>
  <si>
    <t>石伦德</t>
  </si>
  <si>
    <t>林华昌</t>
  </si>
  <si>
    <t>黄国琼</t>
  </si>
  <si>
    <t>张会明</t>
  </si>
  <si>
    <t>龙云华</t>
  </si>
  <si>
    <t>杨小平</t>
  </si>
  <si>
    <t>李西明</t>
  </si>
  <si>
    <t>龚筱峰</t>
  </si>
  <si>
    <t>刘芳</t>
  </si>
  <si>
    <t>董燕</t>
  </si>
  <si>
    <t>姚剑</t>
  </si>
  <si>
    <t>谢晓波</t>
  </si>
  <si>
    <t>杨邦全</t>
  </si>
  <si>
    <t>罗林</t>
  </si>
  <si>
    <t>李翠荣</t>
  </si>
  <si>
    <t>岳杰</t>
  </si>
  <si>
    <t>袁芳华</t>
  </si>
  <si>
    <t>龙安云</t>
  </si>
  <si>
    <t>马伸太</t>
  </si>
  <si>
    <t>赶场镇红岩社区</t>
  </si>
  <si>
    <t>红岩社区</t>
  </si>
  <si>
    <t>何寿宗</t>
  </si>
  <si>
    <t>高桥镇</t>
  </si>
  <si>
    <t>刘塑</t>
  </si>
  <si>
    <t>高桥镇高桥社区</t>
  </si>
  <si>
    <t>高桥社区</t>
  </si>
  <si>
    <t>苗木昌</t>
  </si>
  <si>
    <t>王秀珍</t>
  </si>
  <si>
    <t>邓秀英</t>
  </si>
  <si>
    <t>裴荣华</t>
  </si>
  <si>
    <t>徐强志</t>
  </si>
  <si>
    <t>官景华</t>
  </si>
  <si>
    <t>岳俊宝</t>
  </si>
  <si>
    <t>蒋秀玲</t>
  </si>
  <si>
    <t>郑小林</t>
  </si>
  <si>
    <t>吴俊</t>
  </si>
  <si>
    <t>吴明方</t>
  </si>
  <si>
    <t>蒋玉军</t>
  </si>
  <si>
    <t>李兰香</t>
  </si>
  <si>
    <t>马英</t>
  </si>
  <si>
    <t>杨学举</t>
  </si>
  <si>
    <t>胡铃</t>
  </si>
  <si>
    <t>刘江</t>
  </si>
  <si>
    <t>魏华英</t>
  </si>
  <si>
    <t>高桥镇平岗社区</t>
  </si>
  <si>
    <t>平岗社区</t>
  </si>
  <si>
    <t>魏学英</t>
  </si>
  <si>
    <t>何金叡</t>
  </si>
  <si>
    <t>王群先</t>
  </si>
  <si>
    <t>苟银芳</t>
  </si>
  <si>
    <t>罗明太</t>
  </si>
  <si>
    <t>张少琼</t>
  </si>
  <si>
    <t>高塔镇</t>
  </si>
  <si>
    <t>谷金梅</t>
  </si>
  <si>
    <t>高塔镇高塔社区</t>
  </si>
  <si>
    <t>高塔社区</t>
  </si>
  <si>
    <t>梁春雁</t>
  </si>
  <si>
    <t>梁晓雁</t>
  </si>
  <si>
    <t>岳光林</t>
  </si>
  <si>
    <t>周绍银</t>
  </si>
  <si>
    <t>岳光全</t>
  </si>
  <si>
    <t>蔡佰英</t>
  </si>
  <si>
    <t>梁大清</t>
  </si>
  <si>
    <t>谢祥定</t>
  </si>
  <si>
    <t>岳玉浩</t>
  </si>
  <si>
    <t>包尔友</t>
  </si>
  <si>
    <t>胡琼英</t>
  </si>
  <si>
    <t>刘德永</t>
  </si>
  <si>
    <t>严亨勇</t>
  </si>
  <si>
    <t>曾泽</t>
  </si>
  <si>
    <t>严菊春</t>
  </si>
  <si>
    <t>马虹恩</t>
  </si>
  <si>
    <t>公山镇</t>
  </si>
  <si>
    <t>王若萱</t>
  </si>
  <si>
    <t>公山镇东榆社区</t>
  </si>
  <si>
    <t>东榆社区</t>
  </si>
  <si>
    <t>罗岗秀</t>
  </si>
  <si>
    <t>刘明财</t>
  </si>
  <si>
    <t>尹娟</t>
  </si>
  <si>
    <t>蒲勇</t>
  </si>
  <si>
    <t>贾发蓉</t>
  </si>
  <si>
    <t>张学成</t>
  </si>
  <si>
    <t>黎祥成</t>
  </si>
  <si>
    <t>王跃文</t>
  </si>
  <si>
    <t>肖木义</t>
  </si>
  <si>
    <t>何纪才</t>
  </si>
  <si>
    <t>方绍仁</t>
  </si>
  <si>
    <t>岳玉强</t>
  </si>
  <si>
    <t>岳玉青</t>
  </si>
  <si>
    <t>吴柳</t>
  </si>
  <si>
    <t>韩友裕</t>
  </si>
  <si>
    <t>黎莉</t>
  </si>
  <si>
    <t>何祥永</t>
  </si>
  <si>
    <t>吴海燕</t>
  </si>
  <si>
    <t>王清秀</t>
  </si>
  <si>
    <t>何瀛</t>
  </si>
  <si>
    <t>吴正勇</t>
  </si>
  <si>
    <t>温战林</t>
  </si>
  <si>
    <t>贾明庆</t>
  </si>
  <si>
    <t>罗全芳</t>
  </si>
  <si>
    <t>谭乾洪</t>
  </si>
  <si>
    <t>岳红梅</t>
  </si>
  <si>
    <t>杨小莉</t>
  </si>
  <si>
    <t>马贵太</t>
  </si>
  <si>
    <t>邓欣</t>
  </si>
  <si>
    <t>甘立云</t>
  </si>
  <si>
    <t>何纪章</t>
  </si>
  <si>
    <t>万绍秀</t>
  </si>
  <si>
    <t>公山镇流坝社区</t>
  </si>
  <si>
    <t>流坝社区</t>
  </si>
  <si>
    <t>梁淑华</t>
  </si>
  <si>
    <t>岳俊国</t>
  </si>
  <si>
    <t>柳从萍</t>
  </si>
  <si>
    <t>孙绍甫</t>
  </si>
  <si>
    <t>彭秀银</t>
  </si>
  <si>
    <t>张正东</t>
  </si>
  <si>
    <t>吴学清</t>
  </si>
  <si>
    <t>公山镇桥坝社区</t>
  </si>
  <si>
    <t>桥坝社区</t>
  </si>
  <si>
    <t>殷桂华</t>
  </si>
  <si>
    <t>蒋兴秀</t>
  </si>
  <si>
    <t>蒲亨礼</t>
  </si>
  <si>
    <t>公山镇石矿社区</t>
  </si>
  <si>
    <t>石矿社区</t>
  </si>
  <si>
    <t>关坝镇</t>
  </si>
  <si>
    <t>张永琼</t>
  </si>
  <si>
    <t>关坝镇关坝社区</t>
  </si>
  <si>
    <t>关坝社区</t>
  </si>
  <si>
    <t>何重光</t>
  </si>
  <si>
    <t>杨兴义</t>
  </si>
  <si>
    <t>朱兆伦</t>
  </si>
  <si>
    <t>岳军</t>
  </si>
  <si>
    <t>王荣琼</t>
  </si>
  <si>
    <t>赵国菊</t>
  </si>
  <si>
    <t>杨玉琼</t>
  </si>
  <si>
    <t>王国兵</t>
  </si>
  <si>
    <t>余晓欢</t>
  </si>
  <si>
    <t>关路镇</t>
  </si>
  <si>
    <t>岳红英</t>
  </si>
  <si>
    <t>关路镇关溪社区</t>
  </si>
  <si>
    <t>关溪社区</t>
  </si>
  <si>
    <t>李维秀</t>
  </si>
  <si>
    <t>曹自吉</t>
  </si>
  <si>
    <t>何学联</t>
  </si>
  <si>
    <t>张朝莲</t>
  </si>
  <si>
    <t>黄莲菊</t>
  </si>
  <si>
    <t>廖万华</t>
  </si>
  <si>
    <t>胡万达</t>
  </si>
  <si>
    <t>舒成德</t>
  </si>
  <si>
    <t>关路镇三溪铺社区</t>
  </si>
  <si>
    <t>三溪铺社区</t>
  </si>
  <si>
    <t>冉绪忠</t>
  </si>
  <si>
    <t>彭可兴</t>
  </si>
  <si>
    <t>严如学</t>
  </si>
  <si>
    <t>骆加兰</t>
  </si>
  <si>
    <t>汪泽兰</t>
  </si>
  <si>
    <t>谢子跃</t>
  </si>
  <si>
    <t>古厚明</t>
  </si>
  <si>
    <t>关路镇兴文社区</t>
  </si>
  <si>
    <t>兴文社区</t>
  </si>
  <si>
    <t>黎先芝</t>
  </si>
  <si>
    <t>谢仕署</t>
  </si>
  <si>
    <t>李志聪</t>
  </si>
  <si>
    <t>周永国</t>
  </si>
  <si>
    <t>陈晓连</t>
  </si>
  <si>
    <t>曹自明</t>
  </si>
  <si>
    <t>谢尚连</t>
  </si>
  <si>
    <t>秦开莲</t>
  </si>
  <si>
    <t>白勇</t>
  </si>
  <si>
    <t>杨浩</t>
  </si>
  <si>
    <t>谢翠华</t>
  </si>
  <si>
    <t>谢行秀</t>
  </si>
  <si>
    <t>张利华</t>
  </si>
  <si>
    <t>谢思沛</t>
  </si>
  <si>
    <t>李杰</t>
  </si>
  <si>
    <t>关门镇</t>
  </si>
  <si>
    <t>雷仕华</t>
  </si>
  <si>
    <t>关门镇关门社区</t>
  </si>
  <si>
    <t>关门社区</t>
  </si>
  <si>
    <t>杨华龙</t>
  </si>
  <si>
    <t>崔莉</t>
  </si>
  <si>
    <t>夏菊章</t>
  </si>
  <si>
    <t>何琼林</t>
  </si>
  <si>
    <t>光雾山镇</t>
  </si>
  <si>
    <t>段其深</t>
  </si>
  <si>
    <t>光雾山镇槐树社区</t>
  </si>
  <si>
    <t>槐树社区</t>
  </si>
  <si>
    <t>舒祖平</t>
  </si>
  <si>
    <t>邓华如</t>
  </si>
  <si>
    <t>谈仕礼</t>
  </si>
  <si>
    <t>吴恒</t>
  </si>
  <si>
    <t>胡文碧</t>
  </si>
  <si>
    <t>光雾山镇秋池社区</t>
  </si>
  <si>
    <t>秋池社区</t>
  </si>
  <si>
    <t>曾蕾蕾</t>
  </si>
  <si>
    <t>光雾山镇桃园社区</t>
  </si>
  <si>
    <t>桃园社区</t>
  </si>
  <si>
    <t>李西富</t>
  </si>
  <si>
    <t>蒋云</t>
  </si>
  <si>
    <t>蒋渠正</t>
  </si>
  <si>
    <t>黄仁礼</t>
  </si>
  <si>
    <t>林伟仁</t>
  </si>
  <si>
    <t>张兴富</t>
  </si>
  <si>
    <t>光雾山镇铁炉坝社区</t>
  </si>
  <si>
    <t>铁炉坝社区</t>
  </si>
  <si>
    <t>贵民镇</t>
  </si>
  <si>
    <t>马友武</t>
  </si>
  <si>
    <t>贵民镇贵民社区</t>
  </si>
  <si>
    <t>贵民社区</t>
  </si>
  <si>
    <t>秦明文</t>
  </si>
  <si>
    <t>黄杰升</t>
  </si>
  <si>
    <t>陈勇</t>
  </si>
  <si>
    <t>胡顺成</t>
  </si>
  <si>
    <t>张光政</t>
  </si>
  <si>
    <t>贵民镇汇滩社区</t>
  </si>
  <si>
    <t>汇滩社区</t>
  </si>
  <si>
    <t>张志勇</t>
  </si>
  <si>
    <t>蔡贵</t>
  </si>
  <si>
    <t>杜宁</t>
  </si>
  <si>
    <t>刘万福</t>
  </si>
  <si>
    <t>贵民镇新立社区</t>
  </si>
  <si>
    <t>新立社区</t>
  </si>
  <si>
    <t>熊治明</t>
  </si>
  <si>
    <t>石柱德</t>
  </si>
  <si>
    <t>吴成学</t>
  </si>
  <si>
    <t>罗建涛</t>
  </si>
  <si>
    <t>袁弟益</t>
  </si>
  <si>
    <t>和平镇</t>
  </si>
  <si>
    <t>吴志学</t>
  </si>
  <si>
    <t>和平镇和平社区</t>
  </si>
  <si>
    <t>和平社区</t>
  </si>
  <si>
    <t>杨锦</t>
  </si>
  <si>
    <t>包秀兰</t>
  </si>
  <si>
    <t>谭永清</t>
  </si>
  <si>
    <t>刘桂香</t>
  </si>
  <si>
    <t>何银州</t>
  </si>
  <si>
    <t>何晓明</t>
  </si>
  <si>
    <t>何么香</t>
  </si>
  <si>
    <t>吴开平</t>
  </si>
  <si>
    <t>吴开理</t>
  </si>
  <si>
    <t>李中正</t>
  </si>
  <si>
    <t>李翠华</t>
  </si>
  <si>
    <t>吴星其</t>
  </si>
  <si>
    <t>刘翠华</t>
  </si>
  <si>
    <t>何勇</t>
  </si>
  <si>
    <t>石奎华</t>
  </si>
  <si>
    <t>杨翠华</t>
  </si>
  <si>
    <t>王小平</t>
  </si>
  <si>
    <t>孙琼华</t>
  </si>
  <si>
    <t>吴开宏</t>
  </si>
  <si>
    <t>余建华</t>
  </si>
  <si>
    <t>孟川东</t>
  </si>
  <si>
    <t>吴玲琳</t>
  </si>
  <si>
    <t>蔡江华</t>
  </si>
  <si>
    <t>袁庆连</t>
  </si>
  <si>
    <t>石启卓</t>
  </si>
  <si>
    <t>刘聪明</t>
  </si>
  <si>
    <t>程雯</t>
  </si>
  <si>
    <t>孙泰莲</t>
  </si>
  <si>
    <t>李俊香</t>
  </si>
  <si>
    <t>吴新阶</t>
  </si>
  <si>
    <t>吴朝</t>
  </si>
  <si>
    <t>石益华</t>
  </si>
  <si>
    <t>孙正兰</t>
  </si>
  <si>
    <t>吴开明</t>
  </si>
  <si>
    <t>红光镇</t>
  </si>
  <si>
    <t>杨泽珍</t>
  </si>
  <si>
    <t>红光镇金马社区</t>
  </si>
  <si>
    <t>金马社区</t>
  </si>
  <si>
    <t>夏芝兰</t>
  </si>
  <si>
    <t>夏生远</t>
  </si>
  <si>
    <t>张德佐</t>
  </si>
  <si>
    <t>杨青春</t>
  </si>
  <si>
    <t>金强</t>
  </si>
  <si>
    <t>蒋囡章</t>
  </si>
  <si>
    <t>李同林</t>
  </si>
  <si>
    <t>杨清华</t>
  </si>
  <si>
    <t>胡顺奎</t>
  </si>
  <si>
    <t>胡盈珍</t>
  </si>
  <si>
    <t>唐贵华</t>
  </si>
  <si>
    <t>瞿林</t>
  </si>
  <si>
    <t>红光镇沙溪场社区</t>
  </si>
  <si>
    <t>沙溪场社区</t>
  </si>
  <si>
    <t>赵若宏</t>
  </si>
  <si>
    <t>何荣宗</t>
  </si>
  <si>
    <t>梁国兴</t>
  </si>
  <si>
    <t>何俊</t>
  </si>
  <si>
    <t>潘菊华</t>
  </si>
  <si>
    <t>何长民</t>
  </si>
  <si>
    <t>李桂华</t>
  </si>
  <si>
    <t>陈志昌</t>
  </si>
  <si>
    <t>马晓凤</t>
  </si>
  <si>
    <t>夏菊兰</t>
  </si>
  <si>
    <t>马宏</t>
  </si>
  <si>
    <t>张修政</t>
  </si>
  <si>
    <t>郭勇</t>
  </si>
  <si>
    <t>杨小英</t>
  </si>
  <si>
    <t>刘朝东</t>
  </si>
  <si>
    <t>胡婷</t>
  </si>
  <si>
    <t>马宏飞</t>
  </si>
  <si>
    <t>韩超</t>
  </si>
  <si>
    <t>赵琳</t>
  </si>
  <si>
    <t>姜香兰</t>
  </si>
  <si>
    <t>杨晨曦</t>
  </si>
  <si>
    <t>夏琼林</t>
  </si>
  <si>
    <t>马明</t>
  </si>
  <si>
    <t>吴翠华</t>
  </si>
  <si>
    <t>蒋作亮</t>
  </si>
  <si>
    <t>谭芬一</t>
  </si>
  <si>
    <t>余慧平</t>
  </si>
  <si>
    <t>谭忠德</t>
  </si>
  <si>
    <t>张林香</t>
  </si>
  <si>
    <t>何淑华</t>
  </si>
  <si>
    <t>蔡兴明</t>
  </si>
  <si>
    <t>贾正江</t>
  </si>
  <si>
    <t>黄文建</t>
  </si>
  <si>
    <t>岳兰珍</t>
  </si>
  <si>
    <t>张秀东</t>
  </si>
  <si>
    <t>孟丽</t>
  </si>
  <si>
    <t>廖赞娟</t>
  </si>
  <si>
    <t>侯家镇</t>
  </si>
  <si>
    <t>姜苍松</t>
  </si>
  <si>
    <t>侯家镇侯家社区</t>
  </si>
  <si>
    <t>侯家社区</t>
  </si>
  <si>
    <t>张前豪</t>
  </si>
  <si>
    <t>赵兰</t>
  </si>
  <si>
    <t>朱继芳</t>
  </si>
  <si>
    <t>王玉兰</t>
  </si>
  <si>
    <t>石玉祥</t>
  </si>
  <si>
    <t>何李菊</t>
  </si>
  <si>
    <t>李玉德</t>
  </si>
  <si>
    <t>夏文敏</t>
  </si>
  <si>
    <t>贾芬华</t>
  </si>
  <si>
    <t>赵朋秀</t>
  </si>
  <si>
    <t>何波</t>
  </si>
  <si>
    <t>赵秀丽</t>
  </si>
  <si>
    <t>吴江</t>
  </si>
  <si>
    <t>姜明</t>
  </si>
  <si>
    <t>赵德英</t>
  </si>
  <si>
    <t>王荣政</t>
  </si>
  <si>
    <t>侯家镇九顶社区</t>
  </si>
  <si>
    <t>九顶社区</t>
  </si>
  <si>
    <t>曹碧荣</t>
  </si>
  <si>
    <t>宋国维</t>
  </si>
  <si>
    <t>吴朝秀</t>
  </si>
  <si>
    <t>吴长城</t>
  </si>
  <si>
    <t>曹奎先</t>
  </si>
  <si>
    <t>王德全</t>
  </si>
  <si>
    <t>赵文俊</t>
  </si>
  <si>
    <t>杨立</t>
  </si>
  <si>
    <t>宋斌</t>
  </si>
  <si>
    <t>吴涛</t>
  </si>
  <si>
    <t>赵俊香</t>
  </si>
  <si>
    <t>集州街道</t>
  </si>
  <si>
    <t>杜秀英</t>
  </si>
  <si>
    <t>集州街道朝阳社区</t>
  </si>
  <si>
    <t>朝阳社区</t>
  </si>
  <si>
    <t>罗彬煌</t>
  </si>
  <si>
    <t>罗梓轩</t>
  </si>
  <si>
    <t>贾朝秀</t>
  </si>
  <si>
    <t>李文兰</t>
  </si>
  <si>
    <t>罗沸腾</t>
  </si>
  <si>
    <t>汪梁斌</t>
  </si>
  <si>
    <t>岳俊良</t>
  </si>
  <si>
    <t>郑晓芳</t>
  </si>
  <si>
    <t>徐小英</t>
  </si>
  <si>
    <t>邹金芮</t>
  </si>
  <si>
    <t>张静</t>
  </si>
  <si>
    <t>简柳</t>
  </si>
  <si>
    <t>周芳竹</t>
  </si>
  <si>
    <t>梁智勇</t>
  </si>
  <si>
    <t>周子茹</t>
  </si>
  <si>
    <t>何伟平</t>
  </si>
  <si>
    <t>吴月华</t>
  </si>
  <si>
    <t>崔璐</t>
  </si>
  <si>
    <t>杨艺可</t>
  </si>
  <si>
    <t>张圆苑</t>
  </si>
  <si>
    <t>徐娇</t>
  </si>
  <si>
    <t>吴勇</t>
  </si>
  <si>
    <t>熊维建</t>
  </si>
  <si>
    <t>成俊宇</t>
  </si>
  <si>
    <t>集州街道春场坝社区</t>
  </si>
  <si>
    <t>春场坝社区</t>
  </si>
  <si>
    <t>苗雨</t>
  </si>
  <si>
    <t>彭彦玲</t>
  </si>
  <si>
    <t>何青耘</t>
  </si>
  <si>
    <t>张袁子浩</t>
  </si>
  <si>
    <t>蒲诗涵</t>
  </si>
  <si>
    <t>唐芳兰</t>
  </si>
  <si>
    <t>岳尚怀</t>
  </si>
  <si>
    <t>罗开甲</t>
  </si>
  <si>
    <t>王建平</t>
  </si>
  <si>
    <t>李孟涛</t>
  </si>
  <si>
    <t>岳丛菊</t>
  </si>
  <si>
    <t>董友荣</t>
  </si>
  <si>
    <t>彭贤斌</t>
  </si>
  <si>
    <t>虎永美</t>
  </si>
  <si>
    <t>杜怀泽</t>
  </si>
  <si>
    <t>李南扬</t>
  </si>
  <si>
    <t>赵中恺</t>
  </si>
  <si>
    <t>岳秀广</t>
  </si>
  <si>
    <t>陈军</t>
  </si>
  <si>
    <t>徐红美</t>
  </si>
  <si>
    <t>张映芳</t>
  </si>
  <si>
    <t>谢文平</t>
  </si>
  <si>
    <t>徐江</t>
  </si>
  <si>
    <t>冉晓琼</t>
  </si>
  <si>
    <t>朱兆全</t>
  </si>
  <si>
    <t>段平</t>
  </si>
  <si>
    <t>谢勇</t>
  </si>
  <si>
    <t>郭文州</t>
  </si>
  <si>
    <t>赵娟</t>
  </si>
  <si>
    <t>王玉梅</t>
  </si>
  <si>
    <t>陈丽</t>
  </si>
  <si>
    <t>周富</t>
  </si>
  <si>
    <t>郑长虹</t>
  </si>
  <si>
    <t>何型材</t>
  </si>
  <si>
    <t>罗小英</t>
  </si>
  <si>
    <t>文蓉</t>
  </si>
  <si>
    <t>陈守明</t>
  </si>
  <si>
    <t>何蓬鹏</t>
  </si>
  <si>
    <t>何松糠</t>
  </si>
  <si>
    <t>赵竞</t>
  </si>
  <si>
    <t>李明骏</t>
  </si>
  <si>
    <t>赵飞</t>
  </si>
  <si>
    <t>李茂伟</t>
  </si>
  <si>
    <t>吴强</t>
  </si>
  <si>
    <t>陈学连</t>
  </si>
  <si>
    <t>李雨洁</t>
  </si>
  <si>
    <t>何亮</t>
  </si>
  <si>
    <t>马晓英</t>
  </si>
  <si>
    <t>彭刚</t>
  </si>
  <si>
    <t>谢英</t>
  </si>
  <si>
    <t>陈光煜</t>
  </si>
  <si>
    <t>方蔚荥</t>
  </si>
  <si>
    <t>王政修</t>
  </si>
  <si>
    <t>李秀忠</t>
  </si>
  <si>
    <t>岳虹丞</t>
  </si>
  <si>
    <t>杜建秋</t>
  </si>
  <si>
    <t>赵勇</t>
  </si>
  <si>
    <t>张方皎</t>
  </si>
  <si>
    <t>周诚宇</t>
  </si>
  <si>
    <t>周红会</t>
  </si>
  <si>
    <t>刘明慧</t>
  </si>
  <si>
    <t>汤小兰</t>
  </si>
  <si>
    <t>集州街道大堂坝社区</t>
  </si>
  <si>
    <t>大堂坝社区</t>
  </si>
  <si>
    <t>李怀良</t>
  </si>
  <si>
    <t>岳天宇</t>
  </si>
  <si>
    <t>马玉梅</t>
  </si>
  <si>
    <t>简永贞</t>
  </si>
  <si>
    <t>黄国莲</t>
  </si>
  <si>
    <t>吴宗奎</t>
  </si>
  <si>
    <t>王德仁</t>
  </si>
  <si>
    <t>邓昌柏</t>
  </si>
  <si>
    <t>廖光海</t>
  </si>
  <si>
    <t>张龙珍</t>
  </si>
  <si>
    <t>龙北成</t>
  </si>
  <si>
    <t>黄茂刚</t>
  </si>
  <si>
    <t>王建昌</t>
  </si>
  <si>
    <t>刘慧琴</t>
  </si>
  <si>
    <t>黄茂杰</t>
  </si>
  <si>
    <t>苟中平</t>
  </si>
  <si>
    <t>张伟</t>
  </si>
  <si>
    <t>李邓健</t>
  </si>
  <si>
    <t>成厚政</t>
  </si>
  <si>
    <t>瞿英</t>
  </si>
  <si>
    <t>王胜兰</t>
  </si>
  <si>
    <t>侯兴琼</t>
  </si>
  <si>
    <t>滕晓琴</t>
  </si>
  <si>
    <t>熊正礼</t>
  </si>
  <si>
    <t>李华</t>
  </si>
  <si>
    <t>郑仕军</t>
  </si>
  <si>
    <t>文渠兰</t>
  </si>
  <si>
    <t>张明</t>
  </si>
  <si>
    <t>岑红</t>
  </si>
  <si>
    <t>李含刚</t>
  </si>
  <si>
    <t>何泉嶙</t>
  </si>
  <si>
    <t>赵政鑫</t>
  </si>
  <si>
    <t>王伟</t>
  </si>
  <si>
    <t>席琼</t>
  </si>
  <si>
    <t>张娴婷</t>
  </si>
  <si>
    <t>廖亚君</t>
  </si>
  <si>
    <t>周礼顺</t>
  </si>
  <si>
    <t>邓钧</t>
  </si>
  <si>
    <t>张利琼</t>
  </si>
  <si>
    <t>李青</t>
  </si>
  <si>
    <t>岳中能</t>
  </si>
  <si>
    <t>赵伟名</t>
  </si>
  <si>
    <t>冯薇</t>
  </si>
  <si>
    <t>唐瑞娇</t>
  </si>
  <si>
    <t>彭丽蓉</t>
  </si>
  <si>
    <t>罗洪波</t>
  </si>
  <si>
    <t>李东波</t>
  </si>
  <si>
    <t>喻安俊</t>
  </si>
  <si>
    <t>任威谚</t>
  </si>
  <si>
    <t>集州街道断渠社区</t>
  </si>
  <si>
    <t>断渠社区</t>
  </si>
  <si>
    <t>邓绍成</t>
  </si>
  <si>
    <t>王学德</t>
  </si>
  <si>
    <t>李金华</t>
  </si>
  <si>
    <t>杜荣彩</t>
  </si>
  <si>
    <t>陈良兵</t>
  </si>
  <si>
    <t>罗定海</t>
  </si>
  <si>
    <t>张巍</t>
  </si>
  <si>
    <t>王顺芝</t>
  </si>
  <si>
    <t>李佳</t>
  </si>
  <si>
    <t>赵立德</t>
  </si>
  <si>
    <t>岳晓娟</t>
  </si>
  <si>
    <t>阮婕</t>
  </si>
  <si>
    <t>刘仕贵</t>
  </si>
  <si>
    <t>岳成政</t>
  </si>
  <si>
    <t>集州街道海螺社区</t>
  </si>
  <si>
    <t>海螺社区</t>
  </si>
  <si>
    <t>孙绍及</t>
  </si>
  <si>
    <t>岳建政</t>
  </si>
  <si>
    <t>岳富荣</t>
  </si>
  <si>
    <t>彭天余</t>
  </si>
  <si>
    <t>王少清</t>
  </si>
  <si>
    <t>孙玉庭</t>
  </si>
  <si>
    <t>岳坤政</t>
  </si>
  <si>
    <t>李全国</t>
  </si>
  <si>
    <t>集州街道红塔社区</t>
  </si>
  <si>
    <t>红塔社区</t>
  </si>
  <si>
    <t>岳胜碧</t>
  </si>
  <si>
    <t>万选珍</t>
  </si>
  <si>
    <t>付民</t>
  </si>
  <si>
    <t>何英</t>
  </si>
  <si>
    <t>张鹏</t>
  </si>
  <si>
    <t>张严方</t>
  </si>
  <si>
    <t>廖勇</t>
  </si>
  <si>
    <t>赵欣</t>
  </si>
  <si>
    <t>张学才</t>
  </si>
  <si>
    <t>郭登坤</t>
  </si>
  <si>
    <t>严浩</t>
  </si>
  <si>
    <t>李敬武</t>
  </si>
  <si>
    <t>熊子清</t>
  </si>
  <si>
    <t>孙林</t>
  </si>
  <si>
    <t>戴奇政</t>
  </si>
  <si>
    <t>张云赫</t>
  </si>
  <si>
    <t>崔文礼</t>
  </si>
  <si>
    <t>付荣庚</t>
  </si>
  <si>
    <t>集州街道简家坝社区</t>
  </si>
  <si>
    <t>简家坝社区</t>
  </si>
  <si>
    <t>魏兰华</t>
  </si>
  <si>
    <t>蒋南</t>
  </si>
  <si>
    <t>代强</t>
  </si>
  <si>
    <t>简恩文</t>
  </si>
  <si>
    <t>何胜田</t>
  </si>
  <si>
    <t>杜雪梅</t>
  </si>
  <si>
    <t>孙泽霖</t>
  </si>
  <si>
    <t>李小华</t>
  </si>
  <si>
    <t>刘晓皓</t>
  </si>
  <si>
    <t>罗乐</t>
  </si>
  <si>
    <t>彭莉鸿</t>
  </si>
  <si>
    <t>万选丁</t>
  </si>
  <si>
    <t>龙志刚</t>
  </si>
  <si>
    <t>夏容</t>
  </si>
  <si>
    <t>何胜江</t>
  </si>
  <si>
    <t>赵利章</t>
  </si>
  <si>
    <t>王禹疆</t>
  </si>
  <si>
    <t>集州街道林家坝社区</t>
  </si>
  <si>
    <t>林家坝社区</t>
  </si>
  <si>
    <t>向俊生</t>
  </si>
  <si>
    <t>李忠元</t>
  </si>
  <si>
    <t>尹宾</t>
  </si>
  <si>
    <t>王明英</t>
  </si>
  <si>
    <t>唐秀荣</t>
  </si>
  <si>
    <t>吴晓</t>
  </si>
  <si>
    <t>冯琼芳</t>
  </si>
  <si>
    <t>岳青清</t>
  </si>
  <si>
    <t>严大富</t>
  </si>
  <si>
    <t>杨艳辉</t>
  </si>
  <si>
    <t>集州街道南磷路社区</t>
  </si>
  <si>
    <t>南磷路社区</t>
  </si>
  <si>
    <t>杜小春</t>
  </si>
  <si>
    <t>何巧林</t>
  </si>
  <si>
    <t>沈怡伶</t>
  </si>
  <si>
    <t>李岳壕</t>
  </si>
  <si>
    <t>梁槐恩</t>
  </si>
  <si>
    <t>梁贵菊</t>
  </si>
  <si>
    <t>康媛圆</t>
  </si>
  <si>
    <t>白茂蓉</t>
  </si>
  <si>
    <t>周纯桂</t>
  </si>
  <si>
    <t>吴华英</t>
  </si>
  <si>
    <t>杨俊保</t>
  </si>
  <si>
    <t>万选贵</t>
  </si>
  <si>
    <t>张玉香</t>
  </si>
  <si>
    <t>胡菊华</t>
  </si>
  <si>
    <t>曲小春</t>
  </si>
  <si>
    <t>侯政均</t>
  </si>
  <si>
    <t>邵小玲</t>
  </si>
  <si>
    <t>杨秀清</t>
  </si>
  <si>
    <t>何玉林</t>
  </si>
  <si>
    <t>易海燕</t>
  </si>
  <si>
    <t>杜正兵</t>
  </si>
  <si>
    <t>齐菊春</t>
  </si>
  <si>
    <t>胡英</t>
  </si>
  <si>
    <t>王德海</t>
  </si>
  <si>
    <t>李谨言</t>
  </si>
  <si>
    <t>李晓燕</t>
  </si>
  <si>
    <t>李林聪</t>
  </si>
  <si>
    <t>岳名尧</t>
  </si>
  <si>
    <t>岳玲</t>
  </si>
  <si>
    <t>谢欣</t>
  </si>
  <si>
    <t>廖清宇</t>
  </si>
  <si>
    <t>何莉</t>
  </si>
  <si>
    <t>康碧蓉</t>
  </si>
  <si>
    <t>欧明慧</t>
  </si>
  <si>
    <t>谢晓虎</t>
  </si>
  <si>
    <t>李艳</t>
  </si>
  <si>
    <t>曹冬民</t>
  </si>
  <si>
    <t>杨明鑫</t>
  </si>
  <si>
    <t>谯新玥</t>
  </si>
  <si>
    <t>朱莉</t>
  </si>
  <si>
    <t>周蓉</t>
  </si>
  <si>
    <t>李静</t>
  </si>
  <si>
    <t>杨鑫</t>
  </si>
  <si>
    <t>陈力凤</t>
  </si>
  <si>
    <t>黄勇</t>
  </si>
  <si>
    <t>王建芳</t>
  </si>
  <si>
    <t>赵依琪</t>
  </si>
  <si>
    <t>白雪</t>
  </si>
  <si>
    <t>周柔均</t>
  </si>
  <si>
    <t>集州街道南门口社区</t>
  </si>
  <si>
    <t>南门口社区</t>
  </si>
  <si>
    <t>鲜文秀</t>
  </si>
  <si>
    <t>岳秀兰</t>
  </si>
  <si>
    <t>李伟</t>
  </si>
  <si>
    <t>岳小平</t>
  </si>
  <si>
    <t>李宗碧</t>
  </si>
  <si>
    <t>何浚</t>
  </si>
  <si>
    <t>徐万如</t>
  </si>
  <si>
    <t>黄茂志</t>
  </si>
  <si>
    <t>杨清文</t>
  </si>
  <si>
    <t>吴媛琼</t>
  </si>
  <si>
    <t>王治兰</t>
  </si>
  <si>
    <t>徐大军</t>
  </si>
  <si>
    <t>何南平</t>
  </si>
  <si>
    <t>杨绍飞</t>
  </si>
  <si>
    <t>董立琼</t>
  </si>
  <si>
    <t>杨开明</t>
  </si>
  <si>
    <t>岳智</t>
  </si>
  <si>
    <t>张小娥</t>
  </si>
  <si>
    <t>余清</t>
  </si>
  <si>
    <t>李全明</t>
  </si>
  <si>
    <t>杨君</t>
  </si>
  <si>
    <t>陈以德</t>
  </si>
  <si>
    <t>周金华</t>
  </si>
  <si>
    <t>蒋兵</t>
  </si>
  <si>
    <t>岳东</t>
  </si>
  <si>
    <t>岳松涛</t>
  </si>
  <si>
    <t>岳良慧</t>
  </si>
  <si>
    <t>王晓菊</t>
  </si>
  <si>
    <t>杨仕蓉</t>
  </si>
  <si>
    <t>岳玉莲</t>
  </si>
  <si>
    <t>蒋丽娟</t>
  </si>
  <si>
    <t>康丽兰</t>
  </si>
  <si>
    <t>朱玲</t>
  </si>
  <si>
    <t>李洋舟</t>
  </si>
  <si>
    <t>李军</t>
  </si>
  <si>
    <t>刘琼华</t>
  </si>
  <si>
    <t>张分</t>
  </si>
  <si>
    <t>严尊</t>
  </si>
  <si>
    <t>王浩先</t>
  </si>
  <si>
    <t>赵玉龙</t>
  </si>
  <si>
    <t>王浩轩</t>
  </si>
  <si>
    <t>岳钰英</t>
  </si>
  <si>
    <t>赵文军</t>
  </si>
  <si>
    <t>肖慧芳</t>
  </si>
  <si>
    <t>马晓红</t>
  </si>
  <si>
    <t>吕佳红</t>
  </si>
  <si>
    <t>陈伟</t>
  </si>
  <si>
    <t>岳洪云</t>
  </si>
  <si>
    <t>郭平周</t>
  </si>
  <si>
    <t>陈仁发</t>
  </si>
  <si>
    <t>李国蓉</t>
  </si>
  <si>
    <t>罗源</t>
  </si>
  <si>
    <t>冉力勇</t>
  </si>
  <si>
    <t>徐林</t>
  </si>
  <si>
    <t>谢冬梅</t>
  </si>
  <si>
    <t>鲜文波</t>
  </si>
  <si>
    <t>贾鹏蓉</t>
  </si>
  <si>
    <t>李晓琴</t>
  </si>
  <si>
    <t>吴伯俊</t>
  </si>
  <si>
    <t>唐琰斌</t>
  </si>
  <si>
    <t>成厚朴</t>
  </si>
  <si>
    <t>韩菊华</t>
  </si>
  <si>
    <t>田蕾</t>
  </si>
  <si>
    <t>蒙欣</t>
  </si>
  <si>
    <t>集州街道沙溪坝社区</t>
  </si>
  <si>
    <t>沙溪坝社区</t>
  </si>
  <si>
    <t>肖友珍</t>
  </si>
  <si>
    <t>陶璨</t>
  </si>
  <si>
    <t>常江春</t>
  </si>
  <si>
    <t>袁朗</t>
  </si>
  <si>
    <t>符晓东</t>
  </si>
  <si>
    <t>杨军</t>
  </si>
  <si>
    <t>宋英</t>
  </si>
  <si>
    <t>岳玲华</t>
  </si>
  <si>
    <t>赵素华</t>
  </si>
  <si>
    <t>刘凝睿</t>
  </si>
  <si>
    <t>杨华</t>
  </si>
  <si>
    <t>李晓艳</t>
  </si>
  <si>
    <t>陆鹏成</t>
  </si>
  <si>
    <t>吴征</t>
  </si>
  <si>
    <t>杨小丽</t>
  </si>
  <si>
    <t>张杰</t>
  </si>
  <si>
    <t>张晓东</t>
  </si>
  <si>
    <t>谭晓琴</t>
  </si>
  <si>
    <t>张栩</t>
  </si>
  <si>
    <t>刘兴成</t>
  </si>
  <si>
    <t>彭滔</t>
  </si>
  <si>
    <t>苏倩</t>
  </si>
  <si>
    <t>杨伟</t>
  </si>
  <si>
    <t>梁燕</t>
  </si>
  <si>
    <t>岳廷浩</t>
  </si>
  <si>
    <t>兰岚</t>
  </si>
  <si>
    <t>刘桂萍</t>
  </si>
  <si>
    <t>朱香霖</t>
  </si>
  <si>
    <t>廖容湘</t>
  </si>
  <si>
    <t>罗力彬</t>
  </si>
  <si>
    <t>岳海</t>
  </si>
  <si>
    <t>杨庆林</t>
  </si>
  <si>
    <t>谢映凯</t>
  </si>
  <si>
    <t>殷国文</t>
  </si>
  <si>
    <t>骆鸿人</t>
  </si>
  <si>
    <t>王敬芳</t>
  </si>
  <si>
    <t>陈娟</t>
  </si>
  <si>
    <t>谭树琼</t>
  </si>
  <si>
    <t>张潍镜</t>
  </si>
  <si>
    <t>杨洺</t>
  </si>
  <si>
    <t>何晓红</t>
  </si>
  <si>
    <t>郭燕</t>
  </si>
  <si>
    <t>张鑫</t>
  </si>
  <si>
    <t>李贵鹏</t>
  </si>
  <si>
    <t>张桂香</t>
  </si>
  <si>
    <t>蒲显平</t>
  </si>
  <si>
    <t>王扑华</t>
  </si>
  <si>
    <t>齐小欢</t>
  </si>
  <si>
    <t>胡恒源</t>
  </si>
  <si>
    <t>集州街道太子洞社区</t>
  </si>
  <si>
    <t>太子洞社区</t>
  </si>
  <si>
    <t>郑有志</t>
  </si>
  <si>
    <t>陈腾芳</t>
  </si>
  <si>
    <t>曹映桂</t>
  </si>
  <si>
    <t>熊正茂</t>
  </si>
  <si>
    <t>卢善文</t>
  </si>
  <si>
    <t>王荣华</t>
  </si>
  <si>
    <t>唐泽</t>
  </si>
  <si>
    <t>陈玉兵</t>
  </si>
  <si>
    <t>彭可海</t>
  </si>
  <si>
    <t>陈春明</t>
  </si>
  <si>
    <t>蔡敏</t>
  </si>
  <si>
    <t>罗符均</t>
  </si>
  <si>
    <t>王琼</t>
  </si>
  <si>
    <t>岳华荣</t>
  </si>
  <si>
    <t>李节东</t>
  </si>
  <si>
    <t>安星奕</t>
  </si>
  <si>
    <t>苗洪</t>
  </si>
  <si>
    <t>郑仕德</t>
  </si>
  <si>
    <t>朱艳蓉</t>
  </si>
  <si>
    <t>赵文静</t>
  </si>
  <si>
    <t>何兴龙</t>
  </si>
  <si>
    <t>李昭生</t>
  </si>
  <si>
    <t>周川</t>
  </si>
  <si>
    <t>刘明明</t>
  </si>
  <si>
    <t>陈邵平</t>
  </si>
  <si>
    <t>赵德政</t>
  </si>
  <si>
    <t>刘兴国</t>
  </si>
  <si>
    <t>石开</t>
  </si>
  <si>
    <t>谭守荣</t>
  </si>
  <si>
    <t>王乐</t>
  </si>
  <si>
    <t>田毅</t>
  </si>
  <si>
    <t>吴仕英</t>
  </si>
  <si>
    <t>集州街道文光社区</t>
  </si>
  <si>
    <t>文光社区</t>
  </si>
  <si>
    <t>周围</t>
  </si>
  <si>
    <t>集州街道西佛山社区</t>
  </si>
  <si>
    <t>西佛山社区</t>
  </si>
  <si>
    <t>张荷枚</t>
  </si>
  <si>
    <t>魏靖城</t>
  </si>
  <si>
    <t>何明宇</t>
  </si>
  <si>
    <t>张茂芳</t>
  </si>
  <si>
    <t>曾玉均</t>
  </si>
  <si>
    <t>陈廷秀</t>
  </si>
  <si>
    <t>黄荣</t>
  </si>
  <si>
    <t>吴映龙</t>
  </si>
  <si>
    <t>邱桂华</t>
  </si>
  <si>
    <t>田正云</t>
  </si>
  <si>
    <t>岳奎章</t>
  </si>
  <si>
    <t>杨静易</t>
  </si>
  <si>
    <t>岳胜德</t>
  </si>
  <si>
    <t>任秀华</t>
  </si>
  <si>
    <t>邹建平</t>
  </si>
  <si>
    <t>高红</t>
  </si>
  <si>
    <t>刘桂东</t>
  </si>
  <si>
    <t>陈秀华</t>
  </si>
  <si>
    <t>张友国</t>
  </si>
  <si>
    <t>明勇</t>
  </si>
  <si>
    <t>杨春波</t>
  </si>
  <si>
    <t>龙显峰</t>
  </si>
  <si>
    <t>唐延刚</t>
  </si>
  <si>
    <t>杜志</t>
  </si>
  <si>
    <t>谌岚</t>
  </si>
  <si>
    <t>张艺久</t>
  </si>
  <si>
    <t>黄菊华</t>
  </si>
  <si>
    <t>岳芬</t>
  </si>
  <si>
    <t>阴开芳</t>
  </si>
  <si>
    <t>谢芳</t>
  </si>
  <si>
    <t>熊琼华</t>
  </si>
  <si>
    <t>樊清华</t>
  </si>
  <si>
    <t>蒲丽蓉</t>
  </si>
  <si>
    <t>刘元珍</t>
  </si>
  <si>
    <t>张跃文</t>
  </si>
  <si>
    <t>杨兰</t>
  </si>
  <si>
    <t>张文钟</t>
  </si>
  <si>
    <t>邓俞君</t>
  </si>
  <si>
    <t>刘鸿材</t>
  </si>
  <si>
    <t>宋瑜婧</t>
  </si>
  <si>
    <t>朱燕</t>
  </si>
  <si>
    <t>宋敏</t>
  </si>
  <si>
    <t>岳翠</t>
  </si>
  <si>
    <t>焦会明</t>
  </si>
  <si>
    <t>文正全</t>
  </si>
  <si>
    <t>何明忠</t>
  </si>
  <si>
    <t>唐会兰</t>
  </si>
  <si>
    <t>曹欣雨</t>
  </si>
  <si>
    <t>张芮</t>
  </si>
  <si>
    <t>江爱国</t>
  </si>
  <si>
    <t>集州街道杨家河社区</t>
  </si>
  <si>
    <t>杨家河社区</t>
  </si>
  <si>
    <t>杨红</t>
  </si>
  <si>
    <t>鲁良刚</t>
  </si>
  <si>
    <t>任媛</t>
  </si>
  <si>
    <t>倪红梅</t>
  </si>
  <si>
    <t>孙小英</t>
  </si>
  <si>
    <t>胡仕华</t>
  </si>
  <si>
    <t>蔡荣华</t>
  </si>
  <si>
    <t>吴思华</t>
  </si>
  <si>
    <t>包尔忠</t>
  </si>
  <si>
    <t>张代华</t>
  </si>
  <si>
    <t>吴腾海</t>
  </si>
  <si>
    <t>陈平</t>
  </si>
  <si>
    <t>杨东霖</t>
  </si>
  <si>
    <t>滕莉</t>
  </si>
  <si>
    <t>袁菊华</t>
  </si>
  <si>
    <t>杨效军</t>
  </si>
  <si>
    <t>尹英</t>
  </si>
  <si>
    <t>邓龙财</t>
  </si>
  <si>
    <t>张洪浩</t>
  </si>
  <si>
    <t>李光秀</t>
  </si>
  <si>
    <t>刘丽容</t>
  </si>
  <si>
    <t>石磊</t>
  </si>
  <si>
    <t>坪河镇</t>
  </si>
  <si>
    <t>周玉蓉</t>
  </si>
  <si>
    <t>坪河镇坪河社区</t>
  </si>
  <si>
    <t>坪河社区</t>
  </si>
  <si>
    <t>岳从明</t>
  </si>
  <si>
    <t>王绍年</t>
  </si>
  <si>
    <t>何照文</t>
  </si>
  <si>
    <t>岳翠兰</t>
  </si>
  <si>
    <t>周国宝</t>
  </si>
  <si>
    <t>岳丰蓉</t>
  </si>
  <si>
    <t>侯桂民</t>
  </si>
  <si>
    <t>周荣琴</t>
  </si>
  <si>
    <t>吴雨霏</t>
  </si>
  <si>
    <t>桥亭镇</t>
  </si>
  <si>
    <t>宋燕</t>
  </si>
  <si>
    <t>桥亭镇柳湾社区</t>
  </si>
  <si>
    <t>柳湾社区</t>
  </si>
  <si>
    <t>胥新琼</t>
  </si>
  <si>
    <t>邓静怡</t>
  </si>
  <si>
    <t>吴才能</t>
  </si>
  <si>
    <t>桥亭镇桥亭社区</t>
  </si>
  <si>
    <t>桥亭社区</t>
  </si>
  <si>
    <t>李宗琼</t>
  </si>
  <si>
    <t>吴芬祥</t>
  </si>
  <si>
    <t>唐廷国</t>
  </si>
  <si>
    <t>吴太华</t>
  </si>
  <si>
    <t>秦柏林</t>
  </si>
  <si>
    <t>李芳</t>
  </si>
  <si>
    <t>袁尚山</t>
  </si>
  <si>
    <t>覃发国</t>
  </si>
  <si>
    <t>岳伦伟</t>
  </si>
  <si>
    <t>赵炳德</t>
  </si>
  <si>
    <t>桥亭镇上两社区</t>
  </si>
  <si>
    <t>上两社区</t>
  </si>
  <si>
    <t>冉从荣</t>
  </si>
  <si>
    <t>赵秀华</t>
  </si>
  <si>
    <t>蔡建周</t>
  </si>
  <si>
    <t>代延珍</t>
  </si>
  <si>
    <t>严必佳</t>
  </si>
  <si>
    <t>岳先忠</t>
  </si>
  <si>
    <t>涂玲有</t>
  </si>
  <si>
    <t>代和平</t>
  </si>
  <si>
    <t>黄兴华</t>
  </si>
  <si>
    <t>谢万富</t>
  </si>
  <si>
    <t>张仕敏</t>
  </si>
  <si>
    <t>秦春林</t>
  </si>
  <si>
    <t>廖小红</t>
  </si>
  <si>
    <t>李清章</t>
  </si>
  <si>
    <t>杨树青</t>
  </si>
  <si>
    <t>赵国基</t>
  </si>
  <si>
    <t>张正明</t>
  </si>
  <si>
    <t>田照群</t>
  </si>
  <si>
    <t>桥亭镇长河社区</t>
  </si>
  <si>
    <t>长河社区</t>
  </si>
  <si>
    <t>仁和镇</t>
  </si>
  <si>
    <t>滕明礼</t>
  </si>
  <si>
    <t>仁和镇仁和社区</t>
  </si>
  <si>
    <t>仁和社区</t>
  </si>
  <si>
    <t>王欢</t>
  </si>
  <si>
    <t>杨学渊</t>
  </si>
  <si>
    <t>罗俊榜</t>
  </si>
  <si>
    <t>仁和镇长征社区</t>
  </si>
  <si>
    <t>长征社区</t>
  </si>
  <si>
    <t>周庆香</t>
  </si>
  <si>
    <t>陈章桂</t>
  </si>
  <si>
    <t>廖焕文</t>
  </si>
  <si>
    <t>廖桂其</t>
  </si>
  <si>
    <t>滕明秀</t>
  </si>
  <si>
    <t>张时潘</t>
  </si>
  <si>
    <t>张兴强</t>
  </si>
  <si>
    <t>杨书香</t>
  </si>
  <si>
    <t>谢继荣</t>
  </si>
  <si>
    <t>蒲喜会</t>
  </si>
  <si>
    <t>李宗南</t>
  </si>
  <si>
    <t>沙河镇</t>
  </si>
  <si>
    <t>张兴兰</t>
  </si>
  <si>
    <t>沙河镇保宁社区</t>
  </si>
  <si>
    <t>保宁社区</t>
  </si>
  <si>
    <t>林近平</t>
  </si>
  <si>
    <t>包雅菲</t>
  </si>
  <si>
    <t>包树南</t>
  </si>
  <si>
    <t>岳心英</t>
  </si>
  <si>
    <t>何连中</t>
  </si>
  <si>
    <t>杜桂华</t>
  </si>
  <si>
    <t>罗福俊</t>
  </si>
  <si>
    <t>岳国太</t>
  </si>
  <si>
    <t>岳正娄</t>
  </si>
  <si>
    <t>包尔朋</t>
  </si>
  <si>
    <t>岳心强</t>
  </si>
  <si>
    <t>包术贵</t>
  </si>
  <si>
    <t>包尔平</t>
  </si>
  <si>
    <t>岳桂兰</t>
  </si>
  <si>
    <t>何泽碧</t>
  </si>
  <si>
    <t>董乔良</t>
  </si>
  <si>
    <t>岳庆华</t>
  </si>
  <si>
    <t>赵海奇</t>
  </si>
  <si>
    <t>陶红翔</t>
  </si>
  <si>
    <t>陶治平</t>
  </si>
  <si>
    <t>岳安林</t>
  </si>
  <si>
    <t>安志德</t>
  </si>
  <si>
    <t>贾友龙</t>
  </si>
  <si>
    <t>尹宗富</t>
  </si>
  <si>
    <t>谢代南</t>
  </si>
  <si>
    <t>刘晓飞</t>
  </si>
  <si>
    <t>沙河镇董家梁社区</t>
  </si>
  <si>
    <t>董家梁社区</t>
  </si>
  <si>
    <t>张大华</t>
  </si>
  <si>
    <t>何朝明</t>
  </si>
  <si>
    <t>袁济安</t>
  </si>
  <si>
    <t>刘全章</t>
  </si>
  <si>
    <t>魏太国</t>
  </si>
  <si>
    <t>熊月朝</t>
  </si>
  <si>
    <t>熊永朝</t>
  </si>
  <si>
    <t>熊全朝</t>
  </si>
  <si>
    <t>刘元章</t>
  </si>
  <si>
    <t>张道军</t>
  </si>
  <si>
    <t>毛春兰</t>
  </si>
  <si>
    <t>袁俊勇</t>
  </si>
  <si>
    <t>宋军</t>
  </si>
  <si>
    <t>李乐曈</t>
  </si>
  <si>
    <t>梅景秀</t>
  </si>
  <si>
    <t>刘萍</t>
  </si>
  <si>
    <t>沙河镇乐坝社区</t>
  </si>
  <si>
    <t>乐坝社区</t>
  </si>
  <si>
    <t>罗国义</t>
  </si>
  <si>
    <t>董玉满</t>
  </si>
  <si>
    <t>张琼英</t>
  </si>
  <si>
    <t>向廷毫</t>
  </si>
  <si>
    <t>向廷仲</t>
  </si>
  <si>
    <t>袁中正</t>
  </si>
  <si>
    <t>罗国武</t>
  </si>
  <si>
    <t>李尚青</t>
  </si>
  <si>
    <t>何日蓉</t>
  </si>
  <si>
    <t>张兴莲</t>
  </si>
  <si>
    <t>杨仕明</t>
  </si>
  <si>
    <t>何正秀</t>
  </si>
  <si>
    <t>冯先友</t>
  </si>
  <si>
    <t>向国武</t>
  </si>
  <si>
    <t>杨泽秀</t>
  </si>
  <si>
    <t>邹明孝</t>
  </si>
  <si>
    <t>席秀德</t>
  </si>
  <si>
    <t>何菊兰</t>
  </si>
  <si>
    <t>罗自强</t>
  </si>
  <si>
    <t>罗福文</t>
  </si>
  <si>
    <t>沈万茂</t>
  </si>
  <si>
    <t>张玉忠</t>
  </si>
  <si>
    <t>张正英</t>
  </si>
  <si>
    <t>李国英</t>
  </si>
  <si>
    <t>陈永珍</t>
  </si>
  <si>
    <t>陈华珍</t>
  </si>
  <si>
    <t>罗群</t>
  </si>
  <si>
    <t>何琼书</t>
  </si>
  <si>
    <t>何公德</t>
  </si>
  <si>
    <t>罗福聪</t>
  </si>
  <si>
    <t>邹玉兰</t>
  </si>
  <si>
    <t>罗建武</t>
  </si>
  <si>
    <t>熊俊英</t>
  </si>
  <si>
    <t>余自莲</t>
  </si>
  <si>
    <t>张应爱</t>
  </si>
  <si>
    <t>罗福军</t>
  </si>
  <si>
    <t>罗自东</t>
  </si>
  <si>
    <t>雷冬梅</t>
  </si>
  <si>
    <t>徐仕聪</t>
  </si>
  <si>
    <t>苗代蓉</t>
  </si>
  <si>
    <t>罗翠明</t>
  </si>
  <si>
    <t>向自兰</t>
  </si>
  <si>
    <t>樊怡君</t>
  </si>
  <si>
    <t>郁馥榕</t>
  </si>
  <si>
    <t>张路</t>
  </si>
  <si>
    <t>罗晓峰</t>
  </si>
  <si>
    <t>赵健</t>
  </si>
  <si>
    <t>向海燕</t>
  </si>
  <si>
    <t>向涛</t>
  </si>
  <si>
    <t>陈太英</t>
  </si>
  <si>
    <t>何全章</t>
  </si>
  <si>
    <t>严育发</t>
  </si>
  <si>
    <t>漆玲</t>
  </si>
  <si>
    <t>沙河镇洛坪社区</t>
  </si>
  <si>
    <t>洛坪社区</t>
  </si>
  <si>
    <t>何林俊</t>
  </si>
  <si>
    <t>文柄乔</t>
  </si>
  <si>
    <t>张莉榕</t>
  </si>
  <si>
    <t>岳擎苍</t>
  </si>
  <si>
    <t>王雪梅</t>
  </si>
  <si>
    <t>朱礼志</t>
  </si>
  <si>
    <t>包尔华</t>
  </si>
  <si>
    <t>岳安碧</t>
  </si>
  <si>
    <t>黄远春</t>
  </si>
  <si>
    <t>谢代全</t>
  </si>
  <si>
    <t>王春蓉</t>
  </si>
  <si>
    <t>杨勇</t>
  </si>
  <si>
    <t>唐培强</t>
  </si>
  <si>
    <t>王永兴</t>
  </si>
  <si>
    <t>蔡朝宗</t>
  </si>
  <si>
    <t>徐达</t>
  </si>
  <si>
    <t>岳小兵</t>
  </si>
  <si>
    <t>岳国田</t>
  </si>
  <si>
    <t>马仕伟</t>
  </si>
  <si>
    <t>贾友军</t>
  </si>
  <si>
    <t>王秀兰</t>
  </si>
  <si>
    <t>习珊</t>
  </si>
  <si>
    <t>李柱成</t>
  </si>
  <si>
    <t>莫陇江</t>
  </si>
  <si>
    <t>万玉玲</t>
  </si>
  <si>
    <t>包宛灵</t>
  </si>
  <si>
    <t>刘美坪</t>
  </si>
  <si>
    <t>石钰淋</t>
  </si>
  <si>
    <t>冉小兰</t>
  </si>
  <si>
    <t>何群英</t>
  </si>
  <si>
    <t>彭名贤</t>
  </si>
  <si>
    <t>林圆圆</t>
  </si>
  <si>
    <t>包树琼</t>
  </si>
  <si>
    <t>罗福德</t>
  </si>
  <si>
    <t>王祥宇</t>
  </si>
  <si>
    <t>蒲朝义</t>
  </si>
  <si>
    <t>李秀华</t>
  </si>
  <si>
    <t>吴秀华</t>
  </si>
  <si>
    <t>何斐</t>
  </si>
  <si>
    <t>龚健蓉</t>
  </si>
  <si>
    <t>罗刚玉</t>
  </si>
  <si>
    <t>沙河镇沙河社区</t>
  </si>
  <si>
    <t>沙河社区</t>
  </si>
  <si>
    <t>李锦武</t>
  </si>
  <si>
    <t>卢文富</t>
  </si>
  <si>
    <t>方继满</t>
  </si>
  <si>
    <t>党永勇</t>
  </si>
  <si>
    <t>包寅</t>
  </si>
  <si>
    <t>李敏</t>
  </si>
  <si>
    <t>何海琼</t>
  </si>
  <si>
    <t>谢静</t>
  </si>
  <si>
    <t>罗俊梅</t>
  </si>
  <si>
    <t>蔡利亚</t>
  </si>
  <si>
    <t>包晏宁</t>
  </si>
  <si>
    <t>沈俊吉</t>
  </si>
  <si>
    <t>王堡</t>
  </si>
  <si>
    <t>谢担</t>
  </si>
  <si>
    <t>张皓林</t>
  </si>
  <si>
    <t>包尔庄</t>
  </si>
  <si>
    <t>唐朋</t>
  </si>
  <si>
    <t>李立</t>
  </si>
  <si>
    <t>李堂英</t>
  </si>
  <si>
    <t>余新莲</t>
  </si>
  <si>
    <t>杨雄</t>
  </si>
  <si>
    <t>包尔信</t>
  </si>
  <si>
    <t>黄智勇</t>
  </si>
  <si>
    <t>沈仕民</t>
  </si>
  <si>
    <t>程菊英</t>
  </si>
  <si>
    <t>张元新</t>
  </si>
  <si>
    <t>卢俊伟</t>
  </si>
  <si>
    <t>岳捷</t>
  </si>
  <si>
    <t>神门乡</t>
  </si>
  <si>
    <t>韩治银</t>
  </si>
  <si>
    <t>神门乡沙坝社区</t>
  </si>
  <si>
    <t>沙坝社区</t>
  </si>
  <si>
    <t>张中云</t>
  </si>
  <si>
    <t>谢芝华</t>
  </si>
  <si>
    <t>吕诗龙</t>
  </si>
  <si>
    <t>杨富</t>
  </si>
  <si>
    <t>王安昌</t>
  </si>
  <si>
    <t>神门乡西清社区</t>
  </si>
  <si>
    <t>西清社区</t>
  </si>
  <si>
    <t>王文钦</t>
  </si>
  <si>
    <t>岳文得</t>
  </si>
  <si>
    <t>张朱学</t>
  </si>
  <si>
    <t>石滩镇</t>
  </si>
  <si>
    <t>石滩镇石滩社区</t>
  </si>
  <si>
    <t>石滩社区</t>
  </si>
  <si>
    <t>赵琼莲</t>
  </si>
  <si>
    <t>岳正川</t>
  </si>
  <si>
    <t>黄立志</t>
  </si>
  <si>
    <t>李显碧</t>
  </si>
  <si>
    <t>陈菊华</t>
  </si>
  <si>
    <t>刘刚才</t>
  </si>
  <si>
    <t>熊道荣</t>
  </si>
  <si>
    <t>张帮英</t>
  </si>
  <si>
    <t>王翠华</t>
  </si>
  <si>
    <t>吕毛文</t>
  </si>
  <si>
    <t>王涛</t>
  </si>
  <si>
    <t>岳兆东</t>
  </si>
  <si>
    <t>岳林章</t>
  </si>
  <si>
    <t>岳莉</t>
  </si>
  <si>
    <t>朱雷</t>
  </si>
  <si>
    <t>赵诗章</t>
  </si>
  <si>
    <t>岳瑞强</t>
  </si>
  <si>
    <t>余秀兰</t>
  </si>
  <si>
    <t>石滩镇雪花寺社区</t>
  </si>
  <si>
    <t>雪花寺社区</t>
  </si>
  <si>
    <t>赵强</t>
  </si>
  <si>
    <t>杨兰香</t>
  </si>
  <si>
    <t>双流镇</t>
  </si>
  <si>
    <t>周清泉</t>
  </si>
  <si>
    <t>双流镇菩船社区</t>
  </si>
  <si>
    <t>菩船社区</t>
  </si>
  <si>
    <t>何永泽</t>
  </si>
  <si>
    <t>吴珍兰</t>
  </si>
  <si>
    <t>刘校宾</t>
  </si>
  <si>
    <t>王强</t>
  </si>
  <si>
    <t>莫元飞</t>
  </si>
  <si>
    <t>莫英</t>
  </si>
  <si>
    <t>陈灵</t>
  </si>
  <si>
    <t>何明学</t>
  </si>
  <si>
    <t>陈树文</t>
  </si>
  <si>
    <t>岳红</t>
  </si>
  <si>
    <t>邓小琼</t>
  </si>
  <si>
    <t>余贵英</t>
  </si>
  <si>
    <t>张友孝</t>
  </si>
  <si>
    <t>双流镇双流社区</t>
  </si>
  <si>
    <t>双流社区</t>
  </si>
  <si>
    <t>何利琴</t>
  </si>
  <si>
    <t>杨超琼</t>
  </si>
  <si>
    <t>屈凤兰</t>
  </si>
  <si>
    <t>王术兰</t>
  </si>
  <si>
    <t>周国庆</t>
  </si>
  <si>
    <t>刘儒铭</t>
  </si>
  <si>
    <t>李仕远</t>
  </si>
  <si>
    <t>张秀英</t>
  </si>
  <si>
    <t>曹新明</t>
  </si>
  <si>
    <t>陈远</t>
  </si>
  <si>
    <t>张光秦</t>
  </si>
  <si>
    <t>贺汉泽</t>
  </si>
  <si>
    <t>杨清兰</t>
  </si>
  <si>
    <t>石大全</t>
  </si>
  <si>
    <t>贺绍毅</t>
  </si>
  <si>
    <t>李刚</t>
  </si>
  <si>
    <t>石军</t>
  </si>
  <si>
    <t>宋海平</t>
  </si>
  <si>
    <t>陈其章</t>
  </si>
  <si>
    <t>陈茂香</t>
  </si>
  <si>
    <t>贺梓轩</t>
  </si>
  <si>
    <t>天池镇</t>
  </si>
  <si>
    <t>康人升</t>
  </si>
  <si>
    <t>天池镇康佳坪社区</t>
  </si>
  <si>
    <t>康佳坪社区</t>
  </si>
  <si>
    <t>李英兰</t>
  </si>
  <si>
    <t>张尚珍</t>
  </si>
  <si>
    <t>何廷蛟</t>
  </si>
  <si>
    <t>傅珍国</t>
  </si>
  <si>
    <t>吴莲香</t>
  </si>
  <si>
    <t>何开发</t>
  </si>
  <si>
    <t>石芝兰</t>
  </si>
  <si>
    <t>张志高</t>
  </si>
  <si>
    <t>郭映华</t>
  </si>
  <si>
    <t>何玉芬</t>
  </si>
  <si>
    <t>李壮荣</t>
  </si>
  <si>
    <t>康峻闻</t>
  </si>
  <si>
    <t>杨泽华</t>
  </si>
  <si>
    <t>何华兰</t>
  </si>
  <si>
    <t>刘桂兰</t>
  </si>
  <si>
    <t>天池镇双桂社区</t>
  </si>
  <si>
    <t>双桂社区</t>
  </si>
  <si>
    <t>赵德强</t>
  </si>
  <si>
    <t>孙思信</t>
  </si>
  <si>
    <t>李树成</t>
  </si>
  <si>
    <t>张华英</t>
  </si>
  <si>
    <t>团结乡</t>
  </si>
  <si>
    <t>罗运广</t>
  </si>
  <si>
    <t>团结乡兴裕社区</t>
  </si>
  <si>
    <t>兴裕社区</t>
  </si>
  <si>
    <t>安象德</t>
  </si>
  <si>
    <t>岳安成</t>
  </si>
  <si>
    <t>马仕贵</t>
  </si>
  <si>
    <t>王菊英</t>
  </si>
  <si>
    <t>岳琼华</t>
  </si>
  <si>
    <t>下两镇</t>
  </si>
  <si>
    <t>王兆碧</t>
  </si>
  <si>
    <t>下两镇东河社区</t>
  </si>
  <si>
    <t>东河社区</t>
  </si>
  <si>
    <t>彭越昌</t>
  </si>
  <si>
    <t>赵德富</t>
  </si>
  <si>
    <t>魏芝先</t>
  </si>
  <si>
    <t>周辉云</t>
  </si>
  <si>
    <t>陈光荣</t>
  </si>
  <si>
    <t>李俊华</t>
  </si>
  <si>
    <t>张小强</t>
  </si>
  <si>
    <t>刘青松</t>
  </si>
  <si>
    <t>王佳琼</t>
  </si>
  <si>
    <t>范晓菊</t>
  </si>
  <si>
    <t>苟晓娟</t>
  </si>
  <si>
    <t>刘苏梅</t>
  </si>
  <si>
    <t>李岚</t>
  </si>
  <si>
    <t>彭江山</t>
  </si>
  <si>
    <t>张会兰</t>
  </si>
  <si>
    <t>下两镇东垭社区</t>
  </si>
  <si>
    <t>东垭社区</t>
  </si>
  <si>
    <t>何显跃</t>
  </si>
  <si>
    <t>廖远义</t>
  </si>
  <si>
    <t>何显金</t>
  </si>
  <si>
    <t>马赵莲</t>
  </si>
  <si>
    <t>姜桂英</t>
  </si>
  <si>
    <t>陈超</t>
  </si>
  <si>
    <t>曹强</t>
  </si>
  <si>
    <t>曹正义</t>
  </si>
  <si>
    <t>刘志平</t>
  </si>
  <si>
    <t>张中秀</t>
  </si>
  <si>
    <t>闵小艳</t>
  </si>
  <si>
    <t>何大燕</t>
  </si>
  <si>
    <t>下两镇下两社区</t>
  </si>
  <si>
    <t>下两社区</t>
  </si>
  <si>
    <t>王洪达</t>
  </si>
  <si>
    <t>翰德清</t>
  </si>
  <si>
    <t>祝琼成</t>
  </si>
  <si>
    <t>谢前笔</t>
  </si>
  <si>
    <t>张忠成</t>
  </si>
  <si>
    <t>周绪林</t>
  </si>
  <si>
    <t>李本强</t>
  </si>
  <si>
    <t>廖永武</t>
  </si>
  <si>
    <t>冷述芬</t>
  </si>
  <si>
    <t>莫正平</t>
  </si>
  <si>
    <t>周琼兰</t>
  </si>
  <si>
    <t>罗燕梅</t>
  </si>
  <si>
    <t>官联芳</t>
  </si>
  <si>
    <t>李蓉</t>
  </si>
  <si>
    <t>韩桂珍</t>
  </si>
  <si>
    <t>王军华</t>
  </si>
  <si>
    <t>王翠文</t>
  </si>
  <si>
    <t>毛馨怡</t>
  </si>
  <si>
    <t>陈近玉</t>
  </si>
  <si>
    <t>杨卫东</t>
  </si>
  <si>
    <t>冷毅</t>
  </si>
  <si>
    <t>龚碧全</t>
  </si>
  <si>
    <t>赵大铭</t>
  </si>
  <si>
    <t>马国辉</t>
  </si>
  <si>
    <t>方翠英</t>
  </si>
  <si>
    <t>张灵芳</t>
  </si>
  <si>
    <t>岳勇</t>
  </si>
  <si>
    <t>李阳</t>
  </si>
  <si>
    <t>曹正俊</t>
  </si>
  <si>
    <t>曾琼华</t>
  </si>
  <si>
    <t>何理然</t>
  </si>
  <si>
    <t>张茜</t>
  </si>
  <si>
    <t>李堂玉</t>
  </si>
  <si>
    <t>张建</t>
  </si>
  <si>
    <t>潘碧华</t>
  </si>
  <si>
    <t>李庆阳</t>
  </si>
  <si>
    <t>程凯</t>
  </si>
  <si>
    <t>下两镇阳光社区</t>
  </si>
  <si>
    <t>阳光社区</t>
  </si>
  <si>
    <t>严晓</t>
  </si>
  <si>
    <t>冯国栋</t>
  </si>
  <si>
    <t>李明才</t>
  </si>
  <si>
    <t>廖茂林</t>
  </si>
  <si>
    <t>兴马镇</t>
  </si>
  <si>
    <t>李昔安</t>
  </si>
  <si>
    <t>兴马镇瓦池社区</t>
  </si>
  <si>
    <t>瓦池社区</t>
  </si>
  <si>
    <t>任开儒</t>
  </si>
  <si>
    <t>杜昌美</t>
  </si>
  <si>
    <t>李琼菊</t>
  </si>
  <si>
    <t>张明文</t>
  </si>
  <si>
    <t>兴马镇兴马社区</t>
  </si>
  <si>
    <t>兴马社区</t>
  </si>
  <si>
    <t>邵碧相</t>
  </si>
  <si>
    <t>岳秀芳</t>
  </si>
  <si>
    <t>母良秀</t>
  </si>
  <si>
    <t>胡文应</t>
  </si>
  <si>
    <t>唐猛超</t>
  </si>
  <si>
    <t>唐道理</t>
  </si>
  <si>
    <t>刘富益</t>
  </si>
  <si>
    <t>杨坝镇</t>
  </si>
  <si>
    <t>李恩兴</t>
  </si>
  <si>
    <t>杨坝镇新民社区</t>
  </si>
  <si>
    <t>新民社区</t>
  </si>
  <si>
    <t>何然清</t>
  </si>
  <si>
    <t>李秀江</t>
  </si>
  <si>
    <t>卢全林</t>
  </si>
  <si>
    <t>杨坝镇杨坝社区</t>
  </si>
  <si>
    <t>杨坝社区</t>
  </si>
  <si>
    <t>岳成武</t>
  </si>
  <si>
    <t>周仕忠</t>
  </si>
  <si>
    <t>岳杨林</t>
  </si>
  <si>
    <t>岳臣丽</t>
  </si>
  <si>
    <t>郑茹丹</t>
  </si>
  <si>
    <t>岳克明</t>
  </si>
  <si>
    <t>张东</t>
  </si>
  <si>
    <t>元潭镇</t>
  </si>
  <si>
    <t>蒋远文</t>
  </si>
  <si>
    <t>元潭镇凉水社区</t>
  </si>
  <si>
    <t>凉水社区</t>
  </si>
  <si>
    <t>李清寿</t>
  </si>
  <si>
    <t>李国防</t>
  </si>
  <si>
    <t>吴万雄</t>
  </si>
  <si>
    <t>李国号</t>
  </si>
  <si>
    <t>韩建平</t>
  </si>
  <si>
    <t>谢玉华</t>
  </si>
  <si>
    <t>李平生</t>
  </si>
  <si>
    <t>彭江明</t>
  </si>
  <si>
    <t>贺宁</t>
  </si>
  <si>
    <t>李奇</t>
  </si>
  <si>
    <t>元潭镇元潭社区</t>
  </si>
  <si>
    <t>元潭社区</t>
  </si>
  <si>
    <t>赖浩</t>
  </si>
  <si>
    <t>扈亚君</t>
  </si>
  <si>
    <t>余光平</t>
  </si>
  <si>
    <t>赖金珍</t>
  </si>
  <si>
    <t>杨绍秀</t>
  </si>
  <si>
    <t>黄益万</t>
  </si>
  <si>
    <t>李本寿</t>
  </si>
  <si>
    <t>杨臣</t>
  </si>
  <si>
    <t>刘从容</t>
  </si>
  <si>
    <t>邬德刚</t>
  </si>
  <si>
    <t>杨松</t>
  </si>
  <si>
    <t>杨艳琼</t>
  </si>
  <si>
    <t>吕燕</t>
  </si>
  <si>
    <t>李本康</t>
  </si>
  <si>
    <t>陈建军</t>
  </si>
  <si>
    <t>易三芳</t>
  </si>
  <si>
    <t>李贵珍</t>
  </si>
  <si>
    <t>云顶镇</t>
  </si>
  <si>
    <t>黄兰花</t>
  </si>
  <si>
    <t>云顶镇黑潭社区</t>
  </si>
  <si>
    <t>黑潭社区</t>
  </si>
  <si>
    <t>冯蓉</t>
  </si>
  <si>
    <t>谭尧文</t>
  </si>
  <si>
    <t>魏明全</t>
  </si>
  <si>
    <t>马桂华</t>
  </si>
  <si>
    <t>黄昭翠</t>
  </si>
  <si>
    <t>夏文荣</t>
  </si>
  <si>
    <t>蔡绪桂</t>
  </si>
  <si>
    <t>魏国柱</t>
  </si>
  <si>
    <t>马名谕</t>
  </si>
  <si>
    <t>谭俊华</t>
  </si>
  <si>
    <t>石永刚</t>
  </si>
  <si>
    <t>谭长明</t>
  </si>
  <si>
    <t>刘政</t>
  </si>
  <si>
    <t>谭晓东</t>
  </si>
  <si>
    <t>何蓉</t>
  </si>
  <si>
    <t>魏华</t>
  </si>
  <si>
    <t>余雪林</t>
  </si>
  <si>
    <t>杨自成</t>
  </si>
  <si>
    <t>谭一德</t>
  </si>
  <si>
    <t>魏刚</t>
  </si>
  <si>
    <t>魏康太</t>
  </si>
  <si>
    <t>长赤镇</t>
  </si>
  <si>
    <t>习春华</t>
  </si>
  <si>
    <t>长赤镇傅家社区</t>
  </si>
  <si>
    <t>傅家社区</t>
  </si>
  <si>
    <t>陈朝加</t>
  </si>
  <si>
    <t>文光富</t>
  </si>
  <si>
    <t>岳俊会</t>
  </si>
  <si>
    <t>李依忠</t>
  </si>
  <si>
    <t>袁开义</t>
  </si>
  <si>
    <t>李明成</t>
  </si>
  <si>
    <t>夏光明</t>
  </si>
  <si>
    <t>张军</t>
  </si>
  <si>
    <t>杨友刚</t>
  </si>
  <si>
    <t>岳俊红</t>
  </si>
  <si>
    <t>杨友科</t>
  </si>
  <si>
    <t>张心泉</t>
  </si>
  <si>
    <t>李依俊</t>
  </si>
  <si>
    <t>王三贵</t>
  </si>
  <si>
    <t>张伟义</t>
  </si>
  <si>
    <t>夏继珍</t>
  </si>
  <si>
    <t>刘芬</t>
  </si>
  <si>
    <t>唐成才</t>
  </si>
  <si>
    <t>程正英</t>
  </si>
  <si>
    <t>长赤镇红顶村</t>
  </si>
  <si>
    <t>红顶村</t>
  </si>
  <si>
    <t>何明菊</t>
  </si>
  <si>
    <t>长赤镇红四社区</t>
  </si>
  <si>
    <t>红四社区</t>
  </si>
  <si>
    <t>罗秀兰</t>
  </si>
  <si>
    <t>何珍瑞</t>
  </si>
  <si>
    <t>刘秀华</t>
  </si>
  <si>
    <t>何玉章</t>
  </si>
  <si>
    <t>吴映强</t>
  </si>
  <si>
    <t>何仕普</t>
  </si>
  <si>
    <t>孙慧兰</t>
  </si>
  <si>
    <t>何碧华</t>
  </si>
  <si>
    <t>孙思述</t>
  </si>
  <si>
    <t>陈永斌</t>
  </si>
  <si>
    <t>陈贵华</t>
  </si>
  <si>
    <t>长赤镇乐台社区</t>
  </si>
  <si>
    <t>乐台社区</t>
  </si>
  <si>
    <t>张晓齐</t>
  </si>
  <si>
    <t>旷慧林</t>
  </si>
  <si>
    <t>申琼华</t>
  </si>
  <si>
    <t>何芝兰</t>
  </si>
  <si>
    <t>长赤镇乐园路社区</t>
  </si>
  <si>
    <t>乐园路社区</t>
  </si>
  <si>
    <t>何明德</t>
  </si>
  <si>
    <t>龙兴碧</t>
  </si>
  <si>
    <t>张维聪</t>
  </si>
  <si>
    <t>张莉蓉</t>
  </si>
  <si>
    <t>代国成</t>
  </si>
  <si>
    <t>罗李武</t>
  </si>
  <si>
    <t>何佳宇</t>
  </si>
  <si>
    <t>长赤镇文书苑社区</t>
  </si>
  <si>
    <t>文书苑社区</t>
  </si>
  <si>
    <t>蒋邦尧</t>
  </si>
  <si>
    <t>姜琼英</t>
  </si>
  <si>
    <t>张绪正</t>
  </si>
  <si>
    <t>何国平</t>
  </si>
  <si>
    <t>何双秀</t>
  </si>
  <si>
    <t>何泉</t>
  </si>
  <si>
    <t>孙廷建</t>
  </si>
  <si>
    <t>李梅</t>
  </si>
  <si>
    <t>杨清梅</t>
  </si>
  <si>
    <t>何伦</t>
  </si>
  <si>
    <t>郭金梅</t>
  </si>
  <si>
    <t>唐明</t>
  </si>
  <si>
    <t>郭青青</t>
  </si>
  <si>
    <t>徐静</t>
  </si>
  <si>
    <t>姜栋梁</t>
  </si>
  <si>
    <t>蒋红英</t>
  </si>
  <si>
    <t>吴超</t>
  </si>
  <si>
    <t>何文波</t>
  </si>
  <si>
    <t>杨建春</t>
  </si>
  <si>
    <t>胡有志</t>
  </si>
  <si>
    <t>李康平</t>
  </si>
  <si>
    <t>张菊华</t>
  </si>
  <si>
    <t>长赤镇禹王宫社区</t>
  </si>
  <si>
    <t>禹王宫社区</t>
  </si>
  <si>
    <t>蒋翔宇</t>
  </si>
  <si>
    <t>余志云</t>
  </si>
  <si>
    <t>颜茂生</t>
  </si>
  <si>
    <t>谢刚</t>
  </si>
  <si>
    <t>何俊英</t>
  </si>
  <si>
    <t>李仕</t>
  </si>
  <si>
    <t>杨德岳</t>
  </si>
  <si>
    <t>蒋丽琼</t>
  </si>
  <si>
    <t>张朝礼</t>
  </si>
  <si>
    <t>何诗林</t>
  </si>
  <si>
    <t>水会兰</t>
  </si>
  <si>
    <t>长赤镇朱陵宫社区</t>
  </si>
  <si>
    <t>朱陵宫社区</t>
  </si>
  <si>
    <t>黄绍珍</t>
  </si>
  <si>
    <t>何文才</t>
  </si>
  <si>
    <t>何珍华</t>
  </si>
  <si>
    <t>王琼英</t>
  </si>
  <si>
    <t>常治森</t>
  </si>
  <si>
    <t>赵翠华</t>
  </si>
  <si>
    <t>秦长林</t>
  </si>
  <si>
    <t>唐益平</t>
  </si>
  <si>
    <t>戴碧华</t>
  </si>
  <si>
    <t>彭双</t>
  </si>
  <si>
    <t>刘琼</t>
  </si>
  <si>
    <t>康彪</t>
  </si>
  <si>
    <t>康豹</t>
  </si>
  <si>
    <t>温远明</t>
  </si>
  <si>
    <t>岳从蓉</t>
  </si>
  <si>
    <t>何清华</t>
  </si>
  <si>
    <t>龙云雨</t>
  </si>
  <si>
    <t>陈俊华</t>
  </si>
  <si>
    <t>刘全智</t>
  </si>
  <si>
    <t>张槐骏</t>
  </si>
  <si>
    <t>何杰</t>
  </si>
  <si>
    <t>何海锋</t>
  </si>
  <si>
    <t>陈室名</t>
  </si>
  <si>
    <t>李巨</t>
  </si>
  <si>
    <t>戴秀芳</t>
  </si>
  <si>
    <t>李永春</t>
  </si>
  <si>
    <t>余丹</t>
  </si>
  <si>
    <t>赵彬皓</t>
  </si>
  <si>
    <t>何平先</t>
  </si>
  <si>
    <t>正直镇</t>
  </si>
  <si>
    <t>吴宗锐</t>
  </si>
  <si>
    <t>正直镇宝塔社区</t>
  </si>
  <si>
    <t>宝塔社区</t>
  </si>
  <si>
    <t>何兰妹</t>
  </si>
  <si>
    <t>毛兰英</t>
  </si>
  <si>
    <t>蒲守琼</t>
  </si>
  <si>
    <t>谭琼华</t>
  </si>
  <si>
    <t>张瑞琼</t>
  </si>
  <si>
    <t>陈红杏</t>
  </si>
  <si>
    <t>张茈涵</t>
  </si>
  <si>
    <t>方旦君</t>
  </si>
  <si>
    <t>张文兴</t>
  </si>
  <si>
    <t>黄马建</t>
  </si>
  <si>
    <t>章宝月</t>
  </si>
  <si>
    <t>陈玲</t>
  </si>
  <si>
    <t>何青阳</t>
  </si>
  <si>
    <t>方培曦</t>
  </si>
  <si>
    <t>杨明哲</t>
  </si>
  <si>
    <t>方梓鑫</t>
  </si>
  <si>
    <t>陈红旭</t>
  </si>
  <si>
    <t>张振宇</t>
  </si>
  <si>
    <t>陈玉兴</t>
  </si>
  <si>
    <t>柯会兰</t>
  </si>
  <si>
    <t>汪丛良</t>
  </si>
  <si>
    <t>陈奉朝</t>
  </si>
  <si>
    <t>罗金方</t>
  </si>
  <si>
    <t>黄平海</t>
  </si>
  <si>
    <t>唐素华</t>
  </si>
  <si>
    <t>冉光华</t>
  </si>
  <si>
    <t>张仕奎</t>
  </si>
  <si>
    <t>何永成</t>
  </si>
  <si>
    <t>张文略</t>
  </si>
  <si>
    <t>张继江</t>
  </si>
  <si>
    <t>张仕讯</t>
  </si>
  <si>
    <t>黄俊兰</t>
  </si>
  <si>
    <t>廖献珍</t>
  </si>
  <si>
    <t>姬登荣</t>
  </si>
  <si>
    <t>雷同兰</t>
  </si>
  <si>
    <t>何治安</t>
  </si>
  <si>
    <t>罗开奇</t>
  </si>
  <si>
    <t>陈林英</t>
  </si>
  <si>
    <t>付菊华</t>
  </si>
  <si>
    <t>何延寿</t>
  </si>
  <si>
    <t>蒲华英</t>
  </si>
  <si>
    <t>李代香</t>
  </si>
  <si>
    <t>唐德金</t>
  </si>
  <si>
    <t>彭菊岚</t>
  </si>
  <si>
    <t>何永伟</t>
  </si>
  <si>
    <t>张继芬</t>
  </si>
  <si>
    <t>杨清贵</t>
  </si>
  <si>
    <t>许志军</t>
  </si>
  <si>
    <t>张华江</t>
  </si>
  <si>
    <t>高绪明</t>
  </si>
  <si>
    <t>余尚</t>
  </si>
  <si>
    <t>何家行</t>
  </si>
  <si>
    <t>何俊林</t>
  </si>
  <si>
    <t>何家地</t>
  </si>
  <si>
    <t>范会连</t>
  </si>
  <si>
    <t>许红军</t>
  </si>
  <si>
    <t>张德林</t>
  </si>
  <si>
    <t>李应豪</t>
  </si>
  <si>
    <t>蒲守国</t>
  </si>
  <si>
    <t>张春华</t>
  </si>
  <si>
    <t>户银连</t>
  </si>
  <si>
    <t>陈忠</t>
  </si>
  <si>
    <t>梁大斌</t>
  </si>
  <si>
    <t>户珍华</t>
  </si>
  <si>
    <t>刘斌</t>
  </si>
  <si>
    <t>周小红</t>
  </si>
  <si>
    <t>许军</t>
  </si>
  <si>
    <t>张红军</t>
  </si>
  <si>
    <t>蒋治兵</t>
  </si>
  <si>
    <t>何家勇</t>
  </si>
  <si>
    <t>黄兴宇</t>
  </si>
  <si>
    <t>郭淑蓉</t>
  </si>
  <si>
    <t>蔡爱明</t>
  </si>
  <si>
    <t>何芬</t>
  </si>
  <si>
    <t>何丽娟</t>
  </si>
  <si>
    <t>白全香</t>
  </si>
  <si>
    <t>何春容</t>
  </si>
  <si>
    <t>杨琴华</t>
  </si>
  <si>
    <t>何明均</t>
  </si>
  <si>
    <t>杨素华</t>
  </si>
  <si>
    <t>董秀华</t>
  </si>
  <si>
    <t>黄森</t>
  </si>
  <si>
    <t>何军</t>
  </si>
  <si>
    <t>李清莲</t>
  </si>
  <si>
    <t>李高林</t>
  </si>
  <si>
    <t>蔡林</t>
  </si>
  <si>
    <t>谭春德</t>
  </si>
  <si>
    <t>何睛</t>
  </si>
  <si>
    <t>冯娟</t>
  </si>
  <si>
    <t>杨刚</t>
  </si>
  <si>
    <t>刘振海</t>
  </si>
  <si>
    <t>张晓</t>
  </si>
  <si>
    <t>岳欢</t>
  </si>
  <si>
    <t>何浩</t>
  </si>
  <si>
    <t>苟琳惠</t>
  </si>
  <si>
    <t>杨臻</t>
  </si>
  <si>
    <t>周振雯</t>
  </si>
  <si>
    <t>何家宜</t>
  </si>
  <si>
    <t>郑晓东</t>
  </si>
  <si>
    <t>杨玲</t>
  </si>
  <si>
    <t>林登琼</t>
  </si>
  <si>
    <t>谭良德</t>
  </si>
  <si>
    <t>何帅林</t>
  </si>
  <si>
    <t>龚曌智</t>
  </si>
  <si>
    <t>龚瑾</t>
  </si>
  <si>
    <t>汪丛明</t>
  </si>
  <si>
    <t>张小梅</t>
  </si>
  <si>
    <t>张青兰</t>
  </si>
  <si>
    <t>杨建翠</t>
  </si>
  <si>
    <t>何仁修</t>
  </si>
  <si>
    <t>杨秀兰</t>
  </si>
  <si>
    <t>李荣华</t>
  </si>
  <si>
    <t>龙鑫雨</t>
  </si>
  <si>
    <t>李中华</t>
  </si>
  <si>
    <t>李龙菊</t>
  </si>
  <si>
    <t>杨桂香</t>
  </si>
  <si>
    <t>陈富朝</t>
  </si>
  <si>
    <t>何艳</t>
  </si>
  <si>
    <t>姜从吉</t>
  </si>
  <si>
    <t>正直镇凤仪社区</t>
  </si>
  <si>
    <t>凤仪社区</t>
  </si>
  <si>
    <t>蒲世进</t>
  </si>
  <si>
    <t>吴光锐</t>
  </si>
  <si>
    <t>辜习明</t>
  </si>
  <si>
    <t>李泽兰</t>
  </si>
  <si>
    <t>辜晓霞</t>
  </si>
  <si>
    <t>罗开春</t>
  </si>
  <si>
    <t>符栋昌</t>
  </si>
  <si>
    <t>刘亿</t>
  </si>
  <si>
    <t>马菊英</t>
  </si>
  <si>
    <t>刘泽必</t>
  </si>
  <si>
    <t>张国清</t>
  </si>
  <si>
    <t>詹宗碧</t>
  </si>
  <si>
    <t>詹雨涵</t>
  </si>
  <si>
    <t>罗淑兰</t>
  </si>
  <si>
    <t>张家明</t>
  </si>
  <si>
    <t>蒋秦洲</t>
  </si>
  <si>
    <t>正直镇花桥社区</t>
  </si>
  <si>
    <t>花桥社区</t>
  </si>
  <si>
    <t>邹玉琼</t>
  </si>
  <si>
    <t>马爱珍</t>
  </si>
  <si>
    <t>蒋贵周</t>
  </si>
  <si>
    <t>方可先</t>
  </si>
  <si>
    <t>何静</t>
  </si>
  <si>
    <t>黄林</t>
  </si>
  <si>
    <t>蒋治宪</t>
  </si>
  <si>
    <t>方尤先</t>
  </si>
  <si>
    <t>吴开伦</t>
  </si>
  <si>
    <t>正直镇荆江社区</t>
  </si>
  <si>
    <t>荆江社区</t>
  </si>
  <si>
    <t>张小红</t>
  </si>
  <si>
    <t>杨国聪</t>
  </si>
  <si>
    <t>祝玉清</t>
  </si>
  <si>
    <t>正直镇清花江社区</t>
  </si>
  <si>
    <t>清花江社区</t>
  </si>
  <si>
    <t>蔡晓云</t>
  </si>
  <si>
    <t>齐思宇</t>
  </si>
  <si>
    <t>李芬</t>
  </si>
  <si>
    <t>吴星翠</t>
  </si>
  <si>
    <t>何坚修</t>
  </si>
  <si>
    <t>符玉秀</t>
  </si>
  <si>
    <t>刘必华</t>
  </si>
  <si>
    <t>石广清</t>
  </si>
  <si>
    <t>唐兆富</t>
  </si>
  <si>
    <t>蒲玉秀</t>
  </si>
  <si>
    <t>吴会英</t>
  </si>
  <si>
    <t>贾清秀</t>
  </si>
  <si>
    <t>马支香</t>
  </si>
  <si>
    <t>马光成</t>
  </si>
  <si>
    <t>杨清珍</t>
  </si>
  <si>
    <t>张仕培</t>
  </si>
  <si>
    <t>夏玉兰</t>
  </si>
  <si>
    <t>张宗仁</t>
  </si>
  <si>
    <t>何刚修</t>
  </si>
  <si>
    <t>朱朝霞</t>
  </si>
  <si>
    <t>何强林</t>
  </si>
  <si>
    <t>刘登强</t>
  </si>
  <si>
    <t>徐勇</t>
  </si>
  <si>
    <t>吕东升</t>
  </si>
  <si>
    <t>李昶興</t>
  </si>
  <si>
    <t>何瑛</t>
  </si>
  <si>
    <t>罗丹梅</t>
  </si>
  <si>
    <t>蔡勇</t>
  </si>
  <si>
    <t>孟丽春</t>
  </si>
  <si>
    <t>杨华兰</t>
  </si>
  <si>
    <t>马三惠</t>
  </si>
  <si>
    <t>谭智文</t>
  </si>
  <si>
    <t>吴民</t>
  </si>
  <si>
    <t>蔡汶峰</t>
  </si>
  <si>
    <t>李雪萍</t>
  </si>
  <si>
    <t>吕心玉</t>
  </si>
  <si>
    <t>张培富</t>
  </si>
  <si>
    <t>张玉梅</t>
  </si>
  <si>
    <t>何正猛</t>
  </si>
  <si>
    <t>何开标</t>
  </si>
  <si>
    <t>黎英</t>
  </si>
  <si>
    <t>正直镇朱公社区</t>
  </si>
  <si>
    <t>朱公社区</t>
  </si>
  <si>
    <t>蔡涵发</t>
  </si>
  <si>
    <t>蔡林云</t>
  </si>
  <si>
    <t>黄錦平</t>
  </si>
  <si>
    <t>李杏姿</t>
  </si>
  <si>
    <t>孙猛</t>
  </si>
  <si>
    <t>刘自彦</t>
  </si>
  <si>
    <t>吴秀兰</t>
  </si>
  <si>
    <t>陈敬华</t>
  </si>
  <si>
    <t>陈克一</t>
  </si>
  <si>
    <t>何先杰</t>
  </si>
  <si>
    <t>黄联富</t>
  </si>
  <si>
    <t>张智伦</t>
  </si>
  <si>
    <t>孙全玉</t>
  </si>
  <si>
    <t>王玉英</t>
  </si>
  <si>
    <t>方维兵</t>
  </si>
  <si>
    <t>孙厚明</t>
  </si>
  <si>
    <t>方维志</t>
  </si>
  <si>
    <t>龙香华</t>
  </si>
  <si>
    <t>户琴华</t>
  </si>
  <si>
    <t>蔡爱琼</t>
  </si>
  <si>
    <t>黄书华</t>
  </si>
  <si>
    <t>邹敏</t>
  </si>
  <si>
    <t>游程宇</t>
  </si>
  <si>
    <t>周生琼</t>
  </si>
  <si>
    <t>说明：乡镇在《惠民惠农财政补贴资金社会保障卡“一卡通”发放监管系统》的“阳光审批维护”功能里接收从省一卡通推送下来的发放信息进行发放。如果享受对象已死亡或其低保、特困待遇属于违规享受，乡镇在接收数据时，可对有问题的整户作废或删除后再申报发放，对不予发放的，另填《乡镇民政惠民惠农资金不予发放上报表》报我局，一式三份，一份交民政局财务股，一份交民政局救助股，一份留乡镇存档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</si>
</sst>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);\(#,##0.0\)"/>
    <numFmt numFmtId="177" formatCode="_-&quot;$&quot;\ * #,##0_-;_-&quot;$&quot;\ * #,##0\-;_-&quot;$&quot;\ * &quot;-&quot;_-;_-@_-"/>
    <numFmt numFmtId="178" formatCode="#,##0;\(#,##0\)"/>
    <numFmt numFmtId="179" formatCode="_(&quot;$&quot;* #,##0_);_(&quot;$&quot;* \(#,##0\);_(&quot;$&quot;* &quot;-&quot;_);_(@_)"/>
    <numFmt numFmtId="180" formatCode="&quot;$&quot;\ #,##0.00_-;[Red]&quot;$&quot;\ #,##0.00\-"/>
    <numFmt numFmtId="181" formatCode="&quot;$&quot;#,##0.00_);[Red]\(&quot;$&quot;#,##0.00\)"/>
    <numFmt numFmtId="182" formatCode="_(&quot;$&quot;* #,##0.00_);_(&quot;$&quot;* \(#,##0.00\);_(&quot;$&quot;* &quot;-&quot;??_);_(@_)"/>
    <numFmt numFmtId="183" formatCode="_-* #,##0_-;\-* #,##0_-;_-* &quot;-&quot;_-;_-@_-"/>
    <numFmt numFmtId="184" formatCode="_-* #,##0.00_-;\-* #,##0.00_-;_-* &quot;-&quot;??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&quot;$&quot;#,##0_);[Red]\(&quot;$&quot;#,##0\)"/>
    <numFmt numFmtId="189" formatCode="&quot;$&quot;\ #,##0_-;[Red]&quot;$&quot;\ #,##0\-"/>
    <numFmt numFmtId="190" formatCode="#\ ??/??"/>
  </numFmts>
  <fonts count="60">
    <font>
      <sz val="12"/>
      <name val="宋体"/>
      <charset val="134"/>
    </font>
    <font>
      <b/>
      <sz val="12"/>
      <name val="宋体"/>
      <charset val="134"/>
    </font>
    <font>
      <sz val="28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9"/>
      <name val="宋体"/>
      <charset val="134"/>
    </font>
    <font>
      <sz val="11"/>
      <color indexed="20"/>
      <name val="宋体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sz val="8"/>
      <name val="Times New Roman"/>
      <charset val="134"/>
    </font>
    <font>
      <sz val="12"/>
      <color indexed="8"/>
      <name val="宋体"/>
      <charset val="134"/>
    </font>
    <font>
      <sz val="12"/>
      <name val="Times New Roman"/>
      <charset val="134"/>
    </font>
    <font>
      <sz val="12"/>
      <color indexed="16"/>
      <name val="宋体"/>
      <charset val="134"/>
    </font>
    <font>
      <sz val="11"/>
      <color indexed="9"/>
      <name val="宋体"/>
      <charset val="134"/>
    </font>
    <font>
      <sz val="10"/>
      <name val="MS Sans Serif"/>
      <charset val="134"/>
    </font>
    <font>
      <sz val="10"/>
      <name val="Helv"/>
      <charset val="134"/>
    </font>
    <font>
      <b/>
      <sz val="11"/>
      <color indexed="56"/>
      <name val="宋体"/>
      <charset val="134"/>
    </font>
    <font>
      <sz val="10"/>
      <name val="Geneva"/>
      <charset val="134"/>
    </font>
    <font>
      <b/>
      <sz val="12"/>
      <name val="Arial"/>
      <charset val="134"/>
    </font>
    <font>
      <sz val="12"/>
      <name val="Helv"/>
      <charset val="134"/>
    </font>
    <font>
      <sz val="11"/>
      <color indexed="20"/>
      <name val="Tahoma"/>
      <charset val="134"/>
    </font>
    <font>
      <sz val="10"/>
      <name val="楷体"/>
      <charset val="134"/>
    </font>
    <font>
      <b/>
      <sz val="10"/>
      <name val="Tms Rmn"/>
      <charset val="134"/>
    </font>
    <font>
      <sz val="10"/>
      <name val="Times New Roman"/>
      <charset val="134"/>
    </font>
    <font>
      <b/>
      <sz val="13"/>
      <color indexed="56"/>
      <name val="宋体"/>
      <charset val="134"/>
    </font>
    <font>
      <sz val="8"/>
      <name val="Arial"/>
      <charset val="134"/>
    </font>
    <font>
      <b/>
      <sz val="15"/>
      <color indexed="56"/>
      <name val="宋体"/>
      <charset val="134"/>
    </font>
    <font>
      <sz val="11"/>
      <color rgb="FF000000"/>
      <name val="宋体"/>
      <charset val="134"/>
      <scheme val="minor"/>
    </font>
    <font>
      <b/>
      <sz val="18"/>
      <color indexed="62"/>
      <name val="宋体"/>
      <charset val="134"/>
    </font>
    <font>
      <b/>
      <sz val="10"/>
      <name val="MS Sans Serif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b/>
      <sz val="18"/>
      <color indexed="56"/>
      <name val="宋体"/>
      <charset val="134"/>
    </font>
    <font>
      <sz val="10"/>
      <color indexed="8"/>
      <name val="MS Sans Serif"/>
      <charset val="134"/>
    </font>
    <font>
      <b/>
      <sz val="14"/>
      <name val="楷体"/>
      <charset val="134"/>
    </font>
    <font>
      <sz val="11"/>
      <color indexed="16"/>
      <name val="宋体"/>
      <charset val="134"/>
    </font>
    <font>
      <sz val="10"/>
      <color indexed="20"/>
      <name val="宋体"/>
      <charset val="134"/>
    </font>
    <font>
      <b/>
      <sz val="9"/>
      <name val="Arial"/>
      <charset val="134"/>
    </font>
    <font>
      <b/>
      <sz val="10"/>
      <name val="Arial"/>
      <charset val="134"/>
    </font>
  </fonts>
  <fills count="6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47"/>
        <bgColor indexed="47"/>
      </patternFill>
    </fill>
    <fill>
      <patternFill patternType="solid">
        <fgColor indexed="42"/>
        <bgColor indexed="42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30"/>
      </bottom>
      <diagonal/>
    </border>
  </borders>
  <cellStyleXfs count="606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6" fillId="37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3" borderId="0" applyNumberFormat="0" applyBorder="0" applyAlignment="0" applyProtection="0"/>
    <xf numFmtId="0" fontId="30" fillId="0" borderId="0">
      <alignment horizontal="center" wrapText="1"/>
      <protection locked="0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6" fillId="36" borderId="0" applyNumberFormat="0" applyBorder="0" applyAlignment="0" applyProtection="0"/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2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3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40" borderId="0" applyNumberFormat="0" applyBorder="0" applyAlignment="0" applyProtection="0"/>
    <xf numFmtId="0" fontId="33" fillId="41" borderId="0" applyNumberFormat="0" applyBorder="0" applyAlignment="0" applyProtection="0"/>
    <xf numFmtId="0" fontId="0" fillId="0" borderId="0"/>
    <xf numFmtId="0" fontId="26" fillId="37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32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6" fillId="33" borderId="0" applyNumberFormat="0" applyBorder="0" applyAlignment="0" applyProtection="0"/>
    <xf numFmtId="0" fontId="0" fillId="0" borderId="0"/>
    <xf numFmtId="0" fontId="27" fillId="3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32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3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33" fillId="41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33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8" fillId="0" borderId="0"/>
    <xf numFmtId="0" fontId="27" fillId="3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28" fillId="0" borderId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31" fillId="38" borderId="0" applyNumberFormat="0" applyBorder="0" applyAlignment="0" applyProtection="0"/>
    <xf numFmtId="0" fontId="35" fillId="0" borderId="0" applyNumberFormat="0" applyFont="0" applyFill="0" applyBorder="0" applyAlignment="0" applyProtection="0">
      <alignment horizontal="left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6" fillId="33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2" fillId="0" borderId="0"/>
    <xf numFmtId="0" fontId="36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33" borderId="0" applyNumberFormat="0" applyBorder="0" applyAlignment="0" applyProtection="0"/>
    <xf numFmtId="0" fontId="28" fillId="0" borderId="0"/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0" fillId="0" borderId="0"/>
    <xf numFmtId="0" fontId="37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6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2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7" fillId="34" borderId="0" applyNumberFormat="0" applyBorder="0" applyAlignment="0" applyProtection="0">
      <alignment vertical="center"/>
    </xf>
    <xf numFmtId="0" fontId="36" fillId="0" borderId="0"/>
    <xf numFmtId="0" fontId="26" fillId="37" borderId="0" applyNumberFormat="0" applyBorder="0" applyAlignment="0" applyProtection="0"/>
    <xf numFmtId="0" fontId="36" fillId="0" borderId="0"/>
    <xf numFmtId="0" fontId="29" fillId="35" borderId="0" applyNumberFormat="0" applyBorder="0" applyAlignment="0" applyProtection="0">
      <alignment vertical="center"/>
    </xf>
    <xf numFmtId="0" fontId="36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32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0" borderId="0"/>
    <xf numFmtId="0" fontId="26" fillId="39" borderId="0" applyNumberFormat="0" applyBorder="0" applyAlignment="0" applyProtection="0"/>
    <xf numFmtId="0" fontId="0" fillId="0" borderId="0"/>
    <xf numFmtId="0" fontId="38" fillId="0" borderId="0"/>
    <xf numFmtId="0" fontId="31" fillId="44" borderId="0" applyNumberFormat="0" applyBorder="0" applyAlignment="0" applyProtection="0"/>
    <xf numFmtId="0" fontId="28" fillId="0" borderId="0"/>
    <xf numFmtId="0" fontId="27" fillId="34" borderId="0" applyNumberFormat="0" applyBorder="0" applyAlignment="0" applyProtection="0">
      <alignment vertical="center"/>
    </xf>
    <xf numFmtId="49" fontId="28" fillId="0" borderId="0" applyFont="0" applyFill="0" applyBorder="0" applyAlignment="0" applyProtection="0"/>
    <xf numFmtId="0" fontId="29" fillId="35" borderId="0" applyNumberFormat="0" applyBorder="0" applyAlignment="0" applyProtection="0">
      <alignment vertical="center"/>
    </xf>
    <xf numFmtId="0" fontId="28" fillId="0" borderId="0"/>
    <xf numFmtId="0" fontId="31" fillId="45" borderId="0" applyNumberFormat="0" applyBorder="0" applyAlignment="0" applyProtection="0"/>
    <xf numFmtId="0" fontId="26" fillId="38" borderId="0" applyNumberFormat="0" applyBorder="0" applyAlignment="0" applyProtection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6" fillId="33" borderId="0" applyNumberFormat="0" applyBorder="0" applyAlignment="0" applyProtection="0"/>
    <xf numFmtId="0" fontId="29" fillId="35" borderId="0" applyNumberFormat="0" applyBorder="0" applyAlignment="0" applyProtection="0">
      <alignment vertical="center"/>
    </xf>
    <xf numFmtId="0" fontId="31" fillId="45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6" fillId="0" borderId="0"/>
    <xf numFmtId="0" fontId="0" fillId="0" borderId="0"/>
    <xf numFmtId="0" fontId="36" fillId="0" borderId="0"/>
    <xf numFmtId="0" fontId="27" fillId="34" borderId="0" applyNumberFormat="0" applyBorder="0" applyAlignment="0" applyProtection="0">
      <alignment vertical="center"/>
    </xf>
    <xf numFmtId="0" fontId="26" fillId="39" borderId="0" applyNumberFormat="0" applyBorder="0" applyAlignment="0" applyProtection="0"/>
    <xf numFmtId="0" fontId="0" fillId="0" borderId="0"/>
    <xf numFmtId="0" fontId="29" fillId="35" borderId="0" applyNumberFormat="0" applyBorder="0" applyAlignment="0" applyProtection="0">
      <alignment vertical="center"/>
    </xf>
    <xf numFmtId="0" fontId="26" fillId="39" borderId="0" applyNumberFormat="0" applyBorder="0" applyAlignment="0" applyProtection="0"/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6" fillId="0" borderId="0"/>
    <xf numFmtId="0" fontId="32" fillId="0" borderId="0"/>
    <xf numFmtId="0" fontId="32" fillId="0" borderId="0"/>
    <xf numFmtId="0" fontId="26" fillId="40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32" fillId="0" borderId="0"/>
    <xf numFmtId="0" fontId="27" fillId="34" borderId="0" applyNumberFormat="0" applyBorder="0" applyAlignment="0" applyProtection="0">
      <alignment vertical="center"/>
    </xf>
    <xf numFmtId="0" fontId="26" fillId="33" borderId="0" applyNumberFormat="0" applyBorder="0" applyAlignment="0" applyProtection="0"/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32" fillId="0" borderId="0"/>
    <xf numFmtId="0" fontId="34" fillId="46" borderId="0" applyNumberFormat="0" applyBorder="0" applyAlignment="0" applyProtection="0">
      <alignment vertical="center"/>
    </xf>
    <xf numFmtId="0" fontId="32" fillId="0" borderId="0"/>
    <xf numFmtId="0" fontId="0" fillId="0" borderId="0"/>
    <xf numFmtId="0" fontId="39" fillId="0" borderId="14">
      <alignment horizontal="left" vertical="center"/>
    </xf>
    <xf numFmtId="0" fontId="32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32" fillId="0" borderId="0"/>
    <xf numFmtId="0" fontId="38" fillId="0" borderId="0"/>
    <xf numFmtId="0" fontId="38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/>
    <xf numFmtId="0" fontId="26" fillId="47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38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2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8" fillId="0" borderId="0"/>
    <xf numFmtId="0" fontId="27" fillId="34" borderId="0" applyNumberFormat="0" applyBorder="0" applyAlignment="0" applyProtection="0">
      <alignment vertical="center"/>
    </xf>
    <xf numFmtId="0" fontId="32" fillId="0" borderId="0"/>
    <xf numFmtId="0" fontId="27" fillId="34" borderId="0" applyNumberFormat="0" applyBorder="0" applyAlignment="0" applyProtection="0">
      <alignment vertical="center"/>
    </xf>
    <xf numFmtId="0" fontId="32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6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31" fillId="48" borderId="0" applyNumberFormat="0" applyBorder="0" applyAlignment="0" applyProtection="0"/>
    <xf numFmtId="0" fontId="0" fillId="0" borderId="0"/>
    <xf numFmtId="0" fontId="38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6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36" borderId="0" applyNumberFormat="0" applyBorder="0" applyAlignment="0" applyProtection="0"/>
    <xf numFmtId="0" fontId="0" fillId="0" borderId="0"/>
    <xf numFmtId="0" fontId="0" fillId="0" borderId="0"/>
    <xf numFmtId="0" fontId="36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36" fillId="0" borderId="0"/>
    <xf numFmtId="0" fontId="26" fillId="47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6" fillId="0" borderId="0"/>
    <xf numFmtId="0" fontId="5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6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2" fillId="0" borderId="0"/>
    <xf numFmtId="0" fontId="27" fillId="34" borderId="0" applyNumberFormat="0" applyBorder="0" applyAlignment="0" applyProtection="0">
      <alignment vertical="center"/>
    </xf>
    <xf numFmtId="14" fontId="30" fillId="0" borderId="0">
      <alignment horizontal="center" wrapText="1"/>
      <protection locked="0"/>
    </xf>
    <xf numFmtId="0" fontId="26" fillId="37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3" fontId="35" fillId="0" borderId="0" applyFont="0" applyFill="0" applyBorder="0" applyAlignment="0" applyProtection="0"/>
    <xf numFmtId="0" fontId="32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176" fontId="40" fillId="49" borderId="0"/>
    <xf numFmtId="0" fontId="36" fillId="0" borderId="0"/>
    <xf numFmtId="0" fontId="27" fillId="34" borderId="0" applyNumberFormat="0" applyBorder="0" applyAlignment="0" applyProtection="0">
      <alignment vertical="center"/>
    </xf>
    <xf numFmtId="0" fontId="36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2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1" fillId="44" borderId="0" applyNumberFormat="0" applyBorder="0" applyAlignment="0" applyProtection="0"/>
    <xf numFmtId="0" fontId="36" fillId="0" borderId="0"/>
    <xf numFmtId="0" fontId="27" fillId="34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6" fillId="0" borderId="0"/>
    <xf numFmtId="0" fontId="0" fillId="0" borderId="0"/>
    <xf numFmtId="0" fontId="36" fillId="0" borderId="0"/>
    <xf numFmtId="0" fontId="29" fillId="35" borderId="0" applyNumberFormat="0" applyBorder="0" applyAlignment="0" applyProtection="0">
      <alignment vertical="center"/>
    </xf>
    <xf numFmtId="177" fontId="28" fillId="0" borderId="0" applyFont="0" applyFill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6" fillId="0" borderId="0"/>
    <xf numFmtId="0" fontId="33" fillId="34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6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40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8" fillId="0" borderId="0"/>
    <xf numFmtId="0" fontId="0" fillId="0" borderId="0"/>
    <xf numFmtId="0" fontId="0" fillId="0" borderId="0"/>
    <xf numFmtId="0" fontId="28" fillId="0" borderId="0"/>
    <xf numFmtId="0" fontId="26" fillId="36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8" fillId="0" borderId="0"/>
    <xf numFmtId="0" fontId="26" fillId="39" borderId="0" applyNumberFormat="0" applyBorder="0" applyAlignment="0" applyProtection="0"/>
    <xf numFmtId="0" fontId="0" fillId="0" borderId="0"/>
    <xf numFmtId="0" fontId="27" fillId="34" borderId="0" applyNumberFormat="0" applyBorder="0" applyAlignment="0" applyProtection="0">
      <alignment vertical="center"/>
    </xf>
    <xf numFmtId="15" fontId="35" fillId="0" borderId="0"/>
    <xf numFmtId="0" fontId="28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5" fillId="35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5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177" fontId="28" fillId="0" borderId="0" applyFont="0" applyFill="0" applyBorder="0" applyAlignment="0" applyProtection="0"/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/>
    <xf numFmtId="0" fontId="5" fillId="51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/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5" fillId="52" borderId="0" applyNumberFormat="0" applyBorder="0" applyAlignment="0" applyProtection="0">
      <alignment vertical="center"/>
    </xf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5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0" fillId="0" borderId="0"/>
    <xf numFmtId="0" fontId="5" fillId="53" borderId="0" applyNumberFormat="0" applyBorder="0" applyAlignment="0" applyProtection="0">
      <alignment vertical="center"/>
    </xf>
    <xf numFmtId="0" fontId="0" fillId="0" borderId="0"/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0" borderId="0"/>
    <xf numFmtId="0" fontId="5" fillId="5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5" fillId="5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5" fillId="5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9" borderId="0" applyNumberFormat="0" applyBorder="0" applyAlignment="0" applyProtection="0"/>
    <xf numFmtId="0" fontId="29" fillId="3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6" fillId="36" borderId="0" applyNumberFormat="0" applyBorder="0" applyAlignment="0" applyProtection="0"/>
    <xf numFmtId="0" fontId="0" fillId="0" borderId="0"/>
    <xf numFmtId="0" fontId="34" fillId="54" borderId="0" applyNumberFormat="0" applyBorder="0" applyAlignment="0" applyProtection="0">
      <alignment vertical="center"/>
    </xf>
    <xf numFmtId="0" fontId="26" fillId="37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34" fillId="58" borderId="0" applyNumberFormat="0" applyBorder="0" applyAlignment="0" applyProtection="0">
      <alignment vertical="center"/>
    </xf>
    <xf numFmtId="0" fontId="0" fillId="0" borderId="0"/>
    <xf numFmtId="0" fontId="34" fillId="4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6" fillId="0" borderId="0">
      <protection locked="0"/>
    </xf>
    <xf numFmtId="0" fontId="26" fillId="37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/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31" fillId="45" borderId="0" applyNumberFormat="0" applyBorder="0" applyAlignment="0" applyProtection="0"/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31" fillId="45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6" fillId="39" borderId="0" applyNumberFormat="0" applyBorder="0" applyAlignment="0" applyProtection="0"/>
    <xf numFmtId="0" fontId="31" fillId="45" borderId="0" applyNumberFormat="0" applyBorder="0" applyAlignment="0" applyProtection="0"/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6" fillId="33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6" fillId="47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6" fillId="47" borderId="0" applyNumberFormat="0" applyBorder="0" applyAlignment="0" applyProtection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9" fillId="35" borderId="0" applyNumberFormat="0" applyBorder="0" applyAlignment="0" applyProtection="0">
      <alignment vertical="center"/>
    </xf>
    <xf numFmtId="0" fontId="0" fillId="0" borderId="0"/>
    <xf numFmtId="0" fontId="31" fillId="45" borderId="0" applyNumberFormat="0" applyBorder="0" applyAlignment="0" applyProtection="0"/>
    <xf numFmtId="0" fontId="0" fillId="0" borderId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0" fillId="0" borderId="0"/>
    <xf numFmtId="0" fontId="0" fillId="0" borderId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0" fillId="0" borderId="0"/>
    <xf numFmtId="0" fontId="42" fillId="0" borderId="4" applyNumberFormat="0" applyFill="0" applyProtection="0">
      <alignment horizont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9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6" fillId="33" borderId="0" applyNumberFormat="0" applyBorder="0" applyAlignment="0" applyProtection="0"/>
    <xf numFmtId="0" fontId="0" fillId="0" borderId="0"/>
    <xf numFmtId="0" fontId="27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/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3" fillId="59" borderId="15">
      <protection locked="0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/>
    <xf numFmtId="0" fontId="26" fillId="33" borderId="0" applyNumberFormat="0" applyBorder="0" applyAlignment="0" applyProtection="0"/>
    <xf numFmtId="0" fontId="0" fillId="0" borderId="0"/>
    <xf numFmtId="0" fontId="26" fillId="37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6" fillId="33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43" fillId="59" borderId="15">
      <protection locked="0"/>
    </xf>
    <xf numFmtId="0" fontId="26" fillId="37" borderId="0" applyNumberFormat="0" applyBorder="0" applyAlignment="0" applyProtection="0"/>
    <xf numFmtId="0" fontId="0" fillId="0" borderId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7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0" fillId="0" borderId="0"/>
    <xf numFmtId="0" fontId="27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/>
    <xf numFmtId="0" fontId="0" fillId="0" borderId="0"/>
    <xf numFmtId="0" fontId="0" fillId="0" borderId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6" fillId="39" borderId="0" applyNumberFormat="0" applyBorder="0" applyAlignment="0" applyProtection="0"/>
    <xf numFmtId="0" fontId="33" fillId="41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31" fillId="44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40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39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6" fillId="33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178" fontId="44" fillId="0" borderId="0"/>
    <xf numFmtId="0" fontId="27" fillId="34" borderId="0" applyNumberFormat="0" applyBorder="0" applyAlignment="0" applyProtection="0">
      <alignment vertical="center"/>
    </xf>
    <xf numFmtId="0" fontId="26" fillId="33" borderId="0" applyNumberFormat="0" applyBorder="0" applyAlignment="0" applyProtection="0"/>
    <xf numFmtId="0" fontId="26" fillId="39" borderId="0" applyNumberFormat="0" applyBorder="0" applyAlignment="0" applyProtection="0"/>
    <xf numFmtId="0" fontId="0" fillId="0" borderId="0"/>
    <xf numFmtId="0" fontId="27" fillId="34" borderId="0" applyNumberFormat="0" applyBorder="0" applyAlignment="0" applyProtection="0">
      <alignment vertical="center"/>
    </xf>
    <xf numFmtId="0" fontId="26" fillId="39" borderId="0" applyNumberFormat="0" applyBorder="0" applyAlignment="0" applyProtection="0"/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9" borderId="0" applyNumberFormat="0" applyBorder="0" applyAlignment="0" applyProtection="0"/>
    <xf numFmtId="15" fontId="35" fillId="0" borderId="0" applyFont="0" applyFill="0" applyBorder="0" applyAlignment="0" applyProtection="0"/>
    <xf numFmtId="0" fontId="27" fillId="34" borderId="0" applyNumberFormat="0" applyBorder="0" applyAlignment="0" applyProtection="0">
      <alignment vertical="center"/>
    </xf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179" fontId="28" fillId="0" borderId="0" applyFont="0" applyFill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6" fillId="39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9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6" fillId="39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6" fillId="39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6" fillId="39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6" fillId="39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3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6" fillId="39" borderId="0" applyNumberFormat="0" applyBorder="0" applyAlignment="0" applyProtection="0"/>
    <xf numFmtId="0" fontId="31" fillId="60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6" fillId="39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 applyFont="0" applyFill="0" applyBorder="0" applyAlignment="0" applyProtection="0"/>
    <xf numFmtId="0" fontId="0" fillId="0" borderId="0"/>
    <xf numFmtId="0" fontId="31" fillId="44" borderId="0" applyNumberFormat="0" applyBorder="0" applyAlignment="0" applyProtection="0"/>
    <xf numFmtId="0" fontId="26" fillId="36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31" fillId="44" borderId="0" applyNumberFormat="0" applyBorder="0" applyAlignment="0" applyProtection="0"/>
    <xf numFmtId="180" fontId="28" fillId="0" borderId="0" applyFont="0" applyFill="0" applyBorder="0" applyAlignment="0" applyProtection="0"/>
    <xf numFmtId="0" fontId="31" fillId="61" borderId="0" applyNumberFormat="0" applyBorder="0" applyAlignment="0" applyProtection="0"/>
    <xf numFmtId="0" fontId="26" fillId="40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31" fillId="61" borderId="0" applyNumberFormat="0" applyBorder="0" applyAlignment="0" applyProtection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8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6" fillId="40" borderId="0" applyNumberFormat="0" applyBorder="0" applyAlignment="0" applyProtection="0"/>
    <xf numFmtId="0" fontId="0" fillId="0" borderId="0"/>
    <xf numFmtId="0" fontId="27" fillId="34" borderId="0" applyNumberFormat="0" applyBorder="0" applyAlignment="0" applyProtection="0">
      <alignment vertical="center"/>
    </xf>
    <xf numFmtId="0" fontId="26" fillId="40" borderId="0" applyNumberFormat="0" applyBorder="0" applyAlignment="0" applyProtection="0"/>
    <xf numFmtId="0" fontId="0" fillId="0" borderId="0"/>
    <xf numFmtId="0" fontId="27" fillId="34" borderId="0" applyNumberFormat="0" applyBorder="0" applyAlignment="0" applyProtection="0">
      <alignment vertical="center"/>
    </xf>
    <xf numFmtId="0" fontId="26" fillId="40" borderId="0" applyNumberFormat="0" applyBorder="0" applyAlignment="0" applyProtection="0"/>
    <xf numFmtId="0" fontId="28" fillId="0" borderId="5" applyNumberFormat="0" applyFill="0" applyProtection="0">
      <alignment horizontal="right"/>
    </xf>
    <xf numFmtId="0" fontId="27" fillId="34" borderId="0" applyNumberFormat="0" applyBorder="0" applyAlignment="0" applyProtection="0">
      <alignment vertical="center"/>
    </xf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6" fillId="40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6" fillId="38" borderId="0" applyNumberFormat="0" applyBorder="0" applyAlignment="0" applyProtection="0"/>
    <xf numFmtId="0" fontId="0" fillId="0" borderId="0"/>
    <xf numFmtId="0" fontId="26" fillId="40" borderId="0" applyNumberFormat="0" applyBorder="0" applyAlignment="0" applyProtection="0"/>
    <xf numFmtId="0" fontId="35" fillId="62" borderId="0" applyNumberFormat="0" applyFont="0" applyBorder="0" applyAlignment="0" applyProtection="0"/>
    <xf numFmtId="0" fontId="27" fillId="34" borderId="0" applyNumberFormat="0" applyBorder="0" applyAlignment="0" applyProtection="0">
      <alignment vertical="center"/>
    </xf>
    <xf numFmtId="0" fontId="26" fillId="40" borderId="0" applyNumberFormat="0" applyBorder="0" applyAlignment="0" applyProtection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40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40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0" fillId="0" borderId="0"/>
    <xf numFmtId="0" fontId="27" fillId="34" borderId="0" applyNumberFormat="0" applyBorder="0" applyAlignment="0" applyProtection="0">
      <alignment vertical="center"/>
    </xf>
    <xf numFmtId="0" fontId="26" fillId="40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/>
    <xf numFmtId="181" fontId="35" fillId="0" borderId="0" applyFont="0" applyFill="0" applyBorder="0" applyAlignment="0" applyProtection="0"/>
    <xf numFmtId="0" fontId="27" fillId="34" borderId="0" applyNumberFormat="0" applyBorder="0" applyAlignment="0" applyProtection="0">
      <alignment vertical="center"/>
    </xf>
    <xf numFmtId="0" fontId="26" fillId="40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26" fillId="40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6" fillId="40" borderId="0" applyNumberFormat="0" applyBorder="0" applyAlignment="0" applyProtection="0"/>
    <xf numFmtId="0" fontId="26" fillId="37" borderId="0" applyNumberFormat="0" applyBorder="0" applyAlignment="0" applyProtection="0"/>
    <xf numFmtId="0" fontId="29" fillId="35" borderId="0" applyNumberFormat="0" applyBorder="0" applyAlignment="0" applyProtection="0">
      <alignment vertical="center"/>
    </xf>
    <xf numFmtId="0" fontId="31" fillId="45" borderId="0" applyNumberFormat="0" applyBorder="0" applyAlignment="0" applyProtection="0"/>
    <xf numFmtId="0" fontId="31" fillId="60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0" fillId="0" borderId="0"/>
    <xf numFmtId="0" fontId="27" fillId="34" borderId="0" applyNumberFormat="0" applyBorder="0" applyAlignment="0" applyProtection="0">
      <alignment vertical="center"/>
    </xf>
    <xf numFmtId="0" fontId="26" fillId="38" borderId="0" applyNumberFormat="0" applyBorder="0" applyAlignment="0" applyProtection="0"/>
    <xf numFmtId="182" fontId="28" fillId="0" borderId="0" applyFont="0" applyFill="0" applyBorder="0" applyAlignment="0" applyProtection="0"/>
    <xf numFmtId="0" fontId="27" fillId="34" borderId="0" applyNumberFormat="0" applyBorder="0" applyAlignment="0" applyProtection="0">
      <alignment vertical="center"/>
    </xf>
    <xf numFmtId="0" fontId="0" fillId="0" borderId="0"/>
    <xf numFmtId="0" fontId="26" fillId="37" borderId="0" applyNumberFormat="0" applyBorder="0" applyAlignment="0" applyProtection="0"/>
    <xf numFmtId="0" fontId="0" fillId="0" borderId="0"/>
    <xf numFmtId="0" fontId="0" fillId="0" borderId="0"/>
    <xf numFmtId="0" fontId="45" fillId="0" borderId="16" applyNumberFormat="0" applyFill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38" fontId="46" fillId="63" borderId="0" applyNumberFormat="0" applyBorder="0" applyAlignment="0" applyProtection="0"/>
    <xf numFmtId="0" fontId="0" fillId="0" borderId="0"/>
    <xf numFmtId="0" fontId="26" fillId="37" borderId="0" applyNumberFormat="0" applyBorder="0" applyAlignment="0" applyProtection="0"/>
    <xf numFmtId="0" fontId="29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/>
    <xf numFmtId="0" fontId="0" fillId="0" borderId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0" fillId="0" borderId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0" fillId="0" borderId="0"/>
    <xf numFmtId="0" fontId="26" fillId="33" borderId="0" applyNumberFormat="0" applyBorder="0" applyAlignment="0" applyProtection="0"/>
    <xf numFmtId="0" fontId="26" fillId="37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/>
    <xf numFmtId="0" fontId="0" fillId="0" borderId="0"/>
    <xf numFmtId="0" fontId="0" fillId="0" borderId="0"/>
    <xf numFmtId="0" fontId="29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/>
    <xf numFmtId="0" fontId="44" fillId="0" borderId="0"/>
    <xf numFmtId="0" fontId="0" fillId="0" borderId="0"/>
    <xf numFmtId="0" fontId="26" fillId="37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47" fillId="0" borderId="17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31" fillId="48" borderId="0" applyNumberFormat="0" applyBorder="0" applyAlignment="0" applyProtection="0"/>
    <xf numFmtId="0" fontId="0" fillId="0" borderId="0"/>
    <xf numFmtId="0" fontId="31" fillId="45" borderId="0" applyNumberFormat="0" applyBorder="0" applyAlignment="0" applyProtection="0"/>
    <xf numFmtId="0" fontId="0" fillId="0" borderId="0"/>
    <xf numFmtId="0" fontId="27" fillId="34" borderId="0" applyNumberFormat="0" applyBorder="0" applyAlignment="0" applyProtection="0">
      <alignment vertical="center"/>
    </xf>
    <xf numFmtId="0" fontId="26" fillId="36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10" fontId="46" fillId="64" borderId="1" applyNumberFormat="0" applyBorder="0" applyAlignment="0" applyProtection="0"/>
    <xf numFmtId="0" fontId="33" fillId="41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0" fillId="0" borderId="0"/>
    <xf numFmtId="0" fontId="4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0" fillId="0" borderId="0"/>
    <xf numFmtId="0" fontId="26" fillId="36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0" fillId="0" borderId="0"/>
    <xf numFmtId="0" fontId="26" fillId="36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6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6" fillId="36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31" fillId="44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6" fillId="60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60" borderId="0" applyNumberFormat="0" applyBorder="0" applyAlignment="0" applyProtection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0" fillId="0" borderId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49" fillId="0" borderId="0" applyNumberFormat="0" applyFill="0" applyBorder="0" applyAlignment="0" applyProtection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/>
    <xf numFmtId="183" fontId="28" fillId="0" borderId="0" applyFont="0" applyFill="0" applyBorder="0" applyAlignment="0" applyProtection="0"/>
    <xf numFmtId="0" fontId="29" fillId="35" borderId="0" applyNumberFormat="0" applyBorder="0" applyAlignment="0" applyProtection="0">
      <alignment vertical="center"/>
    </xf>
    <xf numFmtId="0" fontId="0" fillId="0" borderId="0"/>
    <xf numFmtId="184" fontId="28" fillId="0" borderId="0" applyFont="0" applyFill="0" applyBorder="0" applyAlignment="0" applyProtection="0"/>
    <xf numFmtId="0" fontId="27" fillId="34" borderId="0" applyNumberFormat="0" applyBorder="0" applyAlignment="0" applyProtection="0">
      <alignment vertical="center"/>
    </xf>
    <xf numFmtId="185" fontId="28" fillId="0" borderId="0" applyFont="0" applyFill="0" applyBorder="0" applyAlignment="0" applyProtection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186" fontId="44" fillId="0" borderId="0"/>
    <xf numFmtId="187" fontId="44" fillId="0" borderId="0"/>
    <xf numFmtId="0" fontId="39" fillId="0" borderId="18" applyNumberFormat="0" applyAlignment="0" applyProtection="0">
      <alignment horizontal="left"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176" fontId="51" fillId="65" borderId="0"/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177" fontId="28" fillId="0" borderId="0" applyFont="0" applyFill="0" applyBorder="0" applyAlignment="0" applyProtection="0"/>
    <xf numFmtId="0" fontId="0" fillId="0" borderId="0"/>
    <xf numFmtId="188" fontId="35" fillId="0" borderId="0" applyFont="0" applyFill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37" fontId="52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189" fontId="28" fillId="0" borderId="0"/>
    <xf numFmtId="0" fontId="36" fillId="0" borderId="0"/>
    <xf numFmtId="10" fontId="28" fillId="0" borderId="0" applyFont="0" applyFill="0" applyBorder="0" applyAlignment="0" applyProtection="0"/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9" fontId="36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center"/>
    </xf>
    <xf numFmtId="190" fontId="28" fillId="0" borderId="0" applyFont="0" applyFill="0" applyProtection="0"/>
    <xf numFmtId="0" fontId="29" fillId="35" borderId="0" applyNumberFormat="0" applyBorder="0" applyAlignment="0" applyProtection="0">
      <alignment vertical="center"/>
    </xf>
    <xf numFmtId="4" fontId="35" fillId="0" borderId="0" applyFont="0" applyFill="0" applyBorder="0" applyAlignment="0" applyProtection="0"/>
    <xf numFmtId="0" fontId="27" fillId="34" borderId="0" applyNumberFormat="0" applyBorder="0" applyAlignment="0" applyProtection="0">
      <alignment vertical="center"/>
    </xf>
    <xf numFmtId="0" fontId="50" fillId="0" borderId="19">
      <alignment horizontal="center"/>
    </xf>
    <xf numFmtId="0" fontId="50" fillId="0" borderId="0" applyNumberFormat="0" applyFill="0" applyBorder="0" applyAlignment="0" applyProtection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54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3" fillId="59" borderId="15">
      <protection locked="0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33" fillId="41" borderId="0" applyNumberFormat="0" applyBorder="0" applyAlignment="0" applyProtection="0"/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55" fillId="0" borderId="5" applyNumberFormat="0" applyFill="0" applyProtection="0">
      <alignment horizont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49" fillId="0" borderId="0" applyNumberFormat="0" applyFill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33" fillId="41" borderId="0" applyNumberFormat="0" applyBorder="0" applyAlignment="0" applyProtection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41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33" fillId="41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0" fillId="0" borderId="0"/>
    <xf numFmtId="0" fontId="33" fillId="41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ont="0" applyFill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0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41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5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0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29" fillId="35" borderId="0" applyNumberFormat="0" applyBorder="0" applyAlignment="0" applyProtection="0">
      <alignment vertical="center"/>
    </xf>
    <xf numFmtId="0" fontId="0" fillId="0" borderId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29" fillId="35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29" fillId="35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0" fillId="0" borderId="0"/>
    <xf numFmtId="0" fontId="33" fillId="41" borderId="0" applyNumberFormat="0" applyBorder="0" applyAlignment="0" applyProtection="0"/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0" fillId="0" borderId="0"/>
    <xf numFmtId="0" fontId="33" fillId="41" borderId="0" applyNumberFormat="0" applyBorder="0" applyAlignment="0" applyProtection="0"/>
    <xf numFmtId="0" fontId="0" fillId="0" borderId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33" fillId="41" borderId="0" applyNumberFormat="0" applyBorder="0" applyAlignment="0" applyProtection="0"/>
    <xf numFmtId="0" fontId="33" fillId="34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/>
    <xf numFmtId="0" fontId="0" fillId="0" borderId="0"/>
    <xf numFmtId="0" fontId="33" fillId="3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33" fillId="41" borderId="0" applyNumberFormat="0" applyBorder="0" applyAlignment="0" applyProtection="0"/>
    <xf numFmtId="0" fontId="0" fillId="0" borderId="0"/>
    <xf numFmtId="0" fontId="33" fillId="41" borderId="0" applyNumberFormat="0" applyBorder="0" applyAlignment="0" applyProtection="0"/>
    <xf numFmtId="0" fontId="0" fillId="0" borderId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29" fillId="35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29" fillId="35" borderId="0" applyNumberFormat="0" applyBorder="0" applyAlignment="0" applyProtection="0">
      <alignment vertical="center"/>
    </xf>
    <xf numFmtId="0" fontId="33" fillId="34" borderId="0" applyNumberFormat="0" applyBorder="0" applyAlignment="0" applyProtection="0"/>
    <xf numFmtId="0" fontId="29" fillId="35" borderId="0" applyNumberFormat="0" applyBorder="0" applyAlignment="0" applyProtection="0">
      <alignment vertical="center"/>
    </xf>
    <xf numFmtId="0" fontId="0" fillId="0" borderId="0"/>
    <xf numFmtId="0" fontId="33" fillId="34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29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0" fillId="0" borderId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0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ont="0" applyFill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28" fillId="0" borderId="0" applyNumberFormat="0" applyFont="0" applyFill="0" applyBorder="0" applyAlignment="0" applyProtection="0"/>
    <xf numFmtId="0" fontId="0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3" fontId="59" fillId="0" borderId="0" applyNumberFormat="0" applyFill="0" applyBorder="0" applyAlignment="0" applyProtection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21">
    <xf numFmtId="0" fontId="0" fillId="0" borderId="0" xfId="0" applyFont="1" applyAlignment="1">
      <alignment vertical="center"/>
    </xf>
    <xf numFmtId="0" fontId="0" fillId="0" borderId="0" xfId="4347" applyFont="1" applyFill="1" applyAlignment="1">
      <alignment horizontal="center" vertical="center" wrapText="1"/>
    </xf>
    <xf numFmtId="0" fontId="1" fillId="0" borderId="0" xfId="4347" applyFont="1" applyFill="1" applyAlignment="1">
      <alignment horizontal="center" vertical="center" wrapText="1" shrinkToFit="1"/>
    </xf>
    <xf numFmtId="0" fontId="0" fillId="0" borderId="0" xfId="4347" applyFont="1" applyFill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4347" applyFont="1" applyFill="1" applyAlignment="1">
      <alignment horizontal="center" vertical="center" wrapText="1"/>
    </xf>
    <xf numFmtId="0" fontId="0" fillId="0" borderId="0" xfId="4347" applyFont="1" applyFill="1" applyAlignment="1">
      <alignment horizontal="left" vertical="center" wrapText="1"/>
    </xf>
    <xf numFmtId="0" fontId="0" fillId="0" borderId="1" xfId="4347" applyFont="1" applyFill="1" applyBorder="1" applyAlignment="1">
      <alignment horizontal="center" vertical="center" wrapText="1"/>
    </xf>
    <xf numFmtId="0" fontId="0" fillId="0" borderId="2" xfId="4347" applyFont="1" applyFill="1" applyBorder="1" applyAlignment="1">
      <alignment horizontal="center" vertical="center" wrapText="1"/>
    </xf>
    <xf numFmtId="0" fontId="3" fillId="0" borderId="1" xfId="4347" applyFont="1" applyFill="1" applyBorder="1" applyAlignment="1">
      <alignment horizontal="center" vertical="center" wrapText="1"/>
    </xf>
    <xf numFmtId="0" fontId="0" fillId="0" borderId="3" xfId="4347" applyFont="1" applyFill="1" applyBorder="1" applyAlignment="1">
      <alignment horizontal="center" vertical="center" wrapText="1"/>
    </xf>
    <xf numFmtId="0" fontId="0" fillId="0" borderId="4" xfId="4347" applyFont="1" applyFill="1" applyBorder="1" applyAlignment="1">
      <alignment horizontal="center" vertical="center" wrapText="1"/>
    </xf>
    <xf numFmtId="0" fontId="0" fillId="0" borderId="5" xfId="4347" applyFont="1" applyFill="1" applyBorder="1" applyAlignment="1">
      <alignment horizontal="center" vertical="center" wrapText="1"/>
    </xf>
    <xf numFmtId="0" fontId="1" fillId="0" borderId="1" xfId="4347" applyFont="1" applyFill="1" applyBorder="1" applyAlignment="1">
      <alignment horizontal="center" vertical="center" wrapText="1" shrinkToFit="1"/>
    </xf>
    <xf numFmtId="0" fontId="4" fillId="0" borderId="1" xfId="4347" applyFont="1" applyFill="1" applyBorder="1" applyAlignment="1">
      <alignment horizontal="center" vertical="center" wrapText="1" shrinkToFit="1"/>
    </xf>
    <xf numFmtId="0" fontId="0" fillId="0" borderId="1" xfId="4347" applyFont="1" applyFill="1" applyBorder="1" applyAlignment="1">
      <alignment horizontal="center" vertical="center" wrapText="1" shrinkToFit="1"/>
    </xf>
    <xf numFmtId="49" fontId="5" fillId="0" borderId="1" xfId="984" applyNumberFormat="1" applyFont="1" applyFill="1" applyBorder="1" applyAlignment="1">
      <alignment horizontal="center" vertical="center" wrapText="1"/>
    </xf>
    <xf numFmtId="0" fontId="5" fillId="0" borderId="1" xfId="984" applyNumberFormat="1" applyFont="1" applyFill="1" applyBorder="1" applyAlignment="1">
      <alignment horizontal="center" vertical="center" wrapText="1"/>
    </xf>
    <xf numFmtId="0" fontId="5" fillId="0" borderId="1" xfId="984" applyFont="1" applyFill="1" applyBorder="1" applyAlignment="1">
      <alignment horizontal="center" vertical="center" wrapText="1"/>
    </xf>
    <xf numFmtId="0" fontId="0" fillId="0" borderId="1" xfId="4350" applyFont="1" applyFill="1" applyBorder="1" applyAlignment="1">
      <alignment horizontal="center" vertical="center" wrapText="1" shrinkToFit="1"/>
    </xf>
  </cellXfs>
  <cellStyles count="606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Accent6 26" xfId="49"/>
    <cellStyle name="差_2010-8-22大堂坝社区城镇低保变更表_7月份低保表银行用_11.29低保表格南门" xfId="50"/>
    <cellStyle name="常规 39" xfId="51"/>
    <cellStyle name="常规 44" xfId="52"/>
    <cellStyle name="差_Book1(6)_南江镇(1)_大堂坝社区2011年11月低保审批表用(1)" xfId="53"/>
    <cellStyle name="好_2010-7-30大堂坝社区城镇低保变更表_变动" xfId="54"/>
    <cellStyle name="好_2010-10月沙溪坝社区城镇低保_南江镇(1)_Book1 2" xfId="55"/>
    <cellStyle name="好_2010-7-30大堂坝社区城镇低保变更表_2011年   乡镇上报的城镇低保年审表册_沙溪坝城镇低保12月至2月上报 2" xfId="56"/>
    <cellStyle name="Accent5 9" xfId="57"/>
    <cellStyle name="差_10月低保变更表大_2011年12月2日杨家河 2" xfId="58"/>
    <cellStyle name="差_2010-10月沙溪坝社区城镇低保_7月份低保表银行用_2011-12-2春场坝社区上报（12月低保） 2" xfId="59"/>
    <cellStyle name="好_南门 10月-12月变更表(1)_简12月" xfId="60"/>
    <cellStyle name="Accent1 5" xfId="61"/>
    <cellStyle name="差_2010-7-30大堂坝社区城镇低保变更表_南江镇城镇9月直发_林家坝2011年12月2日做 2" xfId="62"/>
    <cellStyle name="差_2011年   乡镇上报的城镇低保年审表册_南江镇12月城镇低保金直发表 2" xfId="63"/>
    <cellStyle name="Accent6 13" xfId="64"/>
    <cellStyle name="args.style" xfId="65"/>
    <cellStyle name="差_10月低保变更表大_Book1_Book1" xfId="66"/>
    <cellStyle name="差_2010-7-30大堂坝社区城镇低保变更表_南江镇(1)_2011年12月太子洞变更" xfId="67"/>
    <cellStyle name="Accent2 - 40%" xfId="68"/>
    <cellStyle name="差_2010-10月沙溪坝社区城镇低保_Book1_Book1 2" xfId="69"/>
    <cellStyle name="Accent5 25" xfId="70"/>
    <cellStyle name="好_太子_Book1_2011-11-25断(1)(1) 2" xfId="71"/>
    <cellStyle name="好_变动_低(1)西" xfId="72"/>
    <cellStyle name="差_12月上报低保沙正确 2" xfId="73"/>
    <cellStyle name="差_南门 10月-12月变更表(1)_Book1_沙溪坝城镇低保12月至2月上报 2" xfId="74"/>
    <cellStyle name="差_Book1(6)_林家坝2011年10月10上报" xfId="75"/>
    <cellStyle name="好_10月低保变更表大_2011-8-20沙溪坝城镇低保8月" xfId="76"/>
    <cellStyle name="差_2010-11-11大河镇10月城镇低保变更表 2" xfId="77"/>
    <cellStyle name="差_南江镇2015-4城市低保审批表 2" xfId="78"/>
    <cellStyle name="好_南门 10月-12月变更表(1)_7月份低保表银行用_沙溪坝城镇低保12月至2月上报 2" xfId="79"/>
    <cellStyle name="Accent2 19" xfId="80"/>
    <cellStyle name="Accent2 24" xfId="81"/>
    <cellStyle name="差_10月低保变更表大_7月份低保表银行用_大堂坝社区2011年11月低保审批表用(1)" xfId="82"/>
    <cellStyle name="差_Book1(6)_南江镇(1)_11.29低保表格南门" xfId="83"/>
    <cellStyle name="差_2010年沙溪坝社区低保7月_南江镇(1)_11.29低保表格南门 2" xfId="84"/>
    <cellStyle name="Accent4_11.29低保表格南门" xfId="85"/>
    <cellStyle name="差_2010-8-22大堂坝社区城镇低保变更表_2011年   乡镇上报的城镇低保年审表册_南江镇12月城镇低保金直发表" xfId="86"/>
    <cellStyle name="差_Book1_Sheet1_2011年低保朝阳" xfId="87"/>
    <cellStyle name="_ET_STYLE_NoName_00__Book1_1_复件 2011年9-5沙溪坝城镇低保9月" xfId="88"/>
    <cellStyle name="好_2010年沙溪坝社区低保7月_2011年 福利院低保年审(1)_2011年12月太子洞变更 2" xfId="89"/>
    <cellStyle name="差_2010-8-22大堂坝社区城镇低保变更表_2011-6-20正直镇城镇低保表册(上报县民政局） 2" xfId="90"/>
    <cellStyle name="差_2010-8-22大堂坝社区城镇低保变更表_2011年   乡镇上报的城镇低保年审表册_Book1 2" xfId="91"/>
    <cellStyle name="Accent6 4" xfId="92"/>
    <cellStyle name="差_10月低保变更表大_南江镇(1)_11.29低保表格南门 2" xfId="93"/>
    <cellStyle name="差_变动统计表_大堂坝社区2011年4月19正_南江镇12月城镇低保金直发表" xfId="94"/>
    <cellStyle name="Accent2 - 60%" xfId="95"/>
    <cellStyle name="差_Book1_Book1_2011年12月太子洞变更 2" xfId="96"/>
    <cellStyle name="好_南门 10月-12月变更表(1)_林家坝2011年6月上报正" xfId="97"/>
    <cellStyle name="Accent4 5" xfId="98"/>
    <cellStyle name="差_太子_南江镇(1)_2011-12-2春场坝社区上报（12月低保） 2" xfId="99"/>
    <cellStyle name="差_Book1 2" xfId="100"/>
    <cellStyle name="好_Book1_Book1_2011年9月13号简家坝全套总表_Book1" xfId="101"/>
    <cellStyle name="好_2010-7-30大堂坝社区城镇低保变更表_复件 复件 社区低保6月20日正沙用(1) 2" xfId="102"/>
    <cellStyle name="_ET_STYLE_NoName_00__Sheet3" xfId="103"/>
    <cellStyle name="好_2010-7-30大堂坝社区城镇低保变更表_2011年   乡镇上报的城镇低保年审表册_11.29低保表格南门 2" xfId="104"/>
    <cellStyle name="好_Book1(6)_7月份低保表银行用_沙溪坝城镇低保12月至2月上报 2" xfId="105"/>
    <cellStyle name="好_林家坝2011年8月上报 2" xfId="106"/>
    <cellStyle name="好_2010-8-22大堂坝社区城镇低保变更表_南江镇(1)_低(1)西" xfId="107"/>
    <cellStyle name="差_2011年 福利院低保年审(1) 2" xfId="108"/>
    <cellStyle name="Accent6 3" xfId="109"/>
    <cellStyle name="好_Book1_2_简家坝12月最新全套 2" xfId="110"/>
    <cellStyle name="差_2010年沙溪坝社区低保7月_Book1_2011-12-2春场坝社区上报（12月低保） 2" xfId="111"/>
    <cellStyle name="60% - 强调文字颜色 2 2 2" xfId="112"/>
    <cellStyle name="好_2010-8-22大堂坝社区城镇低保变更表" xfId="113"/>
    <cellStyle name="好_7月份低保表银行用_2011年12月太子洞变更" xfId="114"/>
    <cellStyle name="差_2011年南江镇城镇低保直发表" xfId="115"/>
    <cellStyle name="差_2013年4月  南江镇  城镇低保  年审  审批花名册  2" xfId="116"/>
    <cellStyle name="差_2010-10月沙溪坝社区城镇低保_Book1_1 2" xfId="117"/>
    <cellStyle name="差_2010-10月沙溪坝社区城镇低保_2011-11-25断(1)(1) 2" xfId="118"/>
    <cellStyle name="好_2010-7-23日沙溪坝低保_2011年12月2日杨家河" xfId="119"/>
    <cellStyle name="差_10月低保变更表大_7月份低保表银行用_南江镇12月城镇低保金直发表 2" xfId="120"/>
    <cellStyle name="好_Book1(6)_7月份低保表银行用_2011年12月2日杨家河 2" xfId="121"/>
    <cellStyle name="好_太子_南江镇城镇9月直发_林家坝2011年12月2日做 2" xfId="122"/>
    <cellStyle name="好_2010-10月沙溪坝社区城镇低保" xfId="123"/>
    <cellStyle name="差_2010-8-22大堂坝社区城镇低保变更表_2011年6月9号简家坝全套总表正" xfId="124"/>
    <cellStyle name="好_2010年沙溪坝社区低保7月_审表用的_林家坝2011年8月上报" xfId="125"/>
    <cellStyle name="好_2010-8-22大堂坝社区城镇低保变更表 2" xfId="126"/>
    <cellStyle name="好_7月份低保表银行用_2011年12月太子洞变更 2" xfId="127"/>
    <cellStyle name="0,0_x000d__x000a_NA_x000d__x000a_" xfId="128"/>
    <cellStyle name="差_2011年南江镇城镇低保直发表 2" xfId="129"/>
    <cellStyle name="好_2010-7-30大堂坝社区城镇低保变更表_2011年   乡镇上报的城镇低保年审表册_2011-12-2春场坝社区上报（12月低保） 2" xfId="130"/>
    <cellStyle name="好_2010年沙溪坝社区低保7月_2011-11-25断(1)(1) 2" xfId="131"/>
    <cellStyle name="差_2010年沙溪坝社区低保7月_2011年南江镇城镇低保直发表_南江镇12月城镇低保金直发表 2" xfId="132"/>
    <cellStyle name="差_2010-7-30大堂坝社区城镇低保变更表_审表用的_林家坝2011年8月上报" xfId="133"/>
    <cellStyle name="Accent6 2" xfId="134"/>
    <cellStyle name="差_南门 10月-12月变更表(1)_Book1_2011-12-2春场坝社区上报（12月低保）" xfId="135"/>
    <cellStyle name="差_10月低保变更表大_林家坝2011年10月10上报" xfId="136"/>
    <cellStyle name="好_Book1_2011年6月9号简家坝 2" xfId="137"/>
    <cellStyle name="差_Book1_Book1_10沙溪坝城镇低保(1)10月上报" xfId="138"/>
    <cellStyle name="差_2011-11-25断(1)(1)" xfId="139"/>
    <cellStyle name="差_Book1_2_南江镇12月城镇低保金直发表 2" xfId="140"/>
    <cellStyle name="好_10月低保变更表大_林家坝2011年8月上报 2" xfId="141"/>
    <cellStyle name="差_太子_7月份低保表银行用_沙溪坝城镇低保12月至2月上报" xfId="142"/>
    <cellStyle name="好_2010-10月沙溪坝社区城镇低保_7月份低保表银行用_沙溪坝城镇低保12月至2月上报 2" xfId="143"/>
    <cellStyle name="Accent6 5" xfId="144"/>
    <cellStyle name="差_太子_7月份低保表银行用_大堂坝社区2011年11月低保审批表用(1)" xfId="145"/>
    <cellStyle name="差_2010-10月沙溪坝社区城镇低保_2011年10月8号最新简家坝全套总表正" xfId="146"/>
    <cellStyle name="差_Book1(6)_Book1_2011年12月太子洞变更" xfId="147"/>
    <cellStyle name="好_2011-6-9红四乡上报的6月城镇低保表册" xfId="148"/>
    <cellStyle name="_ET_STYLE_NoName_00__南门10上报表10.8" xfId="149"/>
    <cellStyle name="差_2010-7-30大堂坝社区城镇低保变更表_变动_2011年低保朝阳 2" xfId="150"/>
    <cellStyle name="40% - 强调文字颜色 4 2" xfId="151"/>
    <cellStyle name="_ET_STYLE_NoName_00__复件 2011年9-5沙溪坝城镇低保9月" xfId="152"/>
    <cellStyle name="Accent3 17" xfId="153"/>
    <cellStyle name="Accent3 22" xfId="154"/>
    <cellStyle name="差_10月低保变更表大_7月份低保表银行用_2011-11-25断(1)(1) 2" xfId="155"/>
    <cellStyle name="好_Book1_Book1_1_2011年12月太子洞变更" xfId="156"/>
    <cellStyle name="差_2010-8-22大堂坝社区城镇低保变更表_Book1_简家坝12月最新全套" xfId="157"/>
    <cellStyle name="差_10月低保变更表大_复件 复件 社区低保6月20日正沙用(1)" xfId="158"/>
    <cellStyle name="差_南门 10月-12月变更表(1)_低(1)西 2" xfId="159"/>
    <cellStyle name="差_太子_大堂坝社区2011年11月低保审批表用(1) 2" xfId="160"/>
    <cellStyle name="差_Book1_10沙溪坝城镇低保(1)10月上报" xfId="161"/>
    <cellStyle name="差_2010-8-22大堂坝社区城镇低保变更表_2011年4月19号简家坝5月 2" xfId="162"/>
    <cellStyle name="差_林家坝2011年4月19日正1" xfId="163"/>
    <cellStyle name="好_10月低保变更表大_11.29低保表格南门 2" xfId="164"/>
    <cellStyle name="好_2010-10月沙溪坝社区城镇低保_7月份低保表银行用_11.29低保表格南门 2" xfId="165"/>
    <cellStyle name="差_2010年沙溪坝社区低保7月_2014-5-21 红岩乡上报的2014年4月城乡低保表1册_全县分乡 2016年9月城市低保直发表" xfId="166"/>
    <cellStyle name="常规 2 2 2 4" xfId="167"/>
    <cellStyle name="差_太子_7月份低保表银行用_南江镇12月城镇低保金直发表 2" xfId="168"/>
    <cellStyle name="好_审表用的_2014-5-21 红岩乡上报的2014年4月城乡低保表1册" xfId="169"/>
    <cellStyle name="差_2010-8-22大堂坝社区城镇低保变更表_2011年   乡镇上报的城镇低保年审表册_2011-11-25断(1)(1)" xfId="170"/>
    <cellStyle name="差_南门 10月-12月变更表(1)_Book1_2011年12月太子洞变更 2" xfId="171"/>
    <cellStyle name="差_审表用的_低(1)西" xfId="172"/>
    <cellStyle name="差_Book1_南江镇(1)_Book1 2" xfId="173"/>
    <cellStyle name="差_2010-10月沙溪坝社区城镇低保_复件 复件 10沙溪坝城镇低保(1)10月上报 2" xfId="174"/>
    <cellStyle name="好_2010年沙溪坝社区低保7月_审表用的_2014-5-21 红岩乡上报的2014年4月城乡低保表1册_加 2016年10月城市低保直发表" xfId="175"/>
    <cellStyle name="好_2010-8-22大堂坝社区城镇低保变更表_南江镇(1) 2" xfId="176"/>
    <cellStyle name="差_Book1_Sheet1_Book1 2" xfId="177"/>
    <cellStyle name="差_2010-8-22大堂坝社区城镇低保变更表_2011年 福利院低保年审(1)_沙溪坝城镇低保12月至2月上报 2" xfId="178"/>
    <cellStyle name="差_变动统计表_复件 2011年9-5沙溪坝城镇低保9月 2" xfId="179"/>
    <cellStyle name="差_2010-5-31日沙溪坝低保_2011年12月太子洞变更" xfId="180"/>
    <cellStyle name="差_10月低保变更表大_7月份低保表银行用_Book1 2" xfId="181"/>
    <cellStyle name="差_Book1(6)_南江镇(1)_2011-12-10南磷12月表册(1)(1)" xfId="182"/>
    <cellStyle name="差_10月低保变更表大_Book1_Book1 2" xfId="183"/>
    <cellStyle name="差_2010-7-30大堂坝社区城镇低保变更表_南江镇(1)_2011年12月太子洞变更 2" xfId="184"/>
    <cellStyle name="千位分隔[0] 2" xfId="185"/>
    <cellStyle name="Accent2 - 40% 2" xfId="186"/>
    <cellStyle name="PSChar" xfId="187"/>
    <cellStyle name="好_2010-7-30大堂坝社区城镇低保变更表_2011-6-20正直镇城镇低保表册(上报县民政局） 2" xfId="188"/>
    <cellStyle name="好_2010年沙溪坝社区低保7月_变动_2011-11-25断(1)(1) 2" xfId="189"/>
    <cellStyle name="好_2010-7-30大堂坝社区城镇低保变更表_南江镇(1)_简家坝12月最新全套 2" xfId="190"/>
    <cellStyle name="差_2010年沙溪坝社区低保7月_简家坝低保变动表 2" xfId="191"/>
    <cellStyle name="差_2010-7-30大堂坝社区城镇低保变更表_变动_2011年低保朝阳" xfId="192"/>
    <cellStyle name="差_10月低保变更表大_7月份低保表银行用_2011-11-25断(1)(1)" xfId="193"/>
    <cellStyle name="差_南门 10月-12月变更表(1)_沙12月" xfId="194"/>
    <cellStyle name="差_Book1_Book1_1" xfId="195"/>
    <cellStyle name="差_10月低保变更表大_7月份低保表银行用_2011年12月太子洞变更 2" xfId="196"/>
    <cellStyle name="_ET_STYLE_NoName_00__林家坝2011年6月上报正" xfId="197"/>
    <cellStyle name="差_2014-5-21 红岩乡上报的2014年4月城乡低保表1册_加 2016年10月城市低保直发表" xfId="198"/>
    <cellStyle name="差_10月低保变更表大_南江镇城镇9月直发_林家坝2011年12月2日做 2" xfId="199"/>
    <cellStyle name="差_2010-8-22大堂坝社区城镇低保变更表_南江镇(1)_2011年12月太子洞变更 2" xfId="200"/>
    <cellStyle name="好_2011年南江镇城镇低保直发表_2011-12-2春场坝社区上报（12月低保）" xfId="201"/>
    <cellStyle name="差_2010年沙溪坝社区低保7月_南江镇(1)_大堂坝社区2011年11月低保审批表用(1)" xfId="202"/>
    <cellStyle name="Accent6 6" xfId="203"/>
    <cellStyle name="差_2010-8-22大堂坝社区城镇低保变更表_变动" xfId="204"/>
    <cellStyle name="差_2010-8-22大堂坝社区城镇低保变更表_审表用的_南江镇城镇9月直发 2" xfId="205"/>
    <cellStyle name="差_Book1_Book1_2" xfId="206"/>
    <cellStyle name="好_10月低保变更表大_2011年12月2日杨家河" xfId="207"/>
    <cellStyle name="_ET_STYLE_NoName_00__Book1_1_南江镇城镇9月直发" xfId="208"/>
    <cellStyle name="_弱电系统设备配置报价清单" xfId="209"/>
    <cellStyle name="好_2010年沙溪坝社区低保7月_2011-12-10南磷12月表册(1)(1) 2" xfId="210"/>
    <cellStyle name="差_10月低保变更表大_2011年6月9号简家坝全套总表正" xfId="211"/>
    <cellStyle name="差_审表用的_2011-11-25断(1)(1) 2" xfId="212"/>
    <cellStyle name="_ET_STYLE_NoName_00__2011-10-10南磷10月表册(1)" xfId="213"/>
    <cellStyle name="好_10月低保变更表大_南江镇(1)_11.29低保表格南门 2" xfId="214"/>
    <cellStyle name="好_2010-10月沙溪坝社区城镇低保_南江镇(1)_2011-12-10南磷12月表册(1)(1) 2" xfId="215"/>
    <cellStyle name="好_2010-7-30大堂坝社区城镇低保变更表_审表用的_2011-12-10南磷12月表册(1)(1)" xfId="216"/>
    <cellStyle name="Accent6 7" xfId="217"/>
    <cellStyle name="_ET_STYLE_NoName_00__2011-8-20沙溪坝城镇低保8月" xfId="218"/>
    <cellStyle name="差_Book1(6)_南江镇城镇9月直发_林家坝2011年12月2日做 2" xfId="219"/>
    <cellStyle name="常规 73" xfId="220"/>
    <cellStyle name="常规 68" xfId="221"/>
    <cellStyle name="差_2010-10月沙溪坝社区城镇低保_7月份低保表银行用_2011年低保朝阳 2" xfId="222"/>
    <cellStyle name="差_太子_Book1_2011年12月太子洞变更 2" xfId="223"/>
    <cellStyle name="差_太子_11.29低保表格南门" xfId="224"/>
    <cellStyle name="_ET_STYLE_NoName_00_" xfId="225"/>
    <cellStyle name="好_南门 10月-12月变更表(1)_沙12月 2" xfId="226"/>
    <cellStyle name="标题 4 2 2" xfId="227"/>
    <cellStyle name="差_7月份低保表银行用_Book1 2" xfId="228"/>
    <cellStyle name="差_2010-7-30大堂坝社区城镇低保变更表_变动_2011年12月太子洞变更" xfId="229"/>
    <cellStyle name="好_10月低保变更表大_复件 复件 10沙溪坝城镇低保(1)10月上报" xfId="230"/>
    <cellStyle name="_Book1_1" xfId="231"/>
    <cellStyle name="差_2010-8-22大堂坝社区城镇低保变更表_南江镇12月城镇低保金直发表 2" xfId="232"/>
    <cellStyle name="差_审表用的_南江镇12月城镇低保金直发表" xfId="233"/>
    <cellStyle name="差_2010-7-30大堂坝社区城镇低保变更表_2012-9-12赶场镇城镇低保10月表册_2015-12-15财政返回10月城低第1次纠错发放情况和11月城低第1次纠错表" xfId="234"/>
    <cellStyle name="好_2010-7-30大堂坝社区城镇低保变更表_审表用的_低(1)西" xfId="235"/>
    <cellStyle name="差_7月份低保表银行用_大堂坝社区2011年11月低保审批表用(1) 2" xfId="236"/>
    <cellStyle name="_20100326高清市院遂宁检察院1080P配置清单26日改" xfId="237"/>
    <cellStyle name="差_2010年沙溪坝社区低保7月_7月份低保表银行用_2011年12月2日杨家河 2" xfId="238"/>
    <cellStyle name="好_2010-10月沙溪坝社区城镇低保_2011年10月8号最新简家坝全套总表正" xfId="239"/>
    <cellStyle name="差_Book1(6)_7月份低保表银行用_简家坝12月最新全套" xfId="240"/>
    <cellStyle name="_ET_STYLE_NoName_00__2011-7-20沙溪坝城镇低保7月" xfId="241"/>
    <cellStyle name="_ET_STYLE_NoName_00__2011年10月10太子洞变更" xfId="242"/>
    <cellStyle name="_ET_STYLE_NoName_00__2011-9-8南磷9月表册" xfId="243"/>
    <cellStyle name="差_变动统计表_2011年城镇低保断4月21日(1)_2011-11-25断(1)(1) 2" xfId="244"/>
    <cellStyle name="_ET_STYLE_NoName_00__Book1_复件 2011年9-5沙溪坝城镇低保9月" xfId="245"/>
    <cellStyle name="Accent1 14" xfId="246"/>
    <cellStyle name="_ET_STYLE_NoName_00__2011年10月8号最新简家坝全套总表正" xfId="247"/>
    <cellStyle name="好_2010-7-30大堂坝社区城镇低保变更表_审表用的_林家坝2011年6月上报正" xfId="248"/>
    <cellStyle name="_ET_STYLE_NoName_00__Book1_西上报10-9" xfId="249"/>
    <cellStyle name="差_10月低保变更表大_Book1_2011-12-10南磷12月表册(1)(1) 2" xfId="250"/>
    <cellStyle name="差_2010-7-30大堂坝社区城镇低保变更表_审表用的_林家坝2011年11月7日做(备)" xfId="251"/>
    <cellStyle name="好_Book1_1_南江镇12月城镇低保金直发表 2" xfId="252"/>
    <cellStyle name="差_2010-10月沙溪坝社区城镇低保_南江镇(1)_Book1" xfId="253"/>
    <cellStyle name="_Book1" xfId="254"/>
    <cellStyle name="差_12月13日上报低保沙溪坝" xfId="255"/>
    <cellStyle name="差_2010-8-22大堂坝社区城镇低保变更表_2011年   乡镇上报的城镇低保年审表册" xfId="256"/>
    <cellStyle name="好_2010-10月沙溪坝社区城镇低保_南江镇(1)_2011年12月2日杨家河 2" xfId="257"/>
    <cellStyle name="_ET_STYLE_NoName_00__2011年10月5日杨家河(1)" xfId="258"/>
    <cellStyle name="Accent2 4" xfId="259"/>
    <cellStyle name="好_Book1_南江镇(1)_低(1)西" xfId="260"/>
    <cellStyle name="_Book1_2" xfId="261"/>
    <cellStyle name="Accent2 - 20%" xfId="262"/>
    <cellStyle name="_ET_STYLE_NoName_00__10沙溪坝城镇低保(1)10月上报" xfId="263"/>
    <cellStyle name="差_2010-8-22大堂坝社区城镇低保变更表_2011年 福利院低保年审(1)_2011-12-2春场坝社区上报（12月低保） 2" xfId="264"/>
    <cellStyle name="_Book1_3" xfId="265"/>
    <cellStyle name="好_2010-7-30大堂坝社区城镇低保变更表_林家坝2011年6月上报正 2" xfId="266"/>
    <cellStyle name="_ET_STYLE_NoName_00__2011-10-02春场坝社区（10月低保）" xfId="267"/>
    <cellStyle name="Accent4 - 20% 2" xfId="268"/>
    <cellStyle name="Accent3 - 60%" xfId="269"/>
    <cellStyle name="好_12月上报低保沙正确 2" xfId="270"/>
    <cellStyle name="差_2010-8-22大堂坝社区城镇低保变更表_Book1_1 2" xfId="271"/>
    <cellStyle name="_ET_STYLE_NoName_00__2011-10-9大堂坝社区低保审批表用" xfId="272"/>
    <cellStyle name="差_2010-8-22大堂坝社区城镇低保变更表_南江镇城镇9月直发 2" xfId="273"/>
    <cellStyle name="Accent6 9" xfId="274"/>
    <cellStyle name="好_2010-7-30大堂坝社区城镇低保变更表_7月份低保表银行用" xfId="275"/>
    <cellStyle name="Accent1 - 40%" xfId="276"/>
    <cellStyle name="差_10月低保变更表大_2011-7-20沙溪坝城镇低保7月" xfId="277"/>
    <cellStyle name="_ET_STYLE_NoName_00__2011年6月上报变动 城镇低保审批表" xfId="278"/>
    <cellStyle name="差_审表用_2015-12-15财政返回10月城低第1次纠错发放情况和11月城低第1次纠错表" xfId="279"/>
    <cellStyle name="差_Book1_复件 2011年9-5沙溪坝城镇低保9月" xfId="280"/>
    <cellStyle name="_ET_STYLE_NoName_00__2011年9月13号简家坝全套总表" xfId="281"/>
    <cellStyle name="好_Book1_Book1_2011-12-10南磷12月表册(1)(1) 2" xfId="282"/>
    <cellStyle name="_ET_STYLE_NoName_00__Book1_2011-10-02春场坝社区（10月低保）" xfId="283"/>
    <cellStyle name="差_审表用的_林家坝2011年6月上报正" xfId="284"/>
    <cellStyle name="Accent2 3" xfId="285"/>
    <cellStyle name="好_2011年低保朝阳" xfId="286"/>
    <cellStyle name="好_2010-7-30大堂坝社区城镇低保变更表_2011年   乡镇上报的城镇低保年审表册_Book1" xfId="287"/>
    <cellStyle name="Accent2 29" xfId="288"/>
    <cellStyle name="好_Book1_Book1_2011年低保朝阳 2" xfId="289"/>
    <cellStyle name="好_2010-10月沙溪坝社区城镇低保_南江镇城镇9月直发 2" xfId="290"/>
    <cellStyle name="差_南门 10月-12月变更表(1)_2011-11-25断(1)(1)" xfId="291"/>
    <cellStyle name="差_2010-8-22大堂坝社区城镇低保变更表_复件 复件 10沙溪坝城镇低保(1)10月上报 2" xfId="292"/>
    <cellStyle name="_ET_STYLE_NoName_00__Book1" xfId="293"/>
    <cellStyle name="_ET_STYLE_NoName_00__Book1_1" xfId="294"/>
    <cellStyle name="_ET_STYLE_NoName_00__Book1_1_10沙溪坝城镇低保(1)10月上报" xfId="295"/>
    <cellStyle name="Accent3 7" xfId="296"/>
    <cellStyle name="差_2010年沙溪坝社区低保7月_2011年   乡镇上报的城镇低保年审表册_Book1" xfId="297"/>
    <cellStyle name="差 2" xfId="298"/>
    <cellStyle name="差_2010-7-23日沙溪坝低保_2011-11-25断(1)(1) 2" xfId="299"/>
    <cellStyle name="差_2010-7-30大堂坝社区城镇低保变更表_Book1_2011年低保朝阳" xfId="300"/>
    <cellStyle name="差_2010年沙溪坝社区低保7月_2011年6月9号简家坝全套总表正" xfId="301"/>
    <cellStyle name="差_2010-8-22大堂坝社区城镇低保变更表_2011年 福利院低保年审(1)_2011年12月2日杨家河 2" xfId="302"/>
    <cellStyle name="_ET_STYLE_NoName_00__Book1_1_2011-10-02春场坝社区（10月低保）" xfId="303"/>
    <cellStyle name="_ET_STYLE_NoName_00__Book1_1_2011-10-10南磷10月表册(1)" xfId="304"/>
    <cellStyle name="差_Book1_Sheet1" xfId="305"/>
    <cellStyle name="好_2011年南江镇城镇低保直发表_沙溪坝城镇低保12月至2月上报 2" xfId="306"/>
    <cellStyle name="差_2010-7-30大堂坝社区城镇低保变更表_南江镇(1)_11.29低保表格南门 2" xfId="307"/>
    <cellStyle name="_ET_STYLE_NoName_00__Book1_1_2011-10-9大堂坝社区低保审批表用" xfId="308"/>
    <cellStyle name="差_2011年   乡镇上报的城镇低保年审表册_Book1" xfId="309"/>
    <cellStyle name="Accent6_11.29低保表格南门" xfId="310"/>
    <cellStyle name="好_2010-7-30大堂坝社区城镇低保变更表_2011-6-9红四乡上报的6月城镇低保表册" xfId="311"/>
    <cellStyle name="好_太子_复件 复件 社区低保6月20日正沙用(1)" xfId="312"/>
    <cellStyle name="差_2010-7-30大堂坝社区城镇低保变更表_审表用的_南江镇12月城镇低保金直发表 2" xfId="313"/>
    <cellStyle name="_ET_STYLE_NoName_00__Book1_1_2011-8-20沙溪坝城镇低保8月" xfId="314"/>
    <cellStyle name="60% - 强调文字颜色 6 2 2" xfId="315"/>
    <cellStyle name="_ET_STYLE_NoName_00__Book1_1_南门10上报表10.8" xfId="316"/>
    <cellStyle name="好_2010-8-22大堂坝社区城镇低保变更表_南江镇(1)_简家坝12月最新全套 2" xfId="317"/>
    <cellStyle name="Header2" xfId="318"/>
    <cellStyle name="_ET_STYLE_NoName_00__Book1_1_2011年10月10太子洞变更" xfId="319"/>
    <cellStyle name="好_10月低保变更表大_2011年4月19号简家坝5月" xfId="320"/>
    <cellStyle name="好_社保返错工作表6.25_2015-12-15财政返回10月城低第1次纠错发放情况和11月城低第1次纠错表" xfId="321"/>
    <cellStyle name="差_2011年6月9号简家坝全套总表正" xfId="322"/>
    <cellStyle name="_ET_STYLE_NoName_00__Book1_1_2011年10月5日杨家河(1)" xfId="323"/>
    <cellStyle name="_ET_STYLE_NoName_00__Book1_1_2011年10月8号最新简家坝全套总表正" xfId="324"/>
    <cellStyle name="_ET_STYLE_NoName_00__Book1_1_2011年9月13号简家坝全套总表" xfId="325"/>
    <cellStyle name="差_2010-8-22大堂坝社区城镇低保变更表_Book1_南江镇12月城镇低保金直发表 2" xfId="326"/>
    <cellStyle name="差_审表用的_简家坝12月最新全套" xfId="327"/>
    <cellStyle name="好_变动_11.29低保表格南门 2" xfId="328"/>
    <cellStyle name="好_2010年沙溪坝社区低保7月_变动_大堂坝社区2011年11月低保审批表用(1)" xfId="329"/>
    <cellStyle name="差_10月低保变更表大_2011年低保朝阳" xfId="330"/>
    <cellStyle name="_ET_STYLE_NoName_00__Book1_变动表、统计表10月" xfId="331"/>
    <cellStyle name="_ET_STYLE_NoName_00__Book1_1_Sheet1" xfId="332"/>
    <cellStyle name="好_南门 10月-12月变更表(1)_南江镇城镇9月直发 2" xfId="333"/>
    <cellStyle name="差_10月低保变更表大_林家坝2011年11月7日做(备) 2" xfId="334"/>
    <cellStyle name="好_2010-5-31日沙溪坝低保_南江镇12月城镇低保金直发表" xfId="335"/>
    <cellStyle name="Accent5 26" xfId="336"/>
    <cellStyle name="Accent5 - 60%" xfId="337"/>
    <cellStyle name="差_2011年   乡镇上报的城镇低保年审表册 2" xfId="338"/>
    <cellStyle name="_ET_STYLE_NoName_00__Book1_1_变动表、统计表10月" xfId="339"/>
    <cellStyle name="差_10月低保变更表大_2011-8-20沙溪坝城镇低保8月" xfId="340"/>
    <cellStyle name="差_南江镇(1)_2011-12-2春场坝社区上报（12月低保）" xfId="341"/>
    <cellStyle name="_ET_STYLE_NoName_00__Book1_1_简12月" xfId="342"/>
    <cellStyle name="差_2010年沙溪坝社区低保7月_2011年 福利院低保年审(1)_2011-11-25断(1)(1)" xfId="343"/>
    <cellStyle name="差_Book1(6)_Book1_Book1 2" xfId="344"/>
    <cellStyle name="_ET_STYLE_NoName_00__Book1_1_简家坝12月最新全套" xfId="345"/>
    <cellStyle name="差_2010-8-22大堂坝社区城镇低保变更表_2011年南江镇城镇低保直发表_2011-11-25断(1)(1)" xfId="346"/>
    <cellStyle name="_ET_STYLE_NoName_00__Book1_1_林家坝2011年10月10上报" xfId="347"/>
    <cellStyle name="差_南门 10月-12月变更表(1)_2011-8-20沙溪坝城镇低保8月" xfId="348"/>
    <cellStyle name="_ET_STYLE_NoName_00__Book1_1_西上报10-9" xfId="349"/>
    <cellStyle name="差_10月低保变更表大_2011-12-10南磷12月表册(1)(1)" xfId="350"/>
    <cellStyle name="差_南门 10月-12月变更表(1)_Book1_沙溪坝城镇低保12月至2月上报" xfId="351"/>
    <cellStyle name="_ET_STYLE_NoName_00__Book1_10沙溪坝城镇低保(1)10月上报" xfId="352"/>
    <cellStyle name="好_太子_Book1_2011-11-25断(1)(1)" xfId="353"/>
    <cellStyle name="差_12月上报低保沙正确" xfId="354"/>
    <cellStyle name="差_2011年   乡镇上报的城镇低保年审表册_11.29低保表格南门 2" xfId="355"/>
    <cellStyle name="好_审表用的_1 2" xfId="356"/>
    <cellStyle name="Accent5 - 20%" xfId="357"/>
    <cellStyle name="好_Book1_2_低(1)西" xfId="358"/>
    <cellStyle name="_ET_STYLE_NoName_00__Book1_2" xfId="359"/>
    <cellStyle name="好_南门 10月-12月变更表(1)_Book1_简家坝12月最新全套 2" xfId="360"/>
    <cellStyle name="差_2010-8-22大堂坝社区城镇低保变更表_审表用的_2014-5-21 红岩乡上报的2014年4月城乡低保表1册_全县 2016年11月城市低保直发表 - 副本" xfId="361"/>
    <cellStyle name="好_2010-7-30大堂坝社区城镇低保变更表_南江镇城镇9月直发 2" xfId="362"/>
    <cellStyle name="_ET_STYLE_NoName_00__Book1_2011-10-10南磷10月表册(1)" xfId="363"/>
    <cellStyle name="差_2010-7-30大堂坝社区城镇低保变更表_审表用的_1" xfId="364"/>
    <cellStyle name="好_2010年沙溪坝社区低保7月_Book1_2011-12-10南磷12月表册(1)(1)" xfId="365"/>
    <cellStyle name="好_2010-8-22大堂坝社区城镇低保变更表_2011年   乡镇上报的城镇低保年审表册_2011年低保朝阳 2" xfId="366"/>
    <cellStyle name="Accent5 12" xfId="367"/>
    <cellStyle name="好_变动统计表_2011年城镇低保断4月21日(1)_2011-12-2春场坝社区上报（12月低保） 2" xfId="368"/>
    <cellStyle name="好_Book1(6)_复件 复件 社区低保6月20日正沙用(1) 2" xfId="369"/>
    <cellStyle name="_ET_STYLE_NoName_00__Book1_2011-10-9大堂坝社区低保审批表用" xfId="370"/>
    <cellStyle name="差_2011年 福利院低保年审(1)" xfId="371"/>
    <cellStyle name="好_2010年沙溪坝社区低保7月_7月份低保表银行用_大堂坝社区2011年11月低保审批表用(1) 2" xfId="372"/>
    <cellStyle name="_ET_STYLE_NoName_00__Book1_2011-8-20沙溪坝城镇低保8月" xfId="373"/>
    <cellStyle name="Accent5 - 60% 2" xfId="374"/>
    <cellStyle name="差_10月低保变更表大_2011-8-20沙溪坝城镇低保8月 2" xfId="375"/>
    <cellStyle name="好_2010-8-22大堂坝社区城镇低保变更表_2011年南江镇城镇低保直发表_南江镇12月城镇低保金直发表" xfId="376"/>
    <cellStyle name="差_太子_低(1)西" xfId="377"/>
    <cellStyle name="差_2010年沙溪坝社区低保7月_审表用的_南江镇12月城镇低保金直发表 2" xfId="378"/>
    <cellStyle name="差_10月低保变更表大_Book1_大堂坝社区2011年11月低保审批表用(1)" xfId="379"/>
    <cellStyle name="_ET_STYLE_NoName_00__Book1_2011年10月10太子洞变更" xfId="380"/>
    <cellStyle name="20% - 强调文字颜色 2 2 2" xfId="381"/>
    <cellStyle name="好_Book1_Book1_1_2011-12-10南磷12月表册(1)(1) 2" xfId="382"/>
    <cellStyle name="差_2010-7-30大堂坝社区城镇低保变更表_林家坝2011年6月上报正" xfId="383"/>
    <cellStyle name="差_太子_7月份低保表银行用_2011年12月太子洞变更 2" xfId="384"/>
    <cellStyle name="_ET_STYLE_NoName_00__Book1_2011年10月5日杨家河(1)" xfId="385"/>
    <cellStyle name="差_10月低保变更表大_Book1_沙溪坝城镇低保12月至2月上报" xfId="386"/>
    <cellStyle name="差_2010-7-30大堂坝社区城镇低保变更表_2011年南江镇城镇低保直发表_11.29低保表格南门 2" xfId="387"/>
    <cellStyle name="_ET_STYLE_NoName_00__Book1_2011年10月8号最新简家坝全套总表正" xfId="388"/>
    <cellStyle name="差_Book1(6)_大堂坝社区2011年11月低保审批表用(1)" xfId="389"/>
    <cellStyle name="per.style" xfId="390"/>
    <cellStyle name="Accent1 25" xfId="391"/>
    <cellStyle name="差_10月低保变更表大_7月份低保表银行用_2011年低保朝阳" xfId="392"/>
    <cellStyle name="差_2010-7-30大堂坝社区城镇低保变更表_2011年南江镇城镇低保直发表_南江镇12月城镇低保金直发表 2" xfId="393"/>
    <cellStyle name="PSInt" xfId="394"/>
    <cellStyle name="_ET_STYLE_NoName_00__Book1_2011年9月13号简家坝全套总表" xfId="395"/>
    <cellStyle name="差_2010-8-22大堂坝社区城镇低保变更表_2011年南江镇城镇低保直发表_2011-12-2春场坝社区上报（12月低保） 2" xfId="396"/>
    <cellStyle name="好_Book1(6)_南江镇(1) 2" xfId="397"/>
    <cellStyle name="Input Cells" xfId="398"/>
    <cellStyle name="_ET_STYLE_NoName_00__Book1_Sheet1" xfId="399"/>
    <cellStyle name="差_2010年沙溪坝社区低保7月_审表用的_沙溪坝城镇低保12月至2月上报" xfId="400"/>
    <cellStyle name="_ET_STYLE_NoName_00__Book1_简12月" xfId="401"/>
    <cellStyle name="差_2010-8-22大堂坝社区城镇低保变更表_2014-5-21 红岩乡上报的2014年4月城乡低保表1册_全县分乡 2016年9月城市低保直发表" xfId="402"/>
    <cellStyle name="好_2010-5-31日沙溪坝低保_2011年低保朝阳 2" xfId="403"/>
    <cellStyle name="_ET_STYLE_NoName_00__Book1_简家坝12月最新全套" xfId="404"/>
    <cellStyle name="好_Book1_Book1_2 2" xfId="405"/>
    <cellStyle name="差_2010-10月沙溪坝社区城镇低保_复件 复件 10沙溪坝城镇低保(1)10月上报" xfId="406"/>
    <cellStyle name="差_Book1_南江镇(1)_Book1" xfId="407"/>
    <cellStyle name="差_2010年沙溪坝社区低保7月_2011年12月太子洞变更 2" xfId="408"/>
    <cellStyle name="Accent3 18" xfId="409"/>
    <cellStyle name="Accent3 23" xfId="410"/>
    <cellStyle name="Accent6 - 20% 2" xfId="411"/>
    <cellStyle name="_ET_STYLE_NoName_00__Book1_林家坝2011年10月10上报" xfId="412"/>
    <cellStyle name="差_Book1_Sheet1_11.29低保表格南门 2" xfId="413"/>
    <cellStyle name="Accent4 - 40%" xfId="414"/>
    <cellStyle name="好_变动_2011-12-10南磷12月表册(1)(1) 2" xfId="415"/>
    <cellStyle name="差_复件 2011年9-5沙溪坝城镇低保9月" xfId="416"/>
    <cellStyle name="差_2010-7-30大堂坝社区城镇低保变更表_2011年   乡镇上报的城镇低保年审表册_大堂坝社区2011年11月低保审批表用(1) 2" xfId="417"/>
    <cellStyle name="_ET_STYLE_NoName_00__Book1_南江镇城镇9月直发" xfId="418"/>
    <cellStyle name="好_Book1_Book1" xfId="419"/>
    <cellStyle name="_ET_STYLE_NoName_00__Book1_南门10上报表10.8" xfId="420"/>
    <cellStyle name="好_2010-5-31日沙溪坝低保_Book1 2" xfId="421"/>
    <cellStyle name="Currency [0]_!!!GO" xfId="422"/>
    <cellStyle name="差_Book1_南江镇(1)_2011-12-10南磷12月表册(1)(1) 2" xfId="423"/>
    <cellStyle name="差_2010年沙溪坝社区低保7月_2011-6-9红四乡上报的6月城镇低保表册 2" xfId="424"/>
    <cellStyle name="差_10月低保变更表大_社区低保5月正沙" xfId="425"/>
    <cellStyle name="差_2010-10月沙溪坝社区城镇低保_Book1_2011年低保朝阳" xfId="426"/>
    <cellStyle name="_ET_STYLE_NoName_00__Sheet1" xfId="427"/>
    <cellStyle name="好_南门 10月-12月变更表(1)_7月份低保表银行用_2011年12月2日杨家河" xfId="428"/>
    <cellStyle name="差_2010-10月沙溪坝社区城镇低保_2011-12-2春场坝社区上报（12月低保） 2" xfId="429"/>
    <cellStyle name="差_2010-10月沙溪坝社区城镇低保_南江镇城镇9月直发_林家坝2011年12月2日做 2" xfId="430"/>
    <cellStyle name="_ET_STYLE_NoName_00__变动表、统计表10月" xfId="431"/>
    <cellStyle name="差_Book1_2_Book1" xfId="432"/>
    <cellStyle name="差_2010-7-30大堂坝社区城镇低保变更表_南江镇12月城镇低保金直发表 2" xfId="433"/>
    <cellStyle name="_Sheet1" xfId="434"/>
    <cellStyle name="_ET_STYLE_NoName_00__简12月" xfId="435"/>
    <cellStyle name="差_2010-8-22大堂坝社区城镇低保变更表_2011年 福利院低保年审(1)_2011-12-10南磷12月表册(1)(1)" xfId="436"/>
    <cellStyle name="差_太子_2011-12-2春场坝社区上报（12月低保）" xfId="437"/>
    <cellStyle name="_ET_STYLE_NoName_00__简家坝12月最新全套" xfId="438"/>
    <cellStyle name="差_2010-7-30大堂坝社区城镇低保变更表_2011年南江镇城镇低保直发表 2" xfId="439"/>
    <cellStyle name="差_南门 10月-12月变更表(1)_2011年9月13号简家坝全套总表 2" xfId="440"/>
    <cellStyle name="Accent3" xfId="441"/>
    <cellStyle name="差_2010-10月沙溪坝社区城镇低保_Book1_2011年12月2日杨家河 2" xfId="442"/>
    <cellStyle name="差_南门 10月-12月变更表(1)_2011年12月太子洞变更" xfId="443"/>
    <cellStyle name="好_2010-8-22大堂坝社区城镇低保变更表_审表用的_2011-12-2春场坝社区上报（12月低保） 2" xfId="444"/>
    <cellStyle name="_ET_STYLE_NoName_00__林家坝2011年10月10上报" xfId="445"/>
    <cellStyle name="常规 9 6" xfId="446"/>
    <cellStyle name="好_2010年沙溪坝社区低保7月_7月份低保表银行用_简家坝12月最新全套 2" xfId="447"/>
    <cellStyle name="_ET_STYLE_NoName_00__林家坝2011年8月上报" xfId="448"/>
    <cellStyle name="Accent5" xfId="449"/>
    <cellStyle name="差_太子_7月份低保表银行用_低(1)西 2" xfId="450"/>
    <cellStyle name="好_Book1(6)_2011年低保朝阳 2" xfId="451"/>
    <cellStyle name="差_Book1_2011-12-10南磷12月表册(1)(1)" xfId="452"/>
    <cellStyle name="_ET_STYLE_NoName_00__南江镇城镇9月直发" xfId="453"/>
    <cellStyle name="Accent2 6" xfId="454"/>
    <cellStyle name="常规 9 4_全县 2016年11月城市低保直发表 - 副本" xfId="455"/>
    <cellStyle name="差_2010-10月沙溪坝社区城镇低保_林家坝2011年10月10上报 2" xfId="456"/>
    <cellStyle name="Date" xfId="457"/>
    <cellStyle name="_ET_STYLE_NoName_00__西上报10-9" xfId="458"/>
    <cellStyle name="好_南江镇(1)_2011年低保朝阳 2" xfId="459"/>
    <cellStyle name="差_2010年沙溪坝社区低保7月_变动_大堂坝社区2011年11月低保审批表用(1)" xfId="460"/>
    <cellStyle name="差_2010-7-30大堂坝社区城镇低保变更表_2011年 福利院低保年审(1)_2011年12月2日杨家河" xfId="461"/>
    <cellStyle name="差_2010-7-30大堂坝社区城镇低保变更表_7月份低保表银行用_2011-11-25断(1)(1) 2" xfId="462"/>
    <cellStyle name="Accent4 14" xfId="463"/>
    <cellStyle name="差_2010-8-22大堂坝社区城镇低保变更表_2011年南江镇城镇低保直发表_2011年12月太子洞变更" xfId="464"/>
    <cellStyle name="差_2010-7-23日沙溪坝低保_Book1 2" xfId="465"/>
    <cellStyle name="20% - 强调文字颜色 1 2" xfId="466"/>
    <cellStyle name="差_2010年沙溪坝社区低保7月_变动_Book1" xfId="467"/>
    <cellStyle name="差_2010-8-22大堂坝社区城镇低保变更表_2011年   乡镇上报的城镇低保年审表册_2011-11-25断(1)(1) 2" xfId="468"/>
    <cellStyle name="20% - 强调文字颜色 1 2 2" xfId="469"/>
    <cellStyle name="差_Book1_南江镇(1)_2011-11-25断(1)(1)" xfId="470"/>
    <cellStyle name="差_2010年沙溪坝社区低保7月_变动_Book1 2" xfId="471"/>
    <cellStyle name="20% - 强调文字颜色 2 2" xfId="472"/>
    <cellStyle name="差_Book1_Book1_2011年12月2日杨家河" xfId="473"/>
    <cellStyle name="20% - 强调文字颜色 3 2" xfId="474"/>
    <cellStyle name="差_Book1_Book1_2011年12月2日杨家河 2" xfId="475"/>
    <cellStyle name="20% - 强调文字颜色 3 2 2" xfId="476"/>
    <cellStyle name="差_Book1_1_简12月" xfId="477"/>
    <cellStyle name="差_Book1_南江镇(1)_2011年12月太子洞变更 2" xfId="478"/>
    <cellStyle name="好_2010年沙溪坝社区低保7月_南江镇(1)_低(1)西 2" xfId="479"/>
    <cellStyle name="差_Book1_Book1_2011年9月13号简家坝全套总表_2011-11-25断(1)(1)" xfId="480"/>
    <cellStyle name="差_2010-7-30大堂坝社区城镇低保变更表_2011年10月8号最新简家坝全套总表正 2" xfId="481"/>
    <cellStyle name="Mon閠aire_!!!GO" xfId="482"/>
    <cellStyle name="20% - 强调文字颜色 4 2" xfId="483"/>
    <cellStyle name="20% - 强调文字颜色 4 2 2" xfId="484"/>
    <cellStyle name="差_2010-8-22大堂坝社区城镇低保变更表_南江镇12月城镇低保金直发表" xfId="485"/>
    <cellStyle name="好_2010-7-30大堂坝社区城镇低保变更表_Book1" xfId="486"/>
    <cellStyle name="Accent1 10" xfId="487"/>
    <cellStyle name="20% - 强调文字颜色 5 2" xfId="488"/>
    <cellStyle name="好_2010-7-30大堂坝社区城镇低保变更表_2011年   乡镇上报的城镇低保年审表册_2011年12月2日杨家河 2" xfId="489"/>
    <cellStyle name="Accent5 27" xfId="490"/>
    <cellStyle name="好_2010-8-22大堂坝社区城镇低保变更表_2011年   乡镇上报的城镇低保年审表册_2011年12月太子洞变更" xfId="491"/>
    <cellStyle name="好_2010年沙溪坝社区低保7月_审表用的_南江镇12月城镇低保金直发表 2" xfId="492"/>
    <cellStyle name="差_南门 10月-12月变更表(1)_Book1 2" xfId="493"/>
    <cellStyle name="差_2010-7-30大堂坝社区城镇低保变更表_2011年低保朝阳" xfId="494"/>
    <cellStyle name="差_2010-7-30大堂坝社区城镇低保变更表_2011年 福利院低保年审(1)_南江镇12月城镇低保金直发表" xfId="495"/>
    <cellStyle name="20% - 强调文字颜色 5 2 2" xfId="496"/>
    <cellStyle name="差_2010-8-22大堂坝社区城镇低保变更表_Book1_简家坝12月最新全套 2" xfId="497"/>
    <cellStyle name="差_10月低保变更表大_复件 复件 社区低保6月20日正沙用(1) 2" xfId="498"/>
    <cellStyle name="好_Book1(6)_大堂坝社区2011年11月低保审批表用(1)" xfId="499"/>
    <cellStyle name="差_Book1_10沙溪坝城镇低保(1)10月上报 2" xfId="500"/>
    <cellStyle name="差_10月低保变更表大_Book1_2011年12月太子洞变更" xfId="501"/>
    <cellStyle name="好_审表用的_林家坝2011年8月上报" xfId="502"/>
    <cellStyle name="20% - 强调文字颜色 6 2" xfId="503"/>
    <cellStyle name="Accent3 19" xfId="504"/>
    <cellStyle name="Accent3 24" xfId="505"/>
    <cellStyle name="差_10月低保变更表大_Book1_2011年12月太子洞变更 2" xfId="506"/>
    <cellStyle name="差_南门 10月-12月变更表(1)_2011年6月9号简家坝" xfId="507"/>
    <cellStyle name="好_Book1(6)_大堂坝社区2011年11月低保审批表用(1) 2" xfId="508"/>
    <cellStyle name="好_审表用的_林家坝2011年8月上报 2" xfId="509"/>
    <cellStyle name="20% - 强调文字颜色 6 2 2" xfId="510"/>
    <cellStyle name="差_审表用的_低(1)西 2" xfId="511"/>
    <cellStyle name="40% - 强调文字颜色 1 2" xfId="512"/>
    <cellStyle name="好_2010-8-22大堂坝社区城镇低保变更表_城镇低保变动表" xfId="513"/>
    <cellStyle name="40% - 强调文字颜色 1 2 2" xfId="514"/>
    <cellStyle name="好_2010-8-22大堂坝社区城镇低保变更表_城镇低保变动表 2" xfId="515"/>
    <cellStyle name="40% - 强调文字颜色 2 2" xfId="516"/>
    <cellStyle name="40% - 强调文字颜色 2 2 2" xfId="517"/>
    <cellStyle name="好_变动统计表_大堂坝社区2011年4月19正_2011-11-25断(1)(1)" xfId="518"/>
    <cellStyle name="40% - 强调文字颜色 3 2" xfId="519"/>
    <cellStyle name="好_10月低保变更表大_2011-8-20沙溪坝城镇低保8月 2" xfId="520"/>
    <cellStyle name="差_Book1(6)_林家坝2011年10月10上报 2" xfId="521"/>
    <cellStyle name="好_Book1(6)_7月份低保表银行用_2011-11-25断(1)(1)" xfId="522"/>
    <cellStyle name="40% - 强调文字颜色 3 2 2" xfId="523"/>
    <cellStyle name="40% - 强调文字颜色 4 2 2" xfId="524"/>
    <cellStyle name="差_Book1_Book1_1 2" xfId="525"/>
    <cellStyle name="40% - 强调文字颜色 5 2" xfId="526"/>
    <cellStyle name="差_2010-10月沙溪坝社区城镇低保_低(1)西" xfId="527"/>
    <cellStyle name="好_2011年南江镇城镇低保直发表_简家坝12月最新全套 2" xfId="528"/>
    <cellStyle name="40% - 强调文字颜色 5 2 2" xfId="529"/>
    <cellStyle name="差_2010-10月沙溪坝社区城镇低保_林家坝2011年11月7日做(备)" xfId="530"/>
    <cellStyle name="差_10月低保变更表大_2011年6月9号简家坝全套总表正 2" xfId="531"/>
    <cellStyle name="好_10月低保变更表大_2011年12月2日杨家河 2" xfId="532"/>
    <cellStyle name="差_Book1_Book1_2 2" xfId="533"/>
    <cellStyle name="40% - 强调文字颜色 6 2" xfId="534"/>
    <cellStyle name="差_2010-10月沙溪坝社区城镇低保_林家坝2011年11月7日做(备) 2" xfId="535"/>
    <cellStyle name="Accent2 5" xfId="536"/>
    <cellStyle name="好_2010-7-23日沙溪坝低保_11.29低保表格南门" xfId="537"/>
    <cellStyle name="40% - 强调文字颜色 6 2 2" xfId="538"/>
    <cellStyle name="差_10月低保变更表大_南江镇(1)_2011年低保朝阳" xfId="539"/>
    <cellStyle name="好_2010-8-22大堂坝社区城镇低保变更表_变动_2011年12月2日杨家河" xfId="540"/>
    <cellStyle name="差_10月低保变更表大_林家坝2011年10月10上报 2" xfId="541"/>
    <cellStyle name="差_2010-7-30大堂坝社区城镇低保变更表_审表用的_林家坝2011年8月上报 2" xfId="542"/>
    <cellStyle name="差_南门 10月-12月变更表(1)_Book1_2011-12-2春场坝社区上报（12月低保） 2" xfId="543"/>
    <cellStyle name="60% - 强调文字颜色 1 2" xfId="544"/>
    <cellStyle name="60% - 强调文字颜色 1 2 2" xfId="545"/>
    <cellStyle name="差_2010-10月沙溪坝社区城镇低保_Book1_1" xfId="546"/>
    <cellStyle name="60% - 强调文字颜色 2 2" xfId="547"/>
    <cellStyle name="好_2010-8-22大堂坝社区城镇低保变更表_南江镇(1)_低(1)西 2" xfId="548"/>
    <cellStyle name="好_2011年 福利院低保年审(1)_Book1 2" xfId="549"/>
    <cellStyle name="差_2013年4月  南江镇  城镇低保  年审  审批花名册 " xfId="550"/>
    <cellStyle name="Accent5 29" xfId="551"/>
    <cellStyle name="好_太子_林家坝2011年10月10上报 2" xfId="552"/>
    <cellStyle name="60% - 强调文字颜色 3 2" xfId="553"/>
    <cellStyle name="Accent1 12" xfId="554"/>
    <cellStyle name="差_Book1_Sheet1_2011年低保朝阳 2" xfId="555"/>
    <cellStyle name="差_2010-8-22大堂坝社区城镇低保变更表_2011年   乡镇上报的城镇低保年审表册_南江镇12月城镇低保金直发表 2" xfId="556"/>
    <cellStyle name="60% - 强调文字颜色 3 2 2" xfId="557"/>
    <cellStyle name="差_2011-11-25断(1)(1) 2" xfId="558"/>
    <cellStyle name="60% - 强调文字颜色 4 2" xfId="559"/>
    <cellStyle name="差_太子_7月份低保表银行用_沙溪坝城镇低保12月至2月上报 2" xfId="560"/>
    <cellStyle name="60% - 强调文字颜色 4 2 2" xfId="561"/>
    <cellStyle name="60% - 强调文字颜色 5 2" xfId="562"/>
    <cellStyle name="好_南门 10月-12月变更表(1)_大堂坝社区2011年11月低保审批表用(1)" xfId="563"/>
    <cellStyle name="好_2010-10月沙溪坝社区城镇低保_社区低保5月正沙 2" xfId="564"/>
    <cellStyle name="差_10月低保变更表大_7月份低保表银行用_2011年12月太子洞变更" xfId="565"/>
    <cellStyle name="好_2014.12.30财政社保纠错工作表_2015-12-15财政返回10月城低第1次纠错发放情况和11月城低第1次纠错表" xfId="566"/>
    <cellStyle name="60% - 强调文字颜色 5 2 2" xfId="567"/>
    <cellStyle name="好_南门 10月-12月变更表(1)_大堂坝社区2011年11月低保审批表用(1) 2" xfId="568"/>
    <cellStyle name="60% - 强调文字颜色 6 2" xfId="569"/>
    <cellStyle name="好_2010-7-30大堂坝社区城镇低保变更表_审表用的_2011-12-10南磷12月表册(1)(1) 2" xfId="570"/>
    <cellStyle name="6mal" xfId="571"/>
    <cellStyle name="Accent1" xfId="572"/>
    <cellStyle name="差_2010-10月沙溪坝社区城镇低保_南江镇城镇9月直发 2" xfId="573"/>
    <cellStyle name="Accent4 9" xfId="574"/>
    <cellStyle name="好_Book1_2011-7-20沙溪坝城镇低保7月 2" xfId="575"/>
    <cellStyle name="好_南江镇(1)_低(1)西 2" xfId="576"/>
    <cellStyle name="差_Book1_1_10沙溪坝城镇低保(1)10月上报" xfId="577"/>
    <cellStyle name="好_南江镇(1)_大堂坝社区2011年11月低保审批表用(1) 2" xfId="578"/>
    <cellStyle name="Accent1 - 20%" xfId="579"/>
    <cellStyle name="强调文字颜色 2 2 2" xfId="580"/>
    <cellStyle name="差_Book1(6)_2011-8-20沙溪坝城镇低保8月" xfId="581"/>
    <cellStyle name="好_2010-8-22大堂坝社区城镇低保变更表_林家坝2011年4月19日正1" xfId="582"/>
    <cellStyle name="Accent1 - 20% 2" xfId="583"/>
    <cellStyle name="差_Book1(6)_2011-8-20沙溪坝城镇低保8月 2" xfId="584"/>
    <cellStyle name="差_2010-7-30大堂坝社区城镇低保变更表_2011年   乡镇上报的城镇低保年审表册_2011-12-2春场坝社区上报（12月低保）" xfId="585"/>
    <cellStyle name="好_2010-8-22大堂坝社区城镇低保变更表_林家坝2011年4月19日正1 2" xfId="586"/>
    <cellStyle name="差_10月低保变更表大_2011-7-20沙溪坝城镇低保7月 2" xfId="587"/>
    <cellStyle name="Accent2 12" xfId="588"/>
    <cellStyle name="Accent1 - 40% 2" xfId="589"/>
    <cellStyle name="好_Book1_2_2011年低保朝阳" xfId="590"/>
    <cellStyle name="差_2011年 福利院低保年审(1)_2011年12月2日杨家河" xfId="591"/>
    <cellStyle name="好_2010年沙溪坝社区低保7月_审表用的_2011年6月上报变动 城镇低保审批表" xfId="592"/>
    <cellStyle name="差_2010-7-30大堂坝社区城镇低保变更表_城镇低保变动表 2" xfId="593"/>
    <cellStyle name="差_2010-7-30大堂坝社区城镇低保变更表_2014-5-21 红岩乡上报的2014年4月城乡低保表1册" xfId="594"/>
    <cellStyle name="好_2010年沙溪坝社区低保7月_南江镇(1)_2011-12-10南磷12月表册(1)(1) 2" xfId="595"/>
    <cellStyle name="Accent6 29" xfId="596"/>
    <cellStyle name="差_2010-7-30大堂坝社区城镇低保变更表_南江镇城镇9月直发 2" xfId="597"/>
    <cellStyle name="差_Book1_1_2011年9月13号简家坝全套总表_低(1)西" xfId="598"/>
    <cellStyle name="Accent1 - 60%" xfId="599"/>
    <cellStyle name="差_2010-10月沙溪坝社区城镇低保_2011-11-25断(1)(1)" xfId="600"/>
    <cellStyle name="Accent1 - 60% 2" xfId="601"/>
    <cellStyle name="好_Book1(6)_7月份低保表银行用_2011年12月2日杨家河" xfId="602"/>
    <cellStyle name="差_10月低保变更表大_7月份低保表银行用_南江镇12月城镇低保金直发表" xfId="603"/>
    <cellStyle name="差_2010年沙溪坝社区低保7月_Book1_简家坝12月最新全套" xfId="604"/>
    <cellStyle name="Accent5 28" xfId="605"/>
    <cellStyle name="Accent1 11" xfId="606"/>
    <cellStyle name="好_10月低保变更表大_7月份低保表银行用_11.29低保表格南门 2" xfId="607"/>
    <cellStyle name="好_Book1_Book1_西上报10-9" xfId="608"/>
    <cellStyle name="Accent5 - 40% 2" xfId="609"/>
    <cellStyle name="好_Book1_Book1_2011年9月13号简家坝全套总表_2011-12-10南磷12月表册(1)(1) 2" xfId="610"/>
    <cellStyle name="Accent1 13" xfId="611"/>
    <cellStyle name="Accent1 20" xfId="612"/>
    <cellStyle name="Accent1 15" xfId="613"/>
    <cellStyle name="Accent1 21" xfId="614"/>
    <cellStyle name="Accent1 16" xfId="615"/>
    <cellStyle name="好_2010年沙溪坝社区低保7月_变动_2011年12月太子洞变更" xfId="616"/>
    <cellStyle name="好_2010年沙溪坝社区低保7月_审表用的 2" xfId="617"/>
    <cellStyle name="Accent1 22" xfId="618"/>
    <cellStyle name="Accent1 17" xfId="619"/>
    <cellStyle name="好_7月份低保表银行用_2011年低保朝阳" xfId="620"/>
    <cellStyle name="部门" xfId="621"/>
    <cellStyle name="差_2010年沙溪坝社区低保7月_审表用的_简家坝12月最新全套 2" xfId="622"/>
    <cellStyle name="差_2010-7-30大堂坝社区城镇低保变更表_Book1_Book1" xfId="623"/>
    <cellStyle name="好_2010-8-22大堂坝社区城镇低保变更表_2011年   乡镇上报的城镇低保年审表册_2011-12-2春场坝社区上报（12月低保） 2" xfId="624"/>
    <cellStyle name="Accent1 23" xfId="625"/>
    <cellStyle name="Accent1 18" xfId="626"/>
    <cellStyle name="好_2010-10月沙溪坝社区城镇低保_Book1_南江镇12月城镇低保金直发表" xfId="627"/>
    <cellStyle name="Accent1 19" xfId="628"/>
    <cellStyle name="Accent1 24" xfId="629"/>
    <cellStyle name="差_2010-7-30大堂坝社区城镇低保变更表_审表用的_Book1" xfId="630"/>
    <cellStyle name="好_Book1(6)_南江镇城镇9月直发_林家坝2011年12月2日做 2" xfId="631"/>
    <cellStyle name="差_2010-7-30大堂坝社区城镇低保变更表_2011-7-20沙溪坝城镇低保7月 2" xfId="632"/>
    <cellStyle name="好_Book1_Book1_简12月" xfId="633"/>
    <cellStyle name="Accent6 10" xfId="634"/>
    <cellStyle name="常规 9 2 2" xfId="635"/>
    <cellStyle name="差_2010-8-22大堂坝社区城镇低保变更表_审表用的_南江镇12月城镇低保金直发表" xfId="636"/>
    <cellStyle name="Accent1 2" xfId="637"/>
    <cellStyle name="好_2010-5-31日沙溪坝低保_Book1" xfId="638"/>
    <cellStyle name="好_变动统计表_大堂坝社区2011年4月19正_南江镇12月城镇低保金直发表" xfId="639"/>
    <cellStyle name="差_10月低保变更表大_Book1_简家坝12月最新全套" xfId="640"/>
    <cellStyle name="强调文字颜色 4 2" xfId="641"/>
    <cellStyle name="差_2010-8-22大堂坝社区城镇低保变更表_沙12月" xfId="642"/>
    <cellStyle name="Accent1 26" xfId="643"/>
    <cellStyle name="Accent1 27" xfId="644"/>
    <cellStyle name="差_2010年沙溪坝社区低保7月_2011年 福利院低保年审(1)_Book1" xfId="645"/>
    <cellStyle name="差_2010-7-30大堂坝社区城镇低保变更表_7月份低保表银行用_2011-12-10南磷12月表册(1)(1)" xfId="646"/>
    <cellStyle name="差_10月低保变更表大_Book1_2011-11-25断(1)(1) 2" xfId="647"/>
    <cellStyle name="t" xfId="648"/>
    <cellStyle name="差_10月低保变更表大_Book1_2011-12-10南磷12月表册(1)(1)" xfId="649"/>
    <cellStyle name="差_2010-8-22大堂坝社区城镇低保变更表_2011年   乡镇上报的城镇低保年审表册_11.29低保表格南门 2" xfId="650"/>
    <cellStyle name="差_变动统计表_大堂坝社区2011年4月19正_11.29低保表格南门 2" xfId="651"/>
    <cellStyle name="Accent1 28" xfId="652"/>
    <cellStyle name="差_10-12月低保南江镇" xfId="653"/>
    <cellStyle name="Accent1 29" xfId="654"/>
    <cellStyle name="Accent6 11" xfId="655"/>
    <cellStyle name="好_Book1(6)_Book1_2011-12-2春场坝社区上报（12月低保）" xfId="656"/>
    <cellStyle name="Accent1 3" xfId="657"/>
    <cellStyle name="Accent6 12" xfId="658"/>
    <cellStyle name="差_变动统计表_2011年6月9号简家坝 2" xfId="659"/>
    <cellStyle name="差_2010-8-22大堂坝社区城镇低保变更表_2011年 福利院低保年审(1)_2011年低保朝阳 2" xfId="660"/>
    <cellStyle name="差_2010年沙溪坝社区低保7月_城镇低保变动表 2" xfId="661"/>
    <cellStyle name="Accent1 4" xfId="662"/>
    <cellStyle name="差_审表用的_林家坝2011年11月7日做(备) 2" xfId="663"/>
    <cellStyle name="Accent6 14" xfId="664"/>
    <cellStyle name="差_10月低保变更表大_南江镇城镇9月直发 2" xfId="665"/>
    <cellStyle name="差_10月低保变更表大_林家坝2011年11月7日做(备)" xfId="666"/>
    <cellStyle name="差_2010年沙溪坝社区低保7月_2011年 福利院低保年审(1)_2011年低保朝阳 2" xfId="667"/>
    <cellStyle name="好_南门 10月-12月变更表(1)_南江镇城镇9月直发" xfId="668"/>
    <cellStyle name="sstot" xfId="669"/>
    <cellStyle name="Accent1 6" xfId="670"/>
    <cellStyle name="常规 2 2 3 2" xfId="671"/>
    <cellStyle name="Accent6 20" xfId="672"/>
    <cellStyle name="Accent6 15" xfId="673"/>
    <cellStyle name="Accent1 7" xfId="674"/>
    <cellStyle name="差_2010-7-30大堂坝社区城镇低保变更表_2011年南江镇城镇低保直发表_沙溪坝城镇低保12月至2月上报 2" xfId="675"/>
    <cellStyle name="Accent6 21" xfId="676"/>
    <cellStyle name="Accent6 16" xfId="677"/>
    <cellStyle name="好_Book1(6)_复件 复件 10沙溪坝城镇低保(1)10月上报" xfId="678"/>
    <cellStyle name="差_变动_2011年12月太子洞变更" xfId="679"/>
    <cellStyle name="Accent1 8" xfId="680"/>
    <cellStyle name="好_7月份低保表银行用_2011-12-10南磷12月表册(1)(1)" xfId="681"/>
    <cellStyle name="好_Book1_Sheet1_2011年12月2日杨家河" xfId="682"/>
    <cellStyle name="Accent6 22" xfId="683"/>
    <cellStyle name="Accent6 17" xfId="684"/>
    <cellStyle name="差_2010-10月沙溪坝社区城镇低保_7月份低保表银行用_沙溪坝城镇低保12月至2月上报" xfId="685"/>
    <cellStyle name="差_2010年沙溪坝社区低保7月_南江镇(1)_2011-12-2春场坝社区上报（12月低保）" xfId="686"/>
    <cellStyle name="Accent1 9" xfId="687"/>
    <cellStyle name="Accent1_11.29低保表格南门" xfId="688"/>
    <cellStyle name="差_2010-7-30大堂坝社区城镇低保变更表_2011年   乡镇上报的城镇低保年审表册_大堂坝社区2011年11月低保审批表用(1)" xfId="689"/>
    <cellStyle name="差_变动统计表_大堂坝社区2011年4月19正_2011年12月太子洞变更 2" xfId="690"/>
    <cellStyle name="差_10月低保变更表大_7月份低保表银行用_11.29低保表格南门" xfId="691"/>
    <cellStyle name="好_2010年沙溪坝社区低保7月_2011年   乡镇上报的城镇低保年审表册_2011年12月太子洞变更 2" xfId="692"/>
    <cellStyle name="差_10月低保变更表大_林家坝2011年4月19日正1" xfId="693"/>
    <cellStyle name="好_太子_复件 复件 10沙溪坝城镇低保(1)10月上报 2" xfId="694"/>
    <cellStyle name="差_2010-8-22大堂坝社区城镇低保变更表_7月份低保表银行用_2011-12-10南磷12月表册(1)(1) 2" xfId="695"/>
    <cellStyle name="Accent2" xfId="696"/>
    <cellStyle name="差_Book1_Book1_2011-10-9大堂坝社区低保审批表用 2" xfId="697"/>
    <cellStyle name="差_Book1(6)_7月份低保表银行用_2011年12月太子洞变更" xfId="698"/>
    <cellStyle name="好_2010-8-22大堂坝社区城镇低保变更表_2011年 福利院低保年审(1)_2011-12-10南磷12月表册(1)(1) 2" xfId="699"/>
    <cellStyle name="好_2010-7-30大堂坝社区城镇低保变更表_Book1_1 2" xfId="700"/>
    <cellStyle name="Accent4 22" xfId="701"/>
    <cellStyle name="Accent4 17" xfId="702"/>
    <cellStyle name="差_2010-8-22大堂坝社区城镇低保变更表_2011年南江镇城镇低保直发表_林家坝2011年6月上报正" xfId="703"/>
    <cellStyle name="Accent2 - 20% 2" xfId="704"/>
    <cellStyle name="差_2010-7-30大堂坝社区城镇低保变更表_2011-12-2春场坝社区上报（12月低保）" xfId="705"/>
    <cellStyle name="差_2010-8-22大堂坝社区城镇低保变更表_7月份低保表银行用_2011年12月2日杨家河" xfId="706"/>
    <cellStyle name="Accent2 - 60% 2" xfId="707"/>
    <cellStyle name="差_10月低保变更表大_2011-11-25断(1)(1) 2" xfId="708"/>
    <cellStyle name="差_2010-7-30大堂坝社区城镇低保变更表_2011年 福利院低保年审(1)_11.29低保表格南门" xfId="709"/>
    <cellStyle name="差_变动统计表_西上报10-9" xfId="710"/>
    <cellStyle name="差_2010年沙溪坝社区低保7月_Book1_沙溪坝城镇低保12月至2月上报 2" xfId="711"/>
    <cellStyle name="好_10月低保变更表大_南江镇(1)_2011-12-2春场坝社区上报（12月低保）" xfId="712"/>
    <cellStyle name="Accent2 10" xfId="713"/>
    <cellStyle name="差_2010-10月沙溪坝社区城镇低保_复件 复件 社区低保6月20日正沙用(1)" xfId="714"/>
    <cellStyle name="Accent6 27" xfId="715"/>
    <cellStyle name="差_2010-7-30大堂坝社区城镇低保变更表_2011年南江镇城镇低保直发表_大堂坝社区2011年11月低保审批表用(1)" xfId="716"/>
    <cellStyle name="comma zerodec" xfId="717"/>
    <cellStyle name="差_2010-8-22大堂坝社区城镇低保变更表_2011年南江镇城镇低保直发表_2011-11-25断(1)(1) 2" xfId="718"/>
    <cellStyle name="Accent6 28" xfId="719"/>
    <cellStyle name="Accent2 11" xfId="720"/>
    <cellStyle name="好_Book1_7月份低保表银行用_2011年低保朝阳" xfId="721"/>
    <cellStyle name="差_变动统计表_变动表、统计表10月 2" xfId="722"/>
    <cellStyle name="Accent2 13" xfId="723"/>
    <cellStyle name="常规 6 2 2 2" xfId="724"/>
    <cellStyle name="好_2010-7-30大堂坝社区城镇低保变更表_审表用的_2011年12月2日杨家河 2" xfId="725"/>
    <cellStyle name="差_2010-7-30大堂坝社区城镇低保变更表_2011年 福利院低保年审(1)" xfId="726"/>
    <cellStyle name="差_10月低保变更表大_Book1 2" xfId="727"/>
    <cellStyle name="差_2010年沙溪坝社区低保7月_审表用的_南江镇城镇9月直发" xfId="728"/>
    <cellStyle name="差_2010年沙溪坝社区低保7月_2011年南江镇城镇低保直发表_大堂坝社区2011年11月低保审批表用(1)" xfId="729"/>
    <cellStyle name="差_2010-10月沙溪坝社区城镇低保_社区低保5月正沙" xfId="730"/>
    <cellStyle name="差_2010-5-31日沙溪坝低保_沙溪坝城镇低保12月至2月上报" xfId="731"/>
    <cellStyle name="Accent2 14" xfId="732"/>
    <cellStyle name="PSDate" xfId="733"/>
    <cellStyle name="差_10月低保变更表大_南江镇(1)_沙溪坝城镇低保12月至2月上报 2" xfId="734"/>
    <cellStyle name="Accent2 20" xfId="735"/>
    <cellStyle name="Accent2 15" xfId="736"/>
    <cellStyle name="好_太子_南江镇(1)_2011-12-10南磷12月表册(1)(1)" xfId="737"/>
    <cellStyle name="差_全县2015年4月 城市低保  年审  审批花名册2015-5-2 2" xfId="738"/>
    <cellStyle name="差_2010-5-31日沙溪坝低保_2011年低保朝阳 2" xfId="739"/>
    <cellStyle name="好_2010-10月沙溪坝社区城镇低保_复件 复件 10沙溪坝城镇低保(1)10月上报 2" xfId="740"/>
    <cellStyle name="好_2010-7-30大堂坝社区城镇低保变更表_10沙溪坝城镇低保(1)10月上报" xfId="741"/>
    <cellStyle name="Accent2 21" xfId="742"/>
    <cellStyle name="Accent2 16" xfId="743"/>
    <cellStyle name="Accent2 22" xfId="744"/>
    <cellStyle name="Accent2 17" xfId="745"/>
    <cellStyle name="捠壿_Region Orders (2)" xfId="746"/>
    <cellStyle name="Accent2 23" xfId="747"/>
    <cellStyle name="Accent2 18" xfId="748"/>
    <cellStyle name="差_2010-7-30大堂坝社区城镇低保变更表_审表用的_2011-12-2春场坝社区上报（12月低保）" xfId="749"/>
    <cellStyle name="Accent2 2" xfId="750"/>
    <cellStyle name="差_2010-10月沙溪坝社区城镇低保_10沙溪坝城镇低保(1)10月上报 2" xfId="751"/>
    <cellStyle name="差_10月低保变更表大_Book1_2011-11-25断(1)(1)" xfId="752"/>
    <cellStyle name="Accent2 28" xfId="753"/>
    <cellStyle name="差_10月低保变更表大_7月份低保表银行用_11.29低保表格南门 2" xfId="754"/>
    <cellStyle name="差_2010-8-22大堂坝社区城镇低保变更表_2011年南江镇城镇低保直发表_南江镇12月城镇低保金直发表" xfId="755"/>
    <cellStyle name="差_10月低保变更表大_林家坝2011年4月19日正1 2" xfId="756"/>
    <cellStyle name="差_2010-7-30大堂坝社区城镇低保变更表_Book1_2011-12-10南磷12月表册(1)(1)" xfId="757"/>
    <cellStyle name="强调文字颜色 6 2 2" xfId="758"/>
    <cellStyle name="差_12月上报低保沙" xfId="759"/>
    <cellStyle name="Accent2 25" xfId="760"/>
    <cellStyle name="差_10月低保变更表大_2011年低保朝阳 2" xfId="761"/>
    <cellStyle name="好_2010年沙溪坝社区低保7月_变动_大堂坝社区2011年11月低保审批表用(1) 2" xfId="762"/>
    <cellStyle name="差_审表用的_简家坝12月最新全套 2" xfId="763"/>
    <cellStyle name="Accent2 26" xfId="764"/>
    <cellStyle name="差_Book1_沙12月" xfId="765"/>
    <cellStyle name="Accent2 27" xfId="766"/>
    <cellStyle name="差_Book1_Book1_2011年10月8号最新简家坝全套总表正 2" xfId="767"/>
    <cellStyle name="Accent2 7" xfId="768"/>
    <cellStyle name="差_太子_南江镇(1) 2" xfId="769"/>
    <cellStyle name="好_10月低保变更表大_社区低保5月正沙 2" xfId="770"/>
    <cellStyle name="Accent2 8" xfId="771"/>
    <cellStyle name="好_Book1_2011年12月2日杨家河 2" xfId="772"/>
    <cellStyle name="好_2010年沙溪坝社区低保7月_审表用的_2011-11-25断(1)(1)" xfId="773"/>
    <cellStyle name="好_2010-8-22大堂坝社区城镇低保变更表_2011年 福利院低保年审(1)_2011年12月太子洞变更" xfId="774"/>
    <cellStyle name="差_2010-7-30大堂坝社区城镇低保变更表_审表用的_林家坝2011年11月7日做(备) 2" xfId="775"/>
    <cellStyle name="Accent2 9" xfId="776"/>
    <cellStyle name="Accent6 - 40% 2" xfId="777"/>
    <cellStyle name="差_2010年沙溪坝社区低保7月_7月份低保表银行用_2011年12月太子洞变更" xfId="778"/>
    <cellStyle name="Accent2_11.29低保表格南门" xfId="779"/>
    <cellStyle name="差_2010-7-30大堂坝社区城镇低保变更表_南江镇(1)" xfId="780"/>
    <cellStyle name="差_2010-7-30大堂坝社区城镇低保变更表_变动_2011-11-25断(1)(1)" xfId="781"/>
    <cellStyle name="Milliers_!!!GO" xfId="782"/>
    <cellStyle name="好_Book1(6)_2011年12月2日杨家河" xfId="783"/>
    <cellStyle name="Accent3 - 20%" xfId="784"/>
    <cellStyle name="Accent5 2" xfId="785"/>
    <cellStyle name="差_Book1_2011-12-10南磷12月表册(1)(1) 2" xfId="786"/>
    <cellStyle name="Accent3 - 20% 2" xfId="787"/>
    <cellStyle name="Mon閠aire [0]_!!!GO" xfId="788"/>
    <cellStyle name="Accent3 - 40%" xfId="789"/>
    <cellStyle name="Accent3 28" xfId="790"/>
    <cellStyle name="差_变动_简家坝12月最新全套" xfId="791"/>
    <cellStyle name="Accent3 - 40% 2" xfId="792"/>
    <cellStyle name="好_2010-8-22大堂坝社区城镇低保变更表_复件 2011年9-5沙溪坝城镇低保9月" xfId="793"/>
    <cellStyle name="差_10月低保变更表大_Book1_11.29低保表格南门" xfId="794"/>
    <cellStyle name="差_南门 10月-12月变更表(1)_7月份低保表银行用_2011-12-2春场坝社区上报（12月低保）" xfId="795"/>
    <cellStyle name="Accent3 - 60% 2" xfId="796"/>
    <cellStyle name="差 2 2" xfId="797"/>
    <cellStyle name="Accent3 10" xfId="798"/>
    <cellStyle name="好_Book1_1_2011年12月2日杨家河" xfId="799"/>
    <cellStyle name="差_太子_2011-11-25断(1)(1)" xfId="800"/>
    <cellStyle name="Accent3 11" xfId="801"/>
    <cellStyle name="好_南江镇(1)_2011-12-2春场坝社区上报（12月低保）" xfId="802"/>
    <cellStyle name="差_2010-8-22大堂坝社区城镇低保变更表_变动_沙溪坝城镇低保12月至2月上报 2" xfId="803"/>
    <cellStyle name="Accent3 12" xfId="804"/>
    <cellStyle name="编号" xfId="805"/>
    <cellStyle name="差_10月低保变更表大_Book1_11.29低保表格南门 2" xfId="806"/>
    <cellStyle name="Accent3 13" xfId="807"/>
    <cellStyle name="Accent3 14" xfId="808"/>
    <cellStyle name="好_变动统计表_大堂坝社区2011年4月19正_2011年低保朝阳 2" xfId="809"/>
    <cellStyle name="差_10月低保变更表大_7月份低保表银行用 2" xfId="810"/>
    <cellStyle name="差_太子_2011-8-20沙溪坝城镇低保8月" xfId="811"/>
    <cellStyle name="好_变动统计表_2011年城镇低保断4月21日(1)_大堂坝社区2011年11月低保审批表用(1) 2" xfId="812"/>
    <cellStyle name="Accent3 20" xfId="813"/>
    <cellStyle name="Accent3 15" xfId="814"/>
    <cellStyle name="差_Book1_Sheet1_南江镇12月城镇低保金直发表" xfId="815"/>
    <cellStyle name="差_12月上报低保沙溪坝 2" xfId="816"/>
    <cellStyle name="Accent3 21" xfId="817"/>
    <cellStyle name="Accent3 16" xfId="818"/>
    <cellStyle name="差_10月低保变更表大_2011-11-25断(1)(1)" xfId="819"/>
    <cellStyle name="常规 2 2_2015-12-15财政返回10月城低第1次纠错发放情况和11月城低第1次纠错表" xfId="820"/>
    <cellStyle name="差_2010年沙溪坝社区低保7月_Book1_沙溪坝城镇低保12月至2月上报" xfId="821"/>
    <cellStyle name="好_Book1(6)_南江镇(1)_2011-12-2春场坝社区上报（12月低保） 2" xfId="822"/>
    <cellStyle name="差_变动统计表_2011年城镇低保断4月21日(1)_简家坝12月最新全套" xfId="823"/>
    <cellStyle name="Accent3 2" xfId="824"/>
    <cellStyle name="差_10月低保变更表大_2011年12月太子洞变更 2" xfId="825"/>
    <cellStyle name="Accent4 - 60% 2" xfId="826"/>
    <cellStyle name="好_2010-8-22大堂坝社区城镇低保变更表_2011年   乡镇上报的城镇低保年审表册_2011年低保朝阳" xfId="827"/>
    <cellStyle name="Accent3 25" xfId="828"/>
    <cellStyle name="PSSpacer" xfId="829"/>
    <cellStyle name="差_变动_2011年低保朝阳 2" xfId="830"/>
    <cellStyle name="Accent3 26" xfId="831"/>
    <cellStyle name="好_2010年沙溪坝社区低保7月_Book1_2011-11-25断(1)(1) 2" xfId="832"/>
    <cellStyle name="差_2010-7-30大堂坝社区城镇低保变更表_2011年南江镇城镇低保直发表_林家坝2011年11月7日做(备) 2" xfId="833"/>
    <cellStyle name="差_2010年沙溪坝社区低保7月" xfId="834"/>
    <cellStyle name="Accent3 27" xfId="835"/>
    <cellStyle name="差_2010-7-30大堂坝社区城镇低保变更表_2011年 福利院低保年审(1)_Book1" xfId="836"/>
    <cellStyle name="差_2010-7-30大堂坝社区城镇低保变更表_7月份低保表银行用 2" xfId="837"/>
    <cellStyle name="差_2010-8-22大堂坝社区城镇低保变更表_审表用的_11.29低保表格南门" xfId="838"/>
    <cellStyle name="Accent3 29" xfId="839"/>
    <cellStyle name="差_2010-8-22大堂坝社区城镇低保变更表_2011年 福利院低保年审(1)_2011-11-25断(1)(1) 2" xfId="840"/>
    <cellStyle name="差_2010-10月沙溪坝社区城镇低保_南江镇(1)_大堂坝社区2011年11月低保审批表用(1) 2" xfId="841"/>
    <cellStyle name="差_2010-8-22大堂坝社区城镇低保变更表_2011年南江镇城镇低保直发表_南江镇城镇9月直发" xfId="842"/>
    <cellStyle name="Accent3 3" xfId="843"/>
    <cellStyle name="Accent3 4" xfId="844"/>
    <cellStyle name="好_南门 10月-12月变更表(1)_Book1_2011-11-25断(1)(1) 2" xfId="845"/>
    <cellStyle name="差_2010-7-30大堂坝社区城镇低保变更表_2011-9-20南江镇9月低保台账电子表" xfId="846"/>
    <cellStyle name="Accent3 5" xfId="847"/>
    <cellStyle name="差_太子_社区低保5月正沙" xfId="848"/>
    <cellStyle name="好_2010-8-22大堂坝社区城镇低保变更表_2011年 福利院低保年审(1)" xfId="849"/>
    <cellStyle name="差_表 二 2" xfId="850"/>
    <cellStyle name="差_2010-10月沙溪坝社区城镇低保_Book1_2011年12月太子洞变更" xfId="851"/>
    <cellStyle name="好_Book1_Book1_1_沙溪坝城镇低保12月至2月上报 2" xfId="852"/>
    <cellStyle name="好_南江镇(1)_11.29低保表格南门" xfId="853"/>
    <cellStyle name="差_2011年   乡镇上报的城镇低保年审表册_2011-12-10南磷12月表册(1)(1)" xfId="854"/>
    <cellStyle name="差_2010-5-31日沙溪坝低保_2011年12月2日杨家河 2" xfId="855"/>
    <cellStyle name="好_2010-7-30大堂坝社区城镇低保变更表_简12月" xfId="856"/>
    <cellStyle name="Accent3 6" xfId="857"/>
    <cellStyle name="Moneda_96 Risk" xfId="858"/>
    <cellStyle name="差_Book1_1_大堂坝社区2011年11月低保审批表用(1) 2" xfId="859"/>
    <cellStyle name="Accent3 8" xfId="860"/>
    <cellStyle name="百分比 2" xfId="861"/>
    <cellStyle name="好_2010-8-22大堂坝社区城镇低保变更表_2011-8-20沙溪坝城镇低保8月" xfId="862"/>
    <cellStyle name="Accent3 9" xfId="863"/>
    <cellStyle name="差_2010-8-22大堂坝社区城镇低保变更表_2011年 福利院低保年审(1)_2011年12月太子洞变更" xfId="864"/>
    <cellStyle name="Accent3_11.29低保表格南门" xfId="865"/>
    <cellStyle name="Accent4" xfId="866"/>
    <cellStyle name="好_2010-7-30大堂坝社区城镇低保变更表_2011年     乡镇上报的城镇低保年审表册 2" xfId="867"/>
    <cellStyle name="Accent4 - 20%" xfId="868"/>
    <cellStyle name="Accent6 - 40%" xfId="869"/>
    <cellStyle name="差_复件 2011年9-5沙溪坝城镇低保9月 2" xfId="870"/>
    <cellStyle name="差_南江镇(1)_2011年12月太子洞变更" xfId="871"/>
    <cellStyle name="Accent4 - 40% 2" xfId="872"/>
    <cellStyle name="好_2011年南江镇城镇低保直发表" xfId="873"/>
    <cellStyle name="差_10月低保变更表大_2011年12月太子洞变更" xfId="874"/>
    <cellStyle name="Accent4 - 60%" xfId="875"/>
    <cellStyle name="捠壿 [0.00]_Region Orders (2)" xfId="876"/>
    <cellStyle name="差_变动统计表_2011年城镇低保断4月21日(1)_低(1)西 2" xfId="877"/>
    <cellStyle name="好_2010年沙溪坝社区低保7月_南江镇(1)_大堂坝社区2011年11月低保审批表用(1) 2" xfId="878"/>
    <cellStyle name="Accent4 10" xfId="879"/>
    <cellStyle name="好_Book1(6)_南江镇(1)_沙溪坝城镇低保12月至2月上报" xfId="880"/>
    <cellStyle name="好_Book1(6)_Book1_2011-11-25断(1)(1) 2" xfId="881"/>
    <cellStyle name="标题 2 2" xfId="882"/>
    <cellStyle name="好_2010-10月沙溪坝社区城镇低保 2" xfId="883"/>
    <cellStyle name="差_2010-8-22大堂坝社区城镇低保变更表_2011年6月9号简家坝全套总表正 2" xfId="884"/>
    <cellStyle name="好_2010年沙溪坝社区低保7月_审表用的_林家坝2011年8月上报 2" xfId="885"/>
    <cellStyle name="好_2010-8-22大堂坝社区城镇低保变更表_7月份低保表银行用_低(1)西 2" xfId="886"/>
    <cellStyle name="Grey" xfId="887"/>
    <cellStyle name="好_Book1(6)_7月份低保表银行用" xfId="888"/>
    <cellStyle name="Accent4 11" xfId="889"/>
    <cellStyle name="好_2010-7-30大堂坝社区城镇低保变更表_变动_大堂坝社区2011年11月低保审批表用(1) 2" xfId="890"/>
    <cellStyle name="Accent4 12" xfId="891"/>
    <cellStyle name="好_10月低保变更表大_7月份低保表银行用_大堂坝社区2011年11月低保审批表用(1)" xfId="892"/>
    <cellStyle name="差_10月低保变更表大_7月份低保表银行用_沙溪坝城镇低保12月至2月上报" xfId="893"/>
    <cellStyle name="Accent4 13" xfId="894"/>
    <cellStyle name="好_2010年沙溪坝社区低保7月_2011年南江镇城镇低保直发表_低(1)西" xfId="895"/>
    <cellStyle name="Accent4 20" xfId="896"/>
    <cellStyle name="Accent4 15" xfId="897"/>
    <cellStyle name="差_太子_Book1_11.29低保表格南门 2" xfId="898"/>
    <cellStyle name="好_2010-7-30大堂坝社区城镇低保变更表_Book1_2011年12月太子洞变更 2" xfId="899"/>
    <cellStyle name="好_表 二" xfId="900"/>
    <cellStyle name="好_南门 10月-12月变更表(1)_南江镇(1)_低(1)西 2" xfId="901"/>
    <cellStyle name="差_10月低保变更表大_7月份低保表银行用_沙溪坝城镇低保12月至2月上报 2" xfId="902"/>
    <cellStyle name="Accent4 21" xfId="903"/>
    <cellStyle name="Accent4 16" xfId="904"/>
    <cellStyle name="Accent4 23" xfId="905"/>
    <cellStyle name="Accent4 18" xfId="906"/>
    <cellStyle name="常规_Sheet1 2" xfId="907"/>
    <cellStyle name="Accent4 24" xfId="908"/>
    <cellStyle name="Accent4 19" xfId="909"/>
    <cellStyle name="差_南门 10月-12月变更表(1)_林家坝2011年6月上报正" xfId="910"/>
    <cellStyle name="差_2010-7-30大堂坝社区城镇低保变更表_审表用的_2014-5-21 红岩乡上报的2014年4月城乡低保表1册_全县 2016年11月城市低保直发表 - 副本" xfId="911"/>
    <cellStyle name="好_2010-7-30大堂坝社区城镇低保变更表_2011年   乡镇上报的城镇低保年审表册_2011-12-2春场坝社区上报（12月低保）" xfId="912"/>
    <cellStyle name="Accent4 2" xfId="913"/>
    <cellStyle name="差_2010年沙溪坝社区低保7月_2011年南江镇城镇低保直发表_南江镇12月城镇低保金直发表" xfId="914"/>
    <cellStyle name="好_2010年沙溪坝社区低保7月_2011-11-25断(1)(1)" xfId="915"/>
    <cellStyle name="Accent6" xfId="916"/>
    <cellStyle name="Accent4 25" xfId="917"/>
    <cellStyle name="差_Book1_南江镇(1)_11.29低保表格南门 2" xfId="918"/>
    <cellStyle name="差_2010-7-30大堂坝社区城镇低保变更表_Book1" xfId="919"/>
    <cellStyle name="好_2010-8-22大堂坝社区城镇低保变更表_2011年   乡镇上报的城镇低保年审表册_2011-11-25断(1)(1)" xfId="920"/>
    <cellStyle name="差_2010-8-22大堂坝社区城镇低保变更表_南江镇(1)_11.29低保表格南门" xfId="921"/>
    <cellStyle name="Accent4 26" xfId="922"/>
    <cellStyle name="Accent4 27" xfId="923"/>
    <cellStyle name="好_2010-8-22大堂坝社区城镇低保变更表_审表用的_2014-5-21 红岩乡上报的2014年4月城乡低保表1册_全县分乡 2016年9月城市低保直发表" xfId="924"/>
    <cellStyle name="差_太子_Book1_2011-11-25断(1)(1) 2" xfId="925"/>
    <cellStyle name="差_10月低保变更表大_南江镇(1) 2" xfId="926"/>
    <cellStyle name="Accent4 28" xfId="927"/>
    <cellStyle name="好_南门 10月-12月变更表(1)_2011-12-2春场坝社区上报（12月低保） 2" xfId="928"/>
    <cellStyle name="好_2010-8-22大堂坝社区城镇低保变更表_南江镇(1)_南江镇12月城镇低保金直发表 2" xfId="929"/>
    <cellStyle name="好_2010-10月沙溪坝社区城镇低保_Book1_简家坝12月最新全套" xfId="930"/>
    <cellStyle name="Accent4 29" xfId="931"/>
    <cellStyle name="New Times Roman" xfId="932"/>
    <cellStyle name="好_2010-8-22大堂坝社区城镇低保变更表_审表用的_低(1)西" xfId="933"/>
    <cellStyle name="Accent4 3" xfId="934"/>
    <cellStyle name="差_2010-7-30大堂坝社区城镇低保变更表_7月份低保表银行用_低(1)西 2" xfId="935"/>
    <cellStyle name="Accent4 4" xfId="936"/>
    <cellStyle name="差_2010-8-22大堂坝社区城镇低保变更表 2" xfId="937"/>
    <cellStyle name="Accent4 6" xfId="938"/>
    <cellStyle name="差_变动统计表_2011-9-8南磷9月表册 2" xfId="939"/>
    <cellStyle name="差_Book1_Book1_2011年9月13号简家坝全套总表_2011年12月2日杨家河 2" xfId="940"/>
    <cellStyle name="差_2010-10月沙溪坝社区城镇低保_复件 2011年9-5沙溪坝城镇低保9月" xfId="941"/>
    <cellStyle name="好_审表用的_Book1" xfId="942"/>
    <cellStyle name="标题 1 2 2" xfId="943"/>
    <cellStyle name="差_太子_南江镇(1)_11.29低保表格南门" xfId="944"/>
    <cellStyle name="差_Book1_Book1_1_Book1 2" xfId="945"/>
    <cellStyle name="Accent4 7" xfId="946"/>
    <cellStyle name="差_2011年10月8号最新简家坝全套总表正" xfId="947"/>
    <cellStyle name="差_2011年南江镇城镇低保直发表_沙溪坝城镇低保12月至2月上报" xfId="948"/>
    <cellStyle name="好_2010-7-23日沙溪坝低保_2011-12-2春场坝社区上报（12月低保）" xfId="949"/>
    <cellStyle name="Accent4 8" xfId="950"/>
    <cellStyle name="差_10月低保变更表大_南江镇(1)" xfId="951"/>
    <cellStyle name="Accent5 - 20% 2" xfId="952"/>
    <cellStyle name="好_2015-5-31何欢传  社保纠错5.8" xfId="953"/>
    <cellStyle name="Accent5 - 40%" xfId="954"/>
    <cellStyle name="好_Book1_Book1_2011年9月13号简家坝全套总表_2011-12-10南磷12月表册(1)(1)" xfId="955"/>
    <cellStyle name="差_2010-8-22大堂坝社区城镇低保变更表_2011年 福利院低保年审(1)_11.29低保表格南门 2" xfId="956"/>
    <cellStyle name="Accent5 10" xfId="957"/>
    <cellStyle name="差_Book1(6)_复件 2011年9-5沙溪坝城镇低保9月 2" xfId="958"/>
    <cellStyle name="Accent5 11" xfId="959"/>
    <cellStyle name="Accent5 13" xfId="960"/>
    <cellStyle name="差_2010-10月沙溪坝社区城镇低保_南江镇(1)_简家坝12月最新全套" xfId="961"/>
    <cellStyle name="Accent5 14" xfId="962"/>
    <cellStyle name="Accent5 20" xfId="963"/>
    <cellStyle name="Accent5 15" xfId="964"/>
    <cellStyle name="差_10月低保变更表大_10沙溪坝城镇低保(1)10月上报" xfId="965"/>
    <cellStyle name="差_Book1_2" xfId="966"/>
    <cellStyle name="差_10月低保变更表大_复件 2011年9-5沙溪坝城镇低保9月" xfId="967"/>
    <cellStyle name="Accent5 21" xfId="968"/>
    <cellStyle name="Accent5 16" xfId="969"/>
    <cellStyle name="差_7月份低保表银行用_2011年低保朝阳 2" xfId="970"/>
    <cellStyle name="Accent5 22" xfId="971"/>
    <cellStyle name="Accent5 17" xfId="972"/>
    <cellStyle name="差_2010-7-30大堂坝社区城镇低保变更表_2011年南江镇城镇低保直发表_2011年12月太子洞变更 2" xfId="973"/>
    <cellStyle name="差_审表用的_2014-5-21 红岩乡上报的2014年4月城乡低保表1册" xfId="974"/>
    <cellStyle name="差_10月低保变更表大_10沙溪坝城镇低保(1)10月上报 2" xfId="975"/>
    <cellStyle name="Input [yellow]" xfId="976"/>
    <cellStyle name="差_Book1_2 2" xfId="977"/>
    <cellStyle name="差_2010-5-31日沙溪坝低保_南江镇12月城镇低保金直发表" xfId="978"/>
    <cellStyle name="差_10月低保变更表大_复件 2011年9-5沙溪坝城镇低保9月 2" xfId="979"/>
    <cellStyle name="Accent5 23" xfId="980"/>
    <cellStyle name="Accent5 18" xfId="981"/>
    <cellStyle name="差_2010年沙溪坝社区低保7月_审表用的_1 2" xfId="982"/>
    <cellStyle name="好_2010年沙溪坝社区低保7月_审表用的_大堂坝社区2011年11月低保审批表用(1) 2" xfId="983"/>
    <cellStyle name="Normal" xfId="984"/>
    <cellStyle name="差_2010-7-30大堂坝社区城镇低保变更表_2011年南江镇城镇低保直发表_简家坝12月最新全套 2" xfId="985"/>
    <cellStyle name="好_10月低保变更表大_复件 2011年9-5沙溪坝城镇低保9月" xfId="986"/>
    <cellStyle name="Accent5 24" xfId="987"/>
    <cellStyle name="Accent5 19" xfId="988"/>
    <cellStyle name="Accent5 3" xfId="989"/>
    <cellStyle name="好_2011-8-20沙溪坝城镇低保8月 2" xfId="990"/>
    <cellStyle name="Accent5 4" xfId="991"/>
    <cellStyle name="差_2010-7-30大堂坝社区城镇低保变更表_2011-8-20沙溪坝城镇低保8月 2" xfId="992"/>
    <cellStyle name="Accent5_11.29低保表格南门" xfId="993"/>
    <cellStyle name="Accent5 5" xfId="994"/>
    <cellStyle name="汇总 2" xfId="995"/>
    <cellStyle name="Accent5 6" xfId="996"/>
    <cellStyle name="差_Book1_Sheet1_2011-12-10南磷12月表册(1)(1) 2" xfId="997"/>
    <cellStyle name="差_10月低保变更表大 2" xfId="998"/>
    <cellStyle name="差_Book1(6)_2011年12月太子洞变更" xfId="999"/>
    <cellStyle name="Accent5 7" xfId="1000"/>
    <cellStyle name="差_南江镇(1)_简家坝12月最新全套 2" xfId="1001"/>
    <cellStyle name="差_2010年沙溪坝社区低保7月_变动_2011-11-25断(1)(1) 2" xfId="1002"/>
    <cellStyle name="好_Book1_Book1_2011年10月8号最新简家坝全套总表正" xfId="1003"/>
    <cellStyle name="Accent5 8" xfId="1004"/>
    <cellStyle name="差_2010年沙溪坝社区低保7月_审表用的_林家坝2011年11月7日做(备)" xfId="1005"/>
    <cellStyle name="好_2010年南江镇 全县城市低保直发统计表" xfId="1006"/>
    <cellStyle name="差_10-12月低保南江镇 2" xfId="1007"/>
    <cellStyle name="Accent6 - 20%" xfId="1008"/>
    <cellStyle name="差_2010年沙溪坝社区低保7月_2011年12月太子洞变更" xfId="1009"/>
    <cellStyle name="差_10月低保变更表大_复件 复件 10沙溪坝城镇低保(1)10月上报" xfId="1010"/>
    <cellStyle name="好_2010-7-30大堂坝社区城镇低保变更表_审表用的_Book1" xfId="1011"/>
    <cellStyle name="差_2010-7-30大堂坝社区城镇低保变更表_10沙溪坝城镇低保(1)10月上报" xfId="1012"/>
    <cellStyle name="好_复件 复件 社区低保6月20日正沙用(1)" xfId="1013"/>
    <cellStyle name="差_2010-7-30大堂坝社区城镇低保变更表_南江镇(1)_沙溪坝城镇低保12月至2月上报 2" xfId="1014"/>
    <cellStyle name="好_Book1_南江镇(1)_2011年低保朝阳" xfId="1015"/>
    <cellStyle name="Accent6 - 60%" xfId="1016"/>
    <cellStyle name="差_变动统计表_2011年10月10太子洞变更" xfId="1017"/>
    <cellStyle name="差_10月低保变更表大_复件 复件 10沙溪坝城镇低保(1)10月上报 2" xfId="1018"/>
    <cellStyle name="好_复件 复件 社区低保6月20日正沙用(1) 2" xfId="1019"/>
    <cellStyle name="好_2010-7-30大堂坝社区城镇低保变更表_审表用的_Book1 2" xfId="1020"/>
    <cellStyle name="差_2010-7-30大堂坝社区城镇低保变更表_10沙溪坝城镇低保(1)10月上报 2" xfId="1021"/>
    <cellStyle name="差_2010-10月沙溪坝社区城镇低保_2011-12-2春场坝社区上报（12月低保）" xfId="1022"/>
    <cellStyle name="差_2010-10月沙溪坝社区城镇低保_南江镇城镇9月直发_林家坝2011年12月2日做" xfId="1023"/>
    <cellStyle name="Accent6 - 60% 2" xfId="1024"/>
    <cellStyle name="好_2010-10月沙溪坝社区城镇低保_7月份低保表银行用_2011-12-2春场坝社区上报（12月低保）" xfId="1025"/>
    <cellStyle name="差_2010-8-22大堂坝社区城镇低保变更表_2011-6-9红四乡上报的6月城镇低保表册 2" xfId="1026"/>
    <cellStyle name="差_2010-8-22大堂坝社区城镇低保变更表_2011年10月8号最新简家坝全套总表正 2" xfId="1027"/>
    <cellStyle name="Accent6 23" xfId="1028"/>
    <cellStyle name="Accent6 18" xfId="1029"/>
    <cellStyle name="差_Book1_1_2011-12-10南磷12月表册(1)(1) 2" xfId="1030"/>
    <cellStyle name="好_审表用的" xfId="1031"/>
    <cellStyle name="Accent6 24" xfId="1032"/>
    <cellStyle name="Accent6 19" xfId="1033"/>
    <cellStyle name="差_审表用的_1" xfId="1034"/>
    <cellStyle name="差_南门 10月-12月变更表(1)_2011年12月2日杨家河 2" xfId="1035"/>
    <cellStyle name="好_审表用的_2011年6月上报变动 城镇低保审批表" xfId="1036"/>
    <cellStyle name="表标题" xfId="1037"/>
    <cellStyle name="好_2010-8-22大堂坝社区城镇低保变更表_7月份低保表银行用_2011年12月太子洞变更 2" xfId="1038"/>
    <cellStyle name="差_2011-7-20沙溪坝城镇低保7月" xfId="1039"/>
    <cellStyle name="差_太子_10沙溪坝城镇低保(1)10月上报 2" xfId="1040"/>
    <cellStyle name="Accent6 25" xfId="1041"/>
    <cellStyle name="Accent6 8" xfId="1042"/>
    <cellStyle name="差_2010-7-30大堂坝社区城镇低保变更表_简12月" xfId="1043"/>
    <cellStyle name="差_2010-7-30大堂坝社区城镇低保变更表_2011年   乡镇上报的城镇低保年审表册_低(1)西 2" xfId="1044"/>
    <cellStyle name="差_2010-7-30大堂坝社区城镇低保变更表_2011年南江镇城镇低保直发表_林家坝2011年10月10上报" xfId="1045"/>
    <cellStyle name="差_南门 10月-12月变更表(1)_复件 2011年9-5沙溪坝城镇低保9月" xfId="1046"/>
    <cellStyle name="ColLevel_0" xfId="1047"/>
    <cellStyle name="Comma [0]_!!!GO" xfId="1048"/>
    <cellStyle name="好_2010-7-23日沙溪坝低保" xfId="1049"/>
    <cellStyle name="好_Book1_南江镇12月城镇低保金直发表" xfId="1050"/>
    <cellStyle name="Comma_!!!GO" xfId="1051"/>
    <cellStyle name="差_10月低保变更表大_Book1_1" xfId="1052"/>
    <cellStyle name="Currency_!!!GO" xfId="1053"/>
    <cellStyle name="好_2010-7-30大堂坝社区城镇低保变更表_南江镇(1)_11.29低保表格南门" xfId="1054"/>
    <cellStyle name="差_2010-8-22大堂坝社区城镇低保变更表_2011年低保朝阳 2" xfId="1055"/>
    <cellStyle name="好_变动统计表_大堂坝社区2011年4月19正_2011年低保朝阳" xfId="1056"/>
    <cellStyle name="差_10月低保变更表大_7月份低保表银行用" xfId="1057"/>
    <cellStyle name="好_变动统计表_2011年城镇低保断4月21日(1)_大堂坝社区2011年11月低保审批表用(1)" xfId="1058"/>
    <cellStyle name="差_2010-10月沙溪坝社区城镇低保_7月份低保表银行用 2" xfId="1059"/>
    <cellStyle name="Currency1" xfId="1060"/>
    <cellStyle name="Dollar (zero dec)" xfId="1061"/>
    <cellStyle name="Header1" xfId="1062"/>
    <cellStyle name="好_Book1(6)_Book1_大堂坝社区2011年11月低保审批表用(1) 2" xfId="1063"/>
    <cellStyle name="差_2010-10月沙溪坝社区城镇低保_南江镇(1)_2011年12月2日杨家河" xfId="1064"/>
    <cellStyle name="差_2010年沙溪坝社区低保7月_审表用的_11.29低保表格南门" xfId="1065"/>
    <cellStyle name="差_2010-10月沙溪坝社区城镇低保_南江镇(1) 2" xfId="1066"/>
    <cellStyle name="Linked Cells" xfId="1067"/>
    <cellStyle name="好_南门 10月-12月变更表(1)_7月份低保表银行用_大堂坝社区2011年11月低保审批表用(1) 2" xfId="1068"/>
    <cellStyle name="好_Book1_林家坝2011年8月上报 2" xfId="1069"/>
    <cellStyle name="差_2010年沙溪坝社区低保7月_2011-9-20南江镇9月低保台账电子表 2" xfId="1070"/>
    <cellStyle name="差_变动统计表_2011年10月8号最新简家坝全套总表正" xfId="1071"/>
    <cellStyle name="Millares [0]_96 Risk" xfId="1072"/>
    <cellStyle name="Millares_96 Risk" xfId="1073"/>
    <cellStyle name="差_10月低保变更表大_7月份低保表银行用_简家坝12月最新全套" xfId="1074"/>
    <cellStyle name="差_2010-7-30大堂坝社区城镇低保变更表_审表用的_2011年12月2日杨家河" xfId="1075"/>
    <cellStyle name="常规 2 2 2 2" xfId="1076"/>
    <cellStyle name="差_10月低保变更表大_7月份低保表银行用_2011-12-2春场坝社区上报（12月低保）" xfId="1077"/>
    <cellStyle name="Milliers [0]_!!!GO" xfId="1078"/>
    <cellStyle name="好_太子_南江镇(1)_Book1 2" xfId="1079"/>
    <cellStyle name="Moneda [0]_96 Risk" xfId="1080"/>
    <cellStyle name="差_Book1_2011年4月19号简家坝5月 2" xfId="1081"/>
    <cellStyle name="差_2010年沙溪坝社区低保7月_林家坝2011年11月7日做(备) 2" xfId="1082"/>
    <cellStyle name="no dec" xfId="1083"/>
    <cellStyle name="差_2010-10月沙溪坝社区城镇低保_大堂坝社区2011年11月低保审批表用(1)" xfId="1084"/>
    <cellStyle name="差_2010-7-30大堂坝社区城镇低保变更表_审表用的_沙溪坝城镇低保12月至2月上报" xfId="1085"/>
    <cellStyle name="Normal - Style1" xfId="1086"/>
    <cellStyle name="Normal_!!!GO" xfId="1087"/>
    <cellStyle name="Percent [2]" xfId="1088"/>
    <cellStyle name="差_2010-8-22大堂坝社区城镇低保变更表_Book1_2011-12-2春场坝社区上报（12月低保）" xfId="1089"/>
    <cellStyle name="好_Book1_1_2011-10-02春场坝社区（10月低保） 2" xfId="1090"/>
    <cellStyle name="好_2010-7-30大堂坝社区城镇低保变更表_2011年南江镇城镇低保直发表_2011-11-25断(1)(1) 2" xfId="1091"/>
    <cellStyle name="差_简 2" xfId="1092"/>
    <cellStyle name="好_10月低保变更表大_大堂坝社区2011年11月低保审批表用(1)" xfId="1093"/>
    <cellStyle name="Percent_!!!GO" xfId="1094"/>
    <cellStyle name="标题 5" xfId="1095"/>
    <cellStyle name="Pourcentage_pldt" xfId="1096"/>
    <cellStyle name="好_2010-10月沙溪坝社区城镇低保_南江镇12月城镇低保金直发表 2" xfId="1097"/>
    <cellStyle name="PSDec" xfId="1098"/>
    <cellStyle name="差_Book1(6)_Book1_简家坝12月最新全套" xfId="1099"/>
    <cellStyle name="PSHeading" xfId="1100"/>
    <cellStyle name="RowLevel_0" xfId="1101"/>
    <cellStyle name="差_变动统计表_复件 复件 社区低保6月20日正沙用(1)" xfId="1102"/>
    <cellStyle name="好_2010-8-22大堂坝社区城镇低保变更表_审表用的_2011-11-25断(1)(1) 2" xfId="1103"/>
    <cellStyle name="差_2010-7-30大堂坝社区城镇低保变更表_审表用的_简家坝12月最新全套 2" xfId="1104"/>
    <cellStyle name="好_2010-7-30大堂坝社区城镇低保变更表_2011年6月9号简家坝全套总表正 2" xfId="1105"/>
    <cellStyle name="差_南江镇(1)_11.29低保表格南门" xfId="1106"/>
    <cellStyle name="Standard_AREAS" xfId="1107"/>
    <cellStyle name="差_2010年沙溪坝社区低保7月_变动" xfId="1108"/>
    <cellStyle name="差_2010-8-22大堂坝社区城镇低保变更表_7月份低保表银行用_南江镇12月城镇低保金直发表" xfId="1109"/>
    <cellStyle name="t_HVAC Equipment (3)" xfId="1110"/>
    <cellStyle name="差_2010-7-30大堂坝社区城镇低保变更表_2015-12-15财政返回10月城低第1次纠错发放情况和11月城低第1次纠错表" xfId="1111"/>
    <cellStyle name="好_2010-7-30大堂坝社区城镇低保变更表_2011年南江镇城镇低保直发表_Book1" xfId="1112"/>
    <cellStyle name="差_Book1_1_11.29低保表格南门" xfId="1113"/>
    <cellStyle name="好_2010-7-30大堂坝社区城镇低保变更表_审表用的_沙溪坝城镇低保12月至2月上报 2" xfId="1114"/>
    <cellStyle name="差_南门 10月-12月变更表(1)_南江镇(1)" xfId="1115"/>
    <cellStyle name="差_10月低保变更表大_Book1_低(1)西" xfId="1116"/>
    <cellStyle name="百分比 2 2" xfId="1117"/>
    <cellStyle name="好_2010-8-22大堂坝社区城镇低保变更表_2011-8-20沙溪坝城镇低保8月 2" xfId="1118"/>
    <cellStyle name="好_2010-7-30大堂坝社区城镇低保变更表_2011-11-25断(1)(1)" xfId="1119"/>
    <cellStyle name="标题 1 2" xfId="1120"/>
    <cellStyle name="标题 2 2 2" xfId="1121"/>
    <cellStyle name="差_Book1_Book1_10沙溪坝城镇低保(1)10月上报 2" xfId="1122"/>
    <cellStyle name="标题 3 2" xfId="1123"/>
    <cellStyle name="标题 3 2 2" xfId="1124"/>
    <cellStyle name="差_7月份低保表银行用_Book1" xfId="1125"/>
    <cellStyle name="标题 4 2" xfId="1126"/>
    <cellStyle name="好_南门 10月-12月变更表(1)_沙12月" xfId="1127"/>
    <cellStyle name="标题 5 2" xfId="1128"/>
    <cellStyle name="好_2010-7-30大堂坝社区城镇低保变更表_变动_2011-12-10南磷12月表册(1)(1)" xfId="1129"/>
    <cellStyle name="差_Book1_Book1_林家坝2011年10月10上报" xfId="1130"/>
    <cellStyle name="标题1" xfId="1131"/>
    <cellStyle name="好_2010-8-22大堂坝社区城镇低保变更表_2011年南江镇城镇低保直发表_2011-12-2春场坝社区上报（12月低保）" xfId="1132"/>
    <cellStyle name="差_10月低保变更表大_南江镇(1)_沙溪坝城镇低保12月至2月上报" xfId="1133"/>
    <cellStyle name="差_2011年 福利院低保年审(1)_2011-12-2春场坝社区上报（12月低保）" xfId="1134"/>
    <cellStyle name="好_审表用的_2011年6月上报变动 城镇低保审批表 2" xfId="1135"/>
    <cellStyle name="表标题 2" xfId="1136"/>
    <cellStyle name="差_10沙溪坝城镇低保(1)10月上报" xfId="1137"/>
    <cellStyle name="差_10沙溪坝城镇低保(1)10月上报 2" xfId="1138"/>
    <cellStyle name="差_2010-10月沙溪坝社区城镇低保_7月份低保表银行用_2011-12-2春场坝社区上报（12月低保）" xfId="1139"/>
    <cellStyle name="好_Book1(6)_Book1_2011-12-10南磷12月表册(1)(1) 2" xfId="1140"/>
    <cellStyle name="差_2010-8-22大堂坝社区城镇低保变更表_2011年12月太子洞变更 2" xfId="1141"/>
    <cellStyle name="差_Book1_Sheet1_2011-12-10南磷12月表册(1)(1)" xfId="1142"/>
    <cellStyle name="差_10月低保变更表大" xfId="1143"/>
    <cellStyle name="差_2010-7-30大堂坝社区城镇低保变更表_7月份低保表银行用_11.29低保表格南门 2" xfId="1144"/>
    <cellStyle name="差_10月低保变更表大_11.29低保表格南门" xfId="1145"/>
    <cellStyle name="差_Book1(6)_2011年12月2日杨家河 2" xfId="1146"/>
    <cellStyle name="差_2010-8-22大堂坝社区城镇低保变更表_审表用的_低(1)西 2" xfId="1147"/>
    <cellStyle name="好_2010年沙溪坝社区低保7月_2011年南江镇城镇低保直发表_2011-12-2春场坝社区上报（12月低保）" xfId="1148"/>
    <cellStyle name="差_Book1_Book1_2011年9月13号简家坝全套总表_大堂坝社区2011年11月低保审批表用(1)" xfId="1149"/>
    <cellStyle name="差_10月低保变更表大_11.29低保表格南门 2" xfId="1150"/>
    <cellStyle name="差_10月低保变更表大_2011-12-10南磷12月表册(1)(1) 2" xfId="1151"/>
    <cellStyle name="差_10月低保变更表大_2011-12-2春场坝社区上报（12月低保）" xfId="1152"/>
    <cellStyle name="差_2010-7-30大堂坝社区城镇低保变更表_7月份低保表银行用_大堂坝社区2011年11月低保审批表用(1)" xfId="1153"/>
    <cellStyle name="差_10月低保变更表大_2011-12-2春场坝社区上报（12月低保） 2" xfId="1154"/>
    <cellStyle name="差_2010-7-30大堂坝社区城镇低保变更表_7月份低保表银行用_大堂坝社区2011年11月低保审批表用(1) 2" xfId="1155"/>
    <cellStyle name="差_10月低保变更表大_2011年10月8号最新简家坝全套总表正" xfId="1156"/>
    <cellStyle name="差_10月低保变更表大_2011年10月8号最新简家坝全套总表正 2" xfId="1157"/>
    <cellStyle name="差_10月低保变更表大_2011年12月2日杨家河" xfId="1158"/>
    <cellStyle name="差_10月低保变更表大_2011年4月19号简家坝5月" xfId="1159"/>
    <cellStyle name="差_变动统计表_南江镇城镇9月直发" xfId="1160"/>
    <cellStyle name="差_10月低保变更表大_2011年4月19号简家坝5月 2" xfId="1161"/>
    <cellStyle name="差_变动统计表_南江镇城镇9月直发 2" xfId="1162"/>
    <cellStyle name="差_2010年沙溪坝社区低保7月_南江镇(1)_沙溪坝城镇低保12月至2月上报 2" xfId="1163"/>
    <cellStyle name="差_南江镇城镇9月直发_林家坝2011年12月2日做 2" xfId="1164"/>
    <cellStyle name="差_10月低保变更表大_2011年9月13号简家坝全套总表" xfId="1165"/>
    <cellStyle name="差_10月低保变更表大_2011年6月9号简家坝" xfId="1166"/>
    <cellStyle name="差_10月低保变更表大_2011年9月13号简家坝全套总表 2" xfId="1167"/>
    <cellStyle name="差_10月低保变更表大_2011年6月9号简家坝 2" xfId="1168"/>
    <cellStyle name="好_2010-8-22大堂坝社区城镇低保变更表_2011年 福利院低保年审(1)_11.29低保表格南门" xfId="1169"/>
    <cellStyle name="差_10月低保变更表大_7月份低保表银行用_2011-12-10南磷12月表册(1)(1)" xfId="1170"/>
    <cellStyle name="好_2010-8-22大堂坝社区城镇低保变更表_2011年 福利院低保年审(1)_11.29低保表格南门 2" xfId="1171"/>
    <cellStyle name="差_10月低保变更表大_7月份低保表银行用_2011-12-10南磷12月表册(1)(1) 2" xfId="1172"/>
    <cellStyle name="差_10月低保变更表大_7月份低保表银行用_简家坝12月最新全套 2" xfId="1173"/>
    <cellStyle name="好_2010-7-30大堂坝社区城镇低保变更表_审表用的_南江镇12月城镇低保金直发表" xfId="1174"/>
    <cellStyle name="差_2010-7-30大堂坝社区城镇低保变更表_审表用的_2011年12月2日杨家河 2" xfId="1175"/>
    <cellStyle name="常规 2 2 2 2 2" xfId="1176"/>
    <cellStyle name="好_2011年 福利院低保年审(1)_2011年低保朝阳" xfId="1177"/>
    <cellStyle name="差_10月低保变更表大_7月份低保表银行用_2011-12-2春场坝社区上报（12月低保） 2" xfId="1178"/>
    <cellStyle name="差_10月低保变更表大_7月份低保表银行用_2011年12月2日杨家河" xfId="1179"/>
    <cellStyle name="差_太子_林家坝2011年6月上报正 2" xfId="1180"/>
    <cellStyle name="好_2010年沙溪坝社区低保7月_2011年   乡镇上报的城镇低保年审表册_简家坝12月最新全套 2" xfId="1181"/>
    <cellStyle name="差_2010-10月沙溪坝社区城镇低保_2011年6月9号简家坝 2" xfId="1182"/>
    <cellStyle name="差_10月低保变更表大_Book1_南江镇12月城镇低保金直发表" xfId="1183"/>
    <cellStyle name="差_2010-7-30大堂坝社区城镇低保变更表_审表用的_林家坝2011年10月10上报" xfId="1184"/>
    <cellStyle name="好_南门 10月-12月变更表(1)_11.29低保表格南门 2" xfId="1185"/>
    <cellStyle name="差_10月低保变更表大_7月份低保表银行用_2011年12月2日杨家河 2" xfId="1186"/>
    <cellStyle name="差_10月低保变更表大_7月份低保表银行用_2011年低保朝阳 2" xfId="1187"/>
    <cellStyle name="差_2010年沙溪坝社区低保7月_2011年南江镇城镇低保直发表_大堂坝社区2011年11月低保审批表用(1) 2" xfId="1188"/>
    <cellStyle name="差_2010-10月沙溪坝社区城镇低保_社区低保5月正沙 2" xfId="1189"/>
    <cellStyle name="差_2010年沙溪坝社区低保7月_Book1_2011年低保朝阳" xfId="1190"/>
    <cellStyle name="差_10月低保变更表大_7月份低保表银行用_Book1" xfId="1191"/>
    <cellStyle name="差_2010-5-31日沙溪坝低保_沙溪坝城镇低保12月至2月上报 2" xfId="1192"/>
    <cellStyle name="差_Book1(6)_南江镇(1)_11.29低保表格南门 2" xfId="1193"/>
    <cellStyle name="差_10月低保变更表大_7月份低保表银行用_大堂坝社区2011年11月低保审批表用(1) 2" xfId="1194"/>
    <cellStyle name="好_2010年沙溪坝社区低保7月_审表用的_2011-11-25断(1)(1) 2" xfId="1195"/>
    <cellStyle name="差_10月低保变更表大_7月份低保表银行用_低(1)西" xfId="1196"/>
    <cellStyle name="好_2010-8-22大堂坝社区城镇低保变更表_2011年 福利院低保年审(1)_2011年12月太子洞变更 2" xfId="1197"/>
    <cellStyle name="差_10月低保变更表大_7月份低保表银行用_低(1)西 2" xfId="1198"/>
    <cellStyle name="差_10月低保变更表大_Book1" xfId="1199"/>
    <cellStyle name="差_10月低保变更表大_Book1_1 2" xfId="1200"/>
    <cellStyle name="差_2010年沙溪坝社区低保7月_2011年   乡镇上报的城镇低保年审表册_2011年低保朝阳" xfId="1201"/>
    <cellStyle name="差_2010-7-30大堂坝社区城镇低保变更表_变动_2011-12-10南磷12月表册(1)(1)" xfId="1202"/>
    <cellStyle name="差_2011年   乡镇上报的城镇低保年审表册_大堂坝社区2011年11月低保审批表用(1)" xfId="1203"/>
    <cellStyle name="差_10月低保变更表大_Book1_2011-12-2春场坝社区上报（12月低保）" xfId="1204"/>
    <cellStyle name="差_2010年沙溪坝社区低保7月_2011年   乡镇上报的城镇低保年审表册_2011年低保朝阳 2" xfId="1205"/>
    <cellStyle name="差_2010-7-30大堂坝社区城镇低保变更表_变动_2011-12-10南磷12月表册(1)(1) 2" xfId="1206"/>
    <cellStyle name="差_2011年   乡镇上报的城镇低保年审表册_大堂坝社区2011年11月低保审批表用(1) 2" xfId="1207"/>
    <cellStyle name="差_10月低保变更表大_Book1_2011-12-2春场坝社区上报（12月低保） 2" xfId="1208"/>
    <cellStyle name="好_2010-7-30大堂坝社区城镇低保变更表_变动_南江镇12月城镇低保金直发表" xfId="1209"/>
    <cellStyle name="差_10月低保变更表大_Book1_2011年12月2日杨家河" xfId="1210"/>
    <cellStyle name="好_2010-7-30大堂坝社区城镇低保变更表_变动_南江镇12月城镇低保金直发表 2" xfId="1211"/>
    <cellStyle name="差_10月低保变更表大_Book1_2011年12月2日杨家河 2" xfId="1212"/>
    <cellStyle name="差_10月低保变更表大_Book1_2011年低保朝阳" xfId="1213"/>
    <cellStyle name="好_Book1_Book1_2011年9月13号简家坝全套总表 2" xfId="1214"/>
    <cellStyle name="好_2010-10月沙溪坝社区城镇低保_林家坝2011年10月10上报 2" xfId="1215"/>
    <cellStyle name="差_2010年沙溪坝社区低保7月_变动_2011年12月太子洞变更" xfId="1216"/>
    <cellStyle name="差_10月低保变更表大_Book1_2011年低保朝阳 2" xfId="1217"/>
    <cellStyle name="差_10月低保变更表大_Book1_大堂坝社区2011年11月低保审批表用(1) 2" xfId="1218"/>
    <cellStyle name="差_太子_低(1)西 2" xfId="1219"/>
    <cellStyle name="好_2010-8-22大堂坝社区城镇低保变更表_2011年南江镇城镇低保直发表_南江镇12月城镇低保金直发表 2" xfId="1220"/>
    <cellStyle name="好_南门 10月-12月变更表(1)_Book1_低(1)西" xfId="1221"/>
    <cellStyle name="差_南门 10月-12月变更表(1)_南江镇(1) 2" xfId="1222"/>
    <cellStyle name="差_Book1_1_11.29低保表格南门 2" xfId="1223"/>
    <cellStyle name="差_10月低保变更表大_Book1_低(1)西 2" xfId="1224"/>
    <cellStyle name="好_2010-7-30大堂坝社区城镇低保变更表_2011年南江镇城镇低保直发表_Book1 2" xfId="1225"/>
    <cellStyle name="好_变动统计表_大堂坝社区2011年4月19正_南江镇12月城镇低保金直发表 2" xfId="1226"/>
    <cellStyle name="差_10月低保变更表大_Book1_简家坝12月最新全套 2" xfId="1227"/>
    <cellStyle name="强调文字颜色 4 2 2" xfId="1228"/>
    <cellStyle name="差_2010-8-22大堂坝社区城镇低保变更表_沙12月 2" xfId="1229"/>
    <cellStyle name="差_10月低保变更表大_Book1_南江镇12月城镇低保金直发表 2" xfId="1230"/>
    <cellStyle name="差_10月低保变更表大_Book1_沙溪坝城镇低保12月至2月上报 2" xfId="1231"/>
    <cellStyle name="差_2010-7-30大堂坝社区城镇低保变更表_2011年9月13号简家坝全套总表" xfId="1232"/>
    <cellStyle name="差_Book1(6)_南江镇(1)_低(1)西 2" xfId="1233"/>
    <cellStyle name="好_南江镇城镇9月直发 2" xfId="1234"/>
    <cellStyle name="差_10月低保变更表大_大堂坝社区2011年11月低保审批表用(1)" xfId="1235"/>
    <cellStyle name="差_2010-7-30大堂坝社区城镇低保变更表_2011年9月13号简家坝全套总表 2" xfId="1236"/>
    <cellStyle name="差_2010-10月沙溪坝社区城镇低保_7月份低保表银行用_2011年12月太子洞变更" xfId="1237"/>
    <cellStyle name="差_2010年沙溪坝社区低保7月_2011年   乡镇上报的城镇低保年审表册_2011-11-25断(1)(1)" xfId="1238"/>
    <cellStyle name="好_2010-8-22大堂坝社区城镇低保变更表_2011年 福利院低保年审(1)_沙溪坝城镇低保12月至2月上报" xfId="1239"/>
    <cellStyle name="差_10月低保变更表大_大堂坝社区2011年11月低保审批表用(1) 2" xfId="1240"/>
    <cellStyle name="差_10月低保变更表大_低(1)西" xfId="1241"/>
    <cellStyle name="差_10月低保变更表大_低(1)西 2" xfId="1242"/>
    <cellStyle name="差_10月低保变更表大_简12月" xfId="1243"/>
    <cellStyle name="差_10月低保变更表大_简12月 2" xfId="1244"/>
    <cellStyle name="好_10月低保变更表大_7月份低保表银行用 2" xfId="1245"/>
    <cellStyle name="好_2010年沙溪坝社区低保7月_审表用的_沙溪坝城镇低保12月至2月上报 2" xfId="1246"/>
    <cellStyle name="差_2010-7-30大堂坝社区城镇低保变更表_变动_2011年12月2日杨家河 2" xfId="1247"/>
    <cellStyle name="好_太子_2011-8-20沙溪坝城镇低保8月" xfId="1248"/>
    <cellStyle name="差_Book1_2011年低保朝阳 2" xfId="1249"/>
    <cellStyle name="检查单元格 2 2" xfId="1250"/>
    <cellStyle name="差_10月低保变更表大_林家坝2011年6月上报正" xfId="1251"/>
    <cellStyle name="常规 21" xfId="1252"/>
    <cellStyle name="常规 16" xfId="1253"/>
    <cellStyle name="差_10月低保变更表大_林家坝2011年6月上报正 2" xfId="1254"/>
    <cellStyle name="好_2010-7-30大堂坝社区城镇低保变更表_2011年 福利院低保年审(1)_简家坝12月最新全套" xfId="1255"/>
    <cellStyle name="差_10月低保变更表大_林家坝2011年8月上报" xfId="1256"/>
    <cellStyle name="好_2010-7-30大堂坝社区城镇低保变更表_2011年 福利院低保年审(1)_简家坝12月最新全套 2" xfId="1257"/>
    <cellStyle name="好_2010-8-22大堂坝社区城镇低保变更表_2011年南江镇城镇低保直发表_2011-12-10南磷12月表册(1)(1)" xfId="1258"/>
    <cellStyle name="差_10月低保变更表大_林家坝2011年8月上报 2" xfId="1259"/>
    <cellStyle name="差_2010-8-22大堂坝社区城镇低保变更表_2011年   乡镇上报的城镇低保年审表册_Book1" xfId="1260"/>
    <cellStyle name="差_10月低保变更表大_南江镇(1)_11.29低保表格南门" xfId="1261"/>
    <cellStyle name="差_变动统计表_2011年10月8号最新简家坝全套总表正 2" xfId="1262"/>
    <cellStyle name="差_2010-7-30大堂坝社区城镇低保变更表_2011年   乡镇上报的城镇低保年审表册_2011-12-10南磷12月表册(1)(1) 2" xfId="1263"/>
    <cellStyle name="差_10月低保变更表大_南江镇(1)_2011-11-25断(1)(1)" xfId="1264"/>
    <cellStyle name="差_10月低保变更表大_南江镇(1)_2011-11-25断(1)(1) 2" xfId="1265"/>
    <cellStyle name="差_10月低保变更表大_南江镇(1)_2011-12-10南磷12月表册(1)(1)" xfId="1266"/>
    <cellStyle name="差_Book1_林家坝2011年6月上报正" xfId="1267"/>
    <cellStyle name="差_10月低保变更表大_南江镇(1)_2011-12-10南磷12月表册(1)(1) 2" xfId="1268"/>
    <cellStyle name="差_10月低保变更表大_南江镇(1)_2011-12-2春场坝社区上报（12月低保）" xfId="1269"/>
    <cellStyle name="差_2010-7-30大堂坝社区城镇低保变更表_2011年南江镇城镇低保直发表_林家坝2011年6月上报正" xfId="1270"/>
    <cellStyle name="好_南门 10月-12月变更表(1)_2011年9月13号简家坝全套总表 2" xfId="1271"/>
    <cellStyle name="差_10月低保变更表大_南江镇(1)_2011-12-2春场坝社区上报（12月低保） 2" xfId="1272"/>
    <cellStyle name="差_10月低保变更表大_南江镇(1)_2011年12月2日杨家河" xfId="1273"/>
    <cellStyle name="好_2010-5-31日沙溪坝低保 2" xfId="1274"/>
    <cellStyle name="差_2010-7-30大堂坝社区城镇低保变更表_南江镇(1)_2011年12月2日杨家河" xfId="1275"/>
    <cellStyle name="差_10月低保变更表大_南江镇(1)_2011年12月2日杨家河 2" xfId="1276"/>
    <cellStyle name="差_2010-8-22大堂坝社区城镇低保变更表_2011年南江镇城镇低保直发表_南江镇12月城镇低保金直发表 2" xfId="1277"/>
    <cellStyle name="差_2010-8-22大堂坝社区城镇低保变更表_变动_南江镇12月城镇低保金直发表" xfId="1278"/>
    <cellStyle name="好_2010-8-22大堂坝社区城镇低保变更表_2011年南江镇城镇低保直发表_林家坝2011年8月上报" xfId="1279"/>
    <cellStyle name="差_10月低保变更表大_南江镇(1)_2011年12月太子洞变更" xfId="1280"/>
    <cellStyle name="差_2010-8-22大堂坝社区城镇低保变更表_变动_南江镇12月城镇低保金直发表 2" xfId="1281"/>
    <cellStyle name="好_2010-8-22大堂坝社区城镇低保变更表_2011年南江镇城镇低保直发表_林家坝2011年8月上报 2" xfId="1282"/>
    <cellStyle name="差_10月低保变更表大_南江镇(1)_2011年12月太子洞变更 2" xfId="1283"/>
    <cellStyle name="差_2010-7-30大堂坝社区城镇低保变更表_南江镇(1)_2011年低保朝阳" xfId="1284"/>
    <cellStyle name="差_10月低保变更表大_南江镇(1)_2011年低保朝阳 2" xfId="1285"/>
    <cellStyle name="好_2010-8-22大堂坝社区城镇低保变更表_变动_2011年12月2日杨家河 2" xfId="1286"/>
    <cellStyle name="差_2010-7-30大堂坝社区城镇低保变更表_审表用_2015-12-15财政返回10月城低第1次纠错发放情况和11月城低第1次纠错表" xfId="1287"/>
    <cellStyle name="差_2010年沙溪坝社区低保7月_2011-8-20沙溪坝城镇低保8月" xfId="1288"/>
    <cellStyle name="差_变动统计表_2011年城镇低保断4月21日(1)_2011年12月太子洞变更" xfId="1289"/>
    <cellStyle name="差_2010-7-30大堂坝社区城镇低保变更表_Book1_2011年低保朝阳 2" xfId="1290"/>
    <cellStyle name="差_2010年沙溪坝社区低保7月_2011年6月9号简家坝全套总表正 2" xfId="1291"/>
    <cellStyle name="差_10月低保变更表大_南江镇(1)_Book1" xfId="1292"/>
    <cellStyle name="差_10月低保变更表大_南江镇(1)_Book1 2" xfId="1293"/>
    <cellStyle name="差_10月低保变更表大_南江镇(1)_大堂坝社区2011年11月低保审批表用(1)" xfId="1294"/>
    <cellStyle name="差_2010-10月沙溪坝社区城镇低保_11.29低保表格南门 2" xfId="1295"/>
    <cellStyle name="差_10月低保变更表大_南江镇(1)_大堂坝社区2011年11月低保审批表用(1) 2" xfId="1296"/>
    <cellStyle name="差_太子_Book1_简家坝12月最新全套" xfId="1297"/>
    <cellStyle name="差_10月低保变更表大_南江镇(1)_低(1)西" xfId="1298"/>
    <cellStyle name="好_2010年沙溪坝社区低保7月_2011-8-20沙溪坝城镇低保8月" xfId="1299"/>
    <cellStyle name="差_10月低保变更表大_南江镇(1)_低(1)西 2" xfId="1300"/>
    <cellStyle name="好_2010年沙溪坝社区低保7月_2011-8-20沙溪坝城镇低保8月 2" xfId="1301"/>
    <cellStyle name="差_10月低保变更表大_南江镇(1)_简家坝12月最新全套" xfId="1302"/>
    <cellStyle name="差_2010-8-22大堂坝社区城镇低保变更表_南江镇(1)_大堂坝社区2011年11月低保审批表用(1) 2" xfId="1303"/>
    <cellStyle name="差_2010-7-30大堂坝社区城镇低保变更表_2011年12月太子洞变更" xfId="1304"/>
    <cellStyle name="差_10月低保变更表大_南江镇(1)_简家坝12月最新全套 2" xfId="1305"/>
    <cellStyle name="差_10月低保变更表大_南江镇(1)_南江镇12月城镇低保金直发表" xfId="1306"/>
    <cellStyle name="差_2010-7-30大堂坝社区城镇低保变更表_简家坝低保变动表" xfId="1307"/>
    <cellStyle name="好_Book1(6)_2011年12月2日杨家河 2" xfId="1308"/>
    <cellStyle name="差_10月低保变更表大_南江镇(1)_南江镇12月城镇低保金直发表 2" xfId="1309"/>
    <cellStyle name="差_2010-7-30大堂坝社区城镇低保变更表_简家坝低保变动表 2" xfId="1310"/>
    <cellStyle name="差_10月低保变更表大_南江镇12月城镇低保金直发表" xfId="1311"/>
    <cellStyle name="差_2010-5-31日沙溪坝低保 2" xfId="1312"/>
    <cellStyle name="好_2010-7-30大堂坝社区城镇低保变更表_审表用的" xfId="1313"/>
    <cellStyle name="差_太子" xfId="1314"/>
    <cellStyle name="差_10月低保变更表大_南江镇12月城镇低保金直发表 2" xfId="1315"/>
    <cellStyle name="好_2010-7-30大堂坝社区城镇低保变更表_审表用的 2" xfId="1316"/>
    <cellStyle name="差_Book1_Book1_南江镇12月城镇低保金直发表 2" xfId="1317"/>
    <cellStyle name="差_10月低保变更表大_南江镇城镇9月直发" xfId="1318"/>
    <cellStyle name="差_2010-8-22大堂坝社区城镇低保变更表_南江镇(1)_2011年12月太子洞变更" xfId="1319"/>
    <cellStyle name="差_10月低保变更表大_南江镇城镇9月直发_林家坝2011年12月2日做" xfId="1320"/>
    <cellStyle name="差_Book1_Book1_1_低(1)西 2" xfId="1321"/>
    <cellStyle name="差_10月低保变更表大_沙12月" xfId="1322"/>
    <cellStyle name="差_10月低保变更表大_沙12月 2" xfId="1323"/>
    <cellStyle name="差_2010-10月沙溪坝社区城镇低保_Book1_2011年低保朝阳 2" xfId="1324"/>
    <cellStyle name="差_10月低保变更表大_社区低保5月正沙 2" xfId="1325"/>
    <cellStyle name="好_2010-10月沙溪坝社区城镇低保_Book1_2011年低保朝阳" xfId="1326"/>
    <cellStyle name="好_2010-10月沙溪坝社区城镇低保_Book1_11.29低保表格南门 2" xfId="1327"/>
    <cellStyle name="差_11.29低保表格南门" xfId="1328"/>
    <cellStyle name="好_2010-10月沙溪坝社区城镇低保_Book1_2011年低保朝阳 2" xfId="1329"/>
    <cellStyle name="差_11.29低保表格南门 2" xfId="1330"/>
    <cellStyle name="差_太子_7月份低保表银行用_低(1)西" xfId="1331"/>
    <cellStyle name="差_2010-10月沙溪坝社区城镇低保_南江镇(1)_Book1 2" xfId="1332"/>
    <cellStyle name="好_Book1(6)_2011年低保朝阳" xfId="1333"/>
    <cellStyle name="差_2010年沙溪坝社区低保7月_审表用的_2015-12-15财政返回10月城低第1次纠错发放情况和11月城低第1次纠错表" xfId="1334"/>
    <cellStyle name="差_2010-8-22大堂坝社区城镇低保变更表_2011年   乡镇上报的城镇低保年审表册 2" xfId="1335"/>
    <cellStyle name="差_12月13日上报低保沙溪坝 2" xfId="1336"/>
    <cellStyle name="好_2010-10月沙溪坝社区城镇低保_Book1_简家坝12月最新全套 2" xfId="1337"/>
    <cellStyle name="差_12月上报低保" xfId="1338"/>
    <cellStyle name="差_12月上报低保 2" xfId="1339"/>
    <cellStyle name="好_2010-7-30大堂坝社区城镇低保变更表_审表用的_南江镇城镇9月直发" xfId="1340"/>
    <cellStyle name="好_2010年沙溪坝社区低保7月_变动_11.29低保表格南门" xfId="1341"/>
    <cellStyle name="差_2010-7-30大堂坝社区城镇低保变更表_Book1_2011-12-10南磷12月表册(1)(1) 2" xfId="1342"/>
    <cellStyle name="差_12月上报低保沙 2" xfId="1343"/>
    <cellStyle name="差_2010年沙溪坝社区低保7月_林家坝2011年10月10上报 2" xfId="1344"/>
    <cellStyle name="好_2010-7-30大堂坝社区城镇低保变更表_2011年南江镇城镇低保直发表_低(1)西 2" xfId="1345"/>
    <cellStyle name="差_12月上报低保沙溪坝" xfId="1346"/>
    <cellStyle name="差_2010-10月沙溪坝社区城镇低保" xfId="1347"/>
    <cellStyle name="差_2010-10月沙溪坝社区城镇低保 2" xfId="1348"/>
    <cellStyle name="差_2010-10月沙溪坝社区城镇低保_10沙溪坝城镇低保(1)10月上报" xfId="1349"/>
    <cellStyle name="差_2010-10月沙溪坝社区城镇低保_11.29低保表格南门" xfId="1350"/>
    <cellStyle name="差_Book1_Book1_2011年低保朝阳 2" xfId="1351"/>
    <cellStyle name="差_2010-10月沙溪坝社区城镇低保_2011-12-10南磷12月表册(1)(1)" xfId="1352"/>
    <cellStyle name="差_2010-10月沙溪坝社区城镇低保_2011-12-10南磷12月表册(1)(1) 2" xfId="1353"/>
    <cellStyle name="好_10月低保变更表大_Book1_2011-11-25断(1)(1) 2" xfId="1354"/>
    <cellStyle name="差_2010-10月沙溪坝社区城镇低保_2011-7-20沙溪坝城镇低保7月" xfId="1355"/>
    <cellStyle name="差_2010-10月沙溪坝社区城镇低保_2011-7-20沙溪坝城镇低保7月 2" xfId="1356"/>
    <cellStyle name="差_2010-8-22大堂坝社区城镇低保变更表_2011年   乡镇上报的城镇低保年审表册_沙溪坝城镇低保12月至2月上报" xfId="1357"/>
    <cellStyle name="好_10月低保变更表大_林家坝2011年10月10上报" xfId="1358"/>
    <cellStyle name="差_2010-7-30大堂坝社区城镇低保变更表_2011年   乡镇上报的城镇低保年审表册_2011年12月2日杨家河 2" xfId="1359"/>
    <cellStyle name="好_2010-8-22大堂坝社区城镇低保变更表_大堂坝社区2011年11月低保审批表用(1)" xfId="1360"/>
    <cellStyle name="好_7月份低保表银行用_大堂坝社区2011年11月低保审批表用(1) 2" xfId="1361"/>
    <cellStyle name="差_2010-10月沙溪坝社区城镇低保_2011-8-20沙溪坝城镇低保8月" xfId="1362"/>
    <cellStyle name="差_2011年南江镇城镇低保直发表_大堂坝社区2011年11月低保审批表用(1)" xfId="1363"/>
    <cellStyle name="差_2010-10月沙溪坝社区城镇低保_2011-8-20沙溪坝城镇低保8月 2" xfId="1364"/>
    <cellStyle name="差_2011年南江镇城镇低保直发表_大堂坝社区2011年11月低保审批表用(1) 2" xfId="1365"/>
    <cellStyle name="差_太子_7月份低保表银行用_大堂坝社区2011年11月低保审批表用(1) 2" xfId="1366"/>
    <cellStyle name="差_2010-10月沙溪坝社区城镇低保_2011年10月8号最新简家坝全套总表正 2" xfId="1367"/>
    <cellStyle name="输出 2" xfId="1368"/>
    <cellStyle name="差_Book1(6)_Book1_2011年12月太子洞变更 2" xfId="1369"/>
    <cellStyle name="差_2010-10月沙溪坝社区城镇低保_2011年12月2日杨家河" xfId="1370"/>
    <cellStyle name="差_2010-10月沙溪坝社区城镇低保_2011年12月2日杨家河 2" xfId="1371"/>
    <cellStyle name="差_2010-10月沙溪坝社区城镇低保_2011年12月太子洞变更" xfId="1372"/>
    <cellStyle name="差_2010-10月沙溪坝社区城镇低保_2011年12月太子洞变更 2" xfId="1373"/>
    <cellStyle name="差_Book1_Book1_1_2011-12-10南磷12月表册(1)(1)" xfId="1374"/>
    <cellStyle name="好_2010-10月沙溪坝社区城镇低保_Book1_大堂坝社区2011年11月低保审批表用(1)" xfId="1375"/>
    <cellStyle name="差_2010-10月沙溪坝社区城镇低保_2011年4月19号简家坝5月" xfId="1376"/>
    <cellStyle name="好_2010-10月沙溪坝社区城镇低保_Book1_大堂坝社区2011年11月低保审批表用(1) 2" xfId="1377"/>
    <cellStyle name="好_2010-7-30大堂坝社区城镇低保变更表_2011年 福利院低保年审(1)_11.29低保表格南门" xfId="1378"/>
    <cellStyle name="差_Book1_Book1_1_2011-12-10南磷12月表册(1)(1) 2" xfId="1379"/>
    <cellStyle name="差_2010-10月沙溪坝社区城镇低保_2011年4月19号简家坝5月 2" xfId="1380"/>
    <cellStyle name="差_2016-4-12财政社保返回2016年3月城低第1次纠错表" xfId="1381"/>
    <cellStyle name="好_2010-8-22大堂坝社区城镇低保变更表_Book1_2011-12-10南磷12月表册(1)(1)" xfId="1382"/>
    <cellStyle name="差_2010-10月沙溪坝社区城镇低保_2011年6月9号简家坝" xfId="1383"/>
    <cellStyle name="差_2010-10月沙溪坝社区城镇低保_2011年6月9号简家坝全套总表正" xfId="1384"/>
    <cellStyle name="差_太子_南江镇(1)_2011年12月太子洞变更" xfId="1385"/>
    <cellStyle name="好_Book1(6)_7月份低保表银行用_2011-12-10南磷12月表册(1)(1) 2" xfId="1386"/>
    <cellStyle name="差_2010-10月沙溪坝社区城镇低保_2011年6月9号简家坝全套总表正 2" xfId="1387"/>
    <cellStyle name="差_太子_南江镇(1)_2011年12月太子洞变更 2" xfId="1388"/>
    <cellStyle name="差_Book1_7月份低保表银行用_2011-12-2春场坝社区上报（12月低保）" xfId="1389"/>
    <cellStyle name="差_2010-10月沙溪坝社区城镇低保_2011年9月13号简家坝全套总表" xfId="1390"/>
    <cellStyle name="差_简12月" xfId="1391"/>
    <cellStyle name="好_太子_南江镇(1)_2011年12月太子洞变更 2" xfId="1392"/>
    <cellStyle name="差_2010-10月沙溪坝社区城镇低保_2011年9月13号简家坝全套总表 2" xfId="1393"/>
    <cellStyle name="差_2010-8-22大堂坝社区城镇低保变更表_审表用" xfId="1394"/>
    <cellStyle name="差_2010-10月沙溪坝社区城镇低保_2011年低保朝阳" xfId="1395"/>
    <cellStyle name="差_2010-10月沙溪坝社区城镇低保_2011年低保朝阳 2" xfId="1396"/>
    <cellStyle name="好_Book1_1_沙溪坝城镇低保12月至2月上报" xfId="1397"/>
    <cellStyle name="差_2010-8-22大堂坝社区城镇低保变更表_简12月" xfId="1398"/>
    <cellStyle name="好_太子_11.29低保表格南门" xfId="1399"/>
    <cellStyle name="差_2010-8-22大堂坝社区城镇低保变更表_2011年低保朝阳" xfId="1400"/>
    <cellStyle name="差_2010-10月沙溪坝社区城镇低保_7月份低保表银行用" xfId="1401"/>
    <cellStyle name="好_2010年沙溪坝社区低保7月_2011-6-9红四乡上报的6月城镇低保表册 2" xfId="1402"/>
    <cellStyle name="差_2010年沙溪坝社区低保7月_南江镇城镇9月直发_林家坝2011年12月2日做" xfId="1403"/>
    <cellStyle name="差_2010-7-23日沙溪坝低保_2011年12月2日杨家河 2" xfId="1404"/>
    <cellStyle name="好_2010-10月沙溪坝社区城镇低保_Book1_2011-12-2春场坝社区上报（12月低保） 2" xfId="1405"/>
    <cellStyle name="差_2010-10月沙溪坝社区城镇低保_7月份低保表银行用_11.29低保表格南门" xfId="1406"/>
    <cellStyle name="差_2010-10月沙溪坝社区城镇低保_7月份低保表银行用_11.29低保表格南门 2" xfId="1407"/>
    <cellStyle name="差_2010-10月沙溪坝社区城镇低保_7月份低保表银行用_2011-11-25断(1)(1)" xfId="1408"/>
    <cellStyle name="好_2010-7-30大堂坝社区城镇低保变更表_7月份低保表银行用_2011-12-10南磷12月表册(1)(1) 2" xfId="1409"/>
    <cellStyle name="差_2010-10月沙溪坝社区城镇低保_7月份低保表银行用_2011-11-25断(1)(1) 2" xfId="1410"/>
    <cellStyle name="常规 2 2 2 2 2 2" xfId="1411"/>
    <cellStyle name="好_2010-7-30大堂坝社区城镇低保变更表_审表用的_南江镇12月城镇低保金直发表 2" xfId="1412"/>
    <cellStyle name="差_2010-10月沙溪坝社区城镇低保_7月份低保表银行用_2011-12-10南磷12月表册(1)(1)" xfId="1413"/>
    <cellStyle name="好_10月低保变更表大_2011-7-20沙溪坝城镇低保7月 2" xfId="1414"/>
    <cellStyle name="差_2010-7-30大堂坝社区城镇低保变更表_审表用的_2014-5-21 红岩乡上报的2014年4月城乡低保表1册_全县分乡 2016年9月城市低保直发表" xfId="1415"/>
    <cellStyle name="差_2010-10月沙溪坝社区城镇低保_7月份低保表银行用_2011-12-10南磷12月表册(1)(1) 2" xfId="1416"/>
    <cellStyle name="好_2011年 福利院低保年审(1)_2011年12月2日杨家河" xfId="1417"/>
    <cellStyle name="差_2010-10月沙溪坝社区城镇低保_7月份低保表银行用_2011年12月2日杨家河" xfId="1418"/>
    <cellStyle name="差_2010-10月沙溪坝社区城镇低保_7月份低保表银行用_2011年12月2日杨家河 2" xfId="1419"/>
    <cellStyle name="差_南江镇(1)_低(1)西" xfId="1420"/>
    <cellStyle name="差_2010-10月沙溪坝社区城镇低保_7月份低保表银行用_2011年12月太子洞变更 2" xfId="1421"/>
    <cellStyle name="差_2010年沙溪坝社区低保7月_2011年   乡镇上报的城镇低保年审表册_2011-11-25断(1)(1) 2" xfId="1422"/>
    <cellStyle name="好_2010-8-22大堂坝社区城镇低保变更表_2011年 福利院低保年审(1)_沙溪坝城镇低保12月至2月上报 2" xfId="1423"/>
    <cellStyle name="差_太子_Book1_2011年12月太子洞变更" xfId="1424"/>
    <cellStyle name="差_2010-10月沙溪坝社区城镇低保_7月份低保表银行用_2011年低保朝阳" xfId="1425"/>
    <cellStyle name="差_Book1(6)_南江镇城镇9月直发_林家坝2011年12月2日做" xfId="1426"/>
    <cellStyle name="差_Book1_1_复件 2011年9-5沙溪坝城镇低保9月 2" xfId="1427"/>
    <cellStyle name="差_2010-10月沙溪坝社区城镇低保_7月份低保表银行用_Book1" xfId="1428"/>
    <cellStyle name="差_2010-5-31日沙溪坝低保_2011-12-2春场坝社区上报（12月低保）" xfId="1429"/>
    <cellStyle name="差_2010-10月沙溪坝社区城镇低保_7月份低保表银行用_Book1 2" xfId="1430"/>
    <cellStyle name="差_2010-10月沙溪坝社区城镇低保_7月份低保表银行用_大堂坝社区2011年11月低保审批表用(1)" xfId="1431"/>
    <cellStyle name="差_2010年沙溪坝社区低保7月_7月份低保表银行用_2011-12-2春场坝社区上报（12月低保） 2" xfId="1432"/>
    <cellStyle name="差_2010-10月沙溪坝社区城镇低保_7月份低保表银行用_大堂坝社区2011年11月低保审批表用(1) 2" xfId="1433"/>
    <cellStyle name="差_2010-10月沙溪坝社区城镇低保_7月份低保表银行用_低(1)西" xfId="1434"/>
    <cellStyle name="好_10月低保变更表大_2011-11-25断(1)(1)" xfId="1435"/>
    <cellStyle name="差_2010-10月沙溪坝社区城镇低保_7月份低保表银行用_低(1)西 2" xfId="1436"/>
    <cellStyle name="差_2010-10月沙溪坝社区城镇低保_7月份低保表银行用_简家坝12月最新全套" xfId="1437"/>
    <cellStyle name="好_Book1_1_简12月" xfId="1438"/>
    <cellStyle name="差_2010-10月沙溪坝社区城镇低保_7月份低保表银行用_简家坝12月最新全套 2" xfId="1439"/>
    <cellStyle name="好_Book1_1_简12月 2" xfId="1440"/>
    <cellStyle name="差_2010-10月沙溪坝社区城镇低保_复件 复件 社区低保6月20日正沙用(1) 2" xfId="1441"/>
    <cellStyle name="好_10月低保变更表大_南江镇(1)_2011-12-2春场坝社区上报（12月低保） 2" xfId="1442"/>
    <cellStyle name="差_2010-8-22大堂坝社区城镇低保变更表_2011年   乡镇上报的城镇低保年审表册_2011-12-2春场坝社区上报（12月低保）" xfId="1443"/>
    <cellStyle name="差_变动统计表_西上报10-9 2" xfId="1444"/>
    <cellStyle name="差_2010-10月沙溪坝社区城镇低保_7月份低保表银行用_南江镇12月城镇低保金直发表" xfId="1445"/>
    <cellStyle name="差_2010-7-30大堂坝社区城镇低保变更表_2011年 福利院低保年审(1)_11.29低保表格南门 2" xfId="1446"/>
    <cellStyle name="差_2010-8-22大堂坝社区城镇低保变更表_2011年   乡镇上报的城镇低保年审表册_2011-12-2春场坝社区上报（12月低保） 2" xfId="1447"/>
    <cellStyle name="差_2010-10月沙溪坝社区城镇低保_7月份低保表银行用_南江镇12月城镇低保金直发表 2" xfId="1448"/>
    <cellStyle name="差_2010年沙溪坝社区低保7月_南江镇(1)_2011-12-2春场坝社区上报（12月低保） 2" xfId="1449"/>
    <cellStyle name="差_2010-10月沙溪坝社区城镇低保_7月份低保表银行用_沙溪坝城镇低保12月至2月上报 2" xfId="1450"/>
    <cellStyle name="差_2010-10月沙溪坝社区城镇低保_Book1" xfId="1451"/>
    <cellStyle name="差_2010-7-30大堂坝社区城镇低保变更表_变动_低(1)西" xfId="1452"/>
    <cellStyle name="差_变动统计表_2011年城镇低保断4月21日(1)_2011-12-2春场坝社区上报（12月低保）" xfId="1453"/>
    <cellStyle name="差_太子_林家坝2011年8月上报" xfId="1454"/>
    <cellStyle name="差_2010-10月沙溪坝社区城镇低保_Book1 2" xfId="1455"/>
    <cellStyle name="差_2010-10月沙溪坝社区城镇低保_Book1_11.29低保表格南门" xfId="1456"/>
    <cellStyle name="差_2010-10月沙溪坝社区城镇低保_Book1_11.29低保表格南门 2" xfId="1457"/>
    <cellStyle name="好_2010年沙溪坝社区低保7月_南江镇(1)_11.29低保表格南门" xfId="1458"/>
    <cellStyle name="差_2010-7-30大堂坝社区城镇低保变更表_变动_Book1" xfId="1459"/>
    <cellStyle name="好_Book1(6)_沙12月 2" xfId="1460"/>
    <cellStyle name="差_Book1_1_2011-8-20沙溪坝城镇低保8月" xfId="1461"/>
    <cellStyle name="差_2010-10月沙溪坝社区城镇低保_Book1_2011-11-25断(1)(1)" xfId="1462"/>
    <cellStyle name="差_2010-7-30大堂坝社区城镇低保变更表_变动_Book1 2" xfId="1463"/>
    <cellStyle name="差_Book1_1_2011-8-20沙溪坝城镇低保8月 2" xfId="1464"/>
    <cellStyle name="差_2010-10月沙溪坝社区城镇低保_Book1_2011-11-25断(1)(1) 2" xfId="1465"/>
    <cellStyle name="好_2010-8-22大堂坝社区城镇低保变更表_2011年   乡镇上报的城镇低保年审表册_2011-11-25断(1)(1) 2" xfId="1466"/>
    <cellStyle name="差_2010-7-30大堂坝社区城镇低保变更表_Book1 2" xfId="1467"/>
    <cellStyle name="差_2010-10月沙溪坝社区城镇低保_Book1_2011-12-10南磷12月表册(1)(1)" xfId="1468"/>
    <cellStyle name="差_2010-10月沙溪坝社区城镇低保_Book1_2011-12-10南磷12月表册(1)(1) 2" xfId="1469"/>
    <cellStyle name="差_2010-10月沙溪坝社区城镇低保_Book1_2011-12-2春场坝社区上报（12月低保）" xfId="1470"/>
    <cellStyle name="差_2010-10月沙溪坝社区城镇低保_Book1_2011-12-2春场坝社区上报（12月低保） 2" xfId="1471"/>
    <cellStyle name="差_2010-7-30大堂坝社区城镇低保变更表_2011年南江镇城镇低保直发表" xfId="1472"/>
    <cellStyle name="差_南门 10月-12月变更表(1)_2011年9月13号简家坝全套总表" xfId="1473"/>
    <cellStyle name="差_2010年沙溪坝社区低保7月_Book1 2" xfId="1474"/>
    <cellStyle name="差_2010-10月沙溪坝社区城镇低保_Book1_2011年12月2日杨家河" xfId="1475"/>
    <cellStyle name="差_2011年   乡镇上报的城镇低保年审表册_2011-12-10南磷12月表册(1)(1) 2" xfId="1476"/>
    <cellStyle name="差_2011年南江镇城镇低保直发表_低(1)西" xfId="1477"/>
    <cellStyle name="差_2010-10月沙溪坝社区城镇低保_Book1_2011年12月太子洞变更 2" xfId="1478"/>
    <cellStyle name="差_2010-8-22大堂坝社区城镇低保变更表_南江镇(1)_2011-11-25断(1)(1)" xfId="1479"/>
    <cellStyle name="好_2010-8-22大堂坝社区城镇低保变更表_低(1)西" xfId="1480"/>
    <cellStyle name="好_南江镇(1)_11.29低保表格南门 2" xfId="1481"/>
    <cellStyle name="差_2010-8-22大堂坝社区城镇低保变更表_审表用的_沙溪坝城镇低保12月至2月上报 2" xfId="1482"/>
    <cellStyle name="差_2010-10月沙溪坝社区城镇低保_Book1_Book1" xfId="1483"/>
    <cellStyle name="好_2010-7-30大堂坝社区城镇低保变更表_2011年   乡镇上报的城镇低保年审表册_南江镇12月城镇低保金直发表 2" xfId="1484"/>
    <cellStyle name="差_2010-10月沙溪坝社区城镇低保_Book1_大堂坝社区2011年11月低保审批表用(1)" xfId="1485"/>
    <cellStyle name="差_太子_南江镇(1)" xfId="1486"/>
    <cellStyle name="差_2010-10月沙溪坝社区城镇低保_Book1_大堂坝社区2011年11月低保审批表用(1) 2" xfId="1487"/>
    <cellStyle name="好_2010年沙溪坝社区低保7月_审表用" xfId="1488"/>
    <cellStyle name="差_2010-10月沙溪坝社区城镇低保_Book1_低(1)西" xfId="1489"/>
    <cellStyle name="差_2010-10月沙溪坝社区城镇低保_Book1_低(1)西 2" xfId="1490"/>
    <cellStyle name="差_2010-8-22大堂坝社区城镇低保变更表_2011年   乡镇上报的城镇低保年审表册_2011-12-10南磷12月表册(1)(1)" xfId="1491"/>
    <cellStyle name="差_2010-10月沙溪坝社区城镇低保_Book1_简家坝12月最新全套" xfId="1492"/>
    <cellStyle name="差_变动_11.29低保表格南门" xfId="1493"/>
    <cellStyle name="差_2010-10月沙溪坝社区城镇低保_Book1_简家坝12月最新全套 2" xfId="1494"/>
    <cellStyle name="差_变动_11.29低保表格南门 2" xfId="1495"/>
    <cellStyle name="差_2010-10月沙溪坝社区城镇低保_Book1_南江镇12月城镇低保金直发表" xfId="1496"/>
    <cellStyle name="好_2010-5-31日沙溪坝低保_2011-12-10南磷12月表册(1)(1)" xfId="1497"/>
    <cellStyle name="差_2010-10月沙溪坝社区城镇低保_Book1_南江镇12月城镇低保金直发表 2" xfId="1498"/>
    <cellStyle name="差_2010-7-30大堂坝社区城镇低保变更表_沙12月 2" xfId="1499"/>
    <cellStyle name="差_2010-10月沙溪坝社区城镇低保_Book1_沙溪坝城镇低保12月至2月上报" xfId="1500"/>
    <cellStyle name="好_7-9月直发表及变动表春 2" xfId="1501"/>
    <cellStyle name="差_2010-10月沙溪坝社区城镇低保_Book1_沙溪坝城镇低保12月至2月上报 2" xfId="1502"/>
    <cellStyle name="差_2010-10月沙溪坝社区城镇低保_大堂坝社区2011年11月低保审批表用(1) 2" xfId="1503"/>
    <cellStyle name="差_2010-7-30大堂坝社区城镇低保变更表_审表用的_沙溪坝城镇低保12月至2月上报 2" xfId="1504"/>
    <cellStyle name="好_2010-7-30大堂坝社区城镇低保变更表_变动_2011年12月2日杨家河" xfId="1505"/>
    <cellStyle name="差_2010-8-22大堂坝社区城镇低保变更表_复件 2011年9-5沙溪坝城镇低保9月" xfId="1506"/>
    <cellStyle name="差_2010-10月沙溪坝社区城镇低保_低(1)西 2" xfId="1507"/>
    <cellStyle name="差_Book1_Book1_2011年9月13号简家坝全套总表_2011-12-10南磷12月表册(1)(1)" xfId="1508"/>
    <cellStyle name="好_2010-7-30大堂坝社区城镇低保变更表_2011年南江镇城镇低保直发表_11.29低保表格南门" xfId="1509"/>
    <cellStyle name="差_2010-10月沙溪坝社区城镇低保_复件 2011年9-5沙溪坝城镇低保9月 2" xfId="1510"/>
    <cellStyle name="差_2010-10月沙溪坝社区城镇低保_简12月" xfId="1511"/>
    <cellStyle name="差_2010-10月沙溪坝社区城镇低保_简12月 2" xfId="1512"/>
    <cellStyle name="差_2010-10月沙溪坝社区城镇低保_林家坝2011年10月10上报" xfId="1513"/>
    <cellStyle name="常规 2 2 4" xfId="1514"/>
    <cellStyle name="差_2010-10月沙溪坝社区城镇低保_林家坝2011年4月19日正1" xfId="1515"/>
    <cellStyle name="差_2010-10月沙溪坝社区城镇低保_林家坝2011年4月19日正1 2" xfId="1516"/>
    <cellStyle name="差_2010-7-30大堂坝社区城镇低保变更表_2011年 福利院低保年审(1)_2011年12月太子洞变更" xfId="1517"/>
    <cellStyle name="差_2010-10月沙溪坝社区城镇低保_林家坝2011年6月上报正" xfId="1518"/>
    <cellStyle name="好_2010年沙溪坝社区低保7月_审表用的_林家坝2011年10月10上报" xfId="1519"/>
    <cellStyle name="差_2010-7-30大堂坝社区城镇低保变更表_2011年 福利院低保年审(1)_2011年12月太子洞变更 2" xfId="1520"/>
    <cellStyle name="差_2010-10月沙溪坝社区城镇低保_林家坝2011年6月上报正 2" xfId="1521"/>
    <cellStyle name="好_2010年沙溪坝社区低保7月_审表用的_林家坝2011年10月10上报 2" xfId="1522"/>
    <cellStyle name="差_2010年沙溪坝社区低保7月_2011年南江镇城镇低保直发表_林家坝2011年11月7日做(备) 2" xfId="1523"/>
    <cellStyle name="差_2010-10月沙溪坝社区城镇低保_林家坝2011年8月上报" xfId="1524"/>
    <cellStyle name="好_2010-8-22大堂坝社区城镇低保变更表_2011年南江镇城镇低保直发表_2011年12月太子洞变更" xfId="1525"/>
    <cellStyle name="好_2011年 福利院低保年审(1)_大堂坝社区2011年11月低保审批表用(1)" xfId="1526"/>
    <cellStyle name="差_2010-10月沙溪坝社区城镇低保_林家坝2011年8月上报 2" xfId="1527"/>
    <cellStyle name="差_2010-7-30大堂坝社区城镇低保变更表_审表用的_大堂坝社区2011年11月低保审批表用(1)" xfId="1528"/>
    <cellStyle name="好_2010-8-22大堂坝社区城镇低保变更表_2011年南江镇城镇低保直发表_2011年12月太子洞变更 2" xfId="1529"/>
    <cellStyle name="差_Book1_Book1" xfId="1530"/>
    <cellStyle name="好_2011年 福利院低保年审(1)_大堂坝社区2011年11月低保审批表用(1) 2" xfId="1531"/>
    <cellStyle name="差_2010-10月沙溪坝社区城镇低保_南江镇(1)" xfId="1532"/>
    <cellStyle name="差_2010-10月沙溪坝社区城镇低保_南江镇(1)_11.29低保表格南门" xfId="1533"/>
    <cellStyle name="好_2010-8-22大堂坝社区城镇低保变更表_2011-11-25断(1)(1)" xfId="1534"/>
    <cellStyle name="差_2010-10月沙溪坝社区城镇低保_南江镇(1)_11.29低保表格南门 2" xfId="1535"/>
    <cellStyle name="差_2011年南江镇城镇低保直发表_2011-11-25断(1)(1)" xfId="1536"/>
    <cellStyle name="差_2010-10月沙溪坝社区城镇低保_南江镇(1)_2011-11-25断(1)(1)" xfId="1537"/>
    <cellStyle name="差_2010-10月沙溪坝社区城镇低保_南江镇(1)_2011-11-25断(1)(1) 2" xfId="1538"/>
    <cellStyle name="差_2010-10月沙溪坝社区城镇低保_南江镇(1)_2011-12-10南磷12月表册(1)(1)" xfId="1539"/>
    <cellStyle name="差_2010-10月沙溪坝社区城镇低保_南江镇(1)_2011-12-10南磷12月表册(1)(1) 2" xfId="1540"/>
    <cellStyle name="差_Book1(6)" xfId="1541"/>
    <cellStyle name="好_2010-10月沙溪坝社区城镇低保_沙12月" xfId="1542"/>
    <cellStyle name="差_2010-7-30大堂坝社区城镇低保变更表_审表用的_2011-12-10南磷12月表册(1)(1)" xfId="1543"/>
    <cellStyle name="差_2010-7-30大堂坝社区城镇低保变更表_林家坝2011年8月上报 2" xfId="1544"/>
    <cellStyle name="差_2010-10月沙溪坝社区城镇低保_南江镇(1)_2011-12-2春场坝社区上报（12月低保）" xfId="1545"/>
    <cellStyle name="好_简" xfId="1546"/>
    <cellStyle name="差_2010-10月沙溪坝社区城镇低保_南江镇(1)_2011-12-2春场坝社区上报（12月低保） 2" xfId="1547"/>
    <cellStyle name="好_简 2" xfId="1548"/>
    <cellStyle name="差_2010-7-30大堂坝社区城镇低保变更表_审表用的_2011年6月上报变动 城镇低保审批表" xfId="1549"/>
    <cellStyle name="差_2010-10月沙溪坝社区城镇低保_南江镇(1)_2011年12月2日杨家河 2" xfId="1550"/>
    <cellStyle name="差_2010年沙溪坝社区低保7月_审表用的_11.29低保表格南门 2" xfId="1551"/>
    <cellStyle name="差_2010-7-30大堂坝社区城镇低保变更表_2011年   乡镇上报的城镇低保年审表册_2011-11-25断(1)(1) 2" xfId="1552"/>
    <cellStyle name="差_2010-10月沙溪坝社区城镇低保_南江镇(1)_2011年12月太子洞变更" xfId="1553"/>
    <cellStyle name="差_2010-10月沙溪坝社区城镇低保_南江镇(1)_2011年12月太子洞变更 2" xfId="1554"/>
    <cellStyle name="差_2010-10月沙溪坝社区城镇低保_南江镇(1)_2011年低保朝阳" xfId="1555"/>
    <cellStyle name="差_2010-10月沙溪坝社区城镇低保_南江镇(1)_2011年低保朝阳 2" xfId="1556"/>
    <cellStyle name="差_2010年沙溪坝社区低保7月_简12月" xfId="1557"/>
    <cellStyle name="差_2010-10月沙溪坝社区城镇低保_南江镇(1)_大堂坝社区2011年11月低保审批表用(1)" xfId="1558"/>
    <cellStyle name="差_2010-10月沙溪坝社区城镇低保_南江镇(1)_低(1)西" xfId="1559"/>
    <cellStyle name="差_2010年沙溪坝社区低保7月_审表用的_大堂坝社区2011年11月低保审批表用(1)" xfId="1560"/>
    <cellStyle name="差_2010-10月沙溪坝社区城镇低保_南江镇(1)_低(1)西 2" xfId="1561"/>
    <cellStyle name="差_2010-10月沙溪坝社区城镇低保_南江镇(1)_简家坝12月最新全套 2" xfId="1562"/>
    <cellStyle name="差_2010-10月沙溪坝社区城镇低保_南江镇(1)_南江镇12月城镇低保金直发表" xfId="1563"/>
    <cellStyle name="差_2010年沙溪坝社区低保7月_2011年   乡镇上报的城镇低保年审表册_简家坝12月最新全套" xfId="1564"/>
    <cellStyle name="好_2010-10月沙溪坝社区城镇低保_2011年12月2日杨家河" xfId="1565"/>
    <cellStyle name="差_2010-8-22大堂坝社区城镇低保变更表_2011-11-25断(1)(1)" xfId="1566"/>
    <cellStyle name="好_2010年沙溪坝社区低保7月_7月份低保表银行用_2011年12月太子洞变更" xfId="1567"/>
    <cellStyle name="差_2010-10月沙溪坝社区城镇低保_南江镇(1)_南江镇12月城镇低保金直发表 2" xfId="1568"/>
    <cellStyle name="差_2010年沙溪坝社区低保7月_2011年   乡镇上报的城镇低保年审表册_简家坝12月最新全套 2" xfId="1569"/>
    <cellStyle name="差_2010-10月沙溪坝社区城镇低保_南江镇(1)_沙溪坝城镇低保12月至2月上报" xfId="1570"/>
    <cellStyle name="差_2010-10月沙溪坝社区城镇低保_南江镇(1)_沙溪坝城镇低保12月至2月上报 2" xfId="1571"/>
    <cellStyle name="常规 4" xfId="1572"/>
    <cellStyle name="差_Book1_南江镇(1)_沙溪坝城镇低保12月至2月上报 2" xfId="1573"/>
    <cellStyle name="差_2010-7-30大堂坝社区城镇低保变更表_南江镇(1)_Book1" xfId="1574"/>
    <cellStyle name="好_2010-10月沙溪坝社区城镇低保_7月份低保表银行用_2011年12月2日杨家河" xfId="1575"/>
    <cellStyle name="差_2010-10月沙溪坝社区城镇低保_南江镇12月城镇低保金直发表" xfId="1576"/>
    <cellStyle name="差_2010-7-30大堂坝社区城镇低保变更表_南江镇(1)_Book1 2" xfId="1577"/>
    <cellStyle name="好_2010-10月沙溪坝社区城镇低保_7月份低保表银行用_2011年12月2日杨家河 2" xfId="1578"/>
    <cellStyle name="差_2010-10月沙溪坝社区城镇低保_南江镇12月城镇低保金直发表 2" xfId="1579"/>
    <cellStyle name="差_2010-10月沙溪坝社区城镇低保_南江镇城镇9月直发" xfId="1580"/>
    <cellStyle name="差_2010-8-22大堂坝社区城镇低保变更表_2011年南江镇城镇低保直发表_2011-12-10南磷12月表册(1)(1) 2" xfId="1581"/>
    <cellStyle name="差_2010-7-30大堂坝社区城镇低保变更表_2011年6月9号简家坝全套总表正 2" xfId="1582"/>
    <cellStyle name="差_2010-10月沙溪坝社区城镇低保_沙12月" xfId="1583"/>
    <cellStyle name="差_2010-10月沙溪坝社区城镇低保_沙12月 2" xfId="1584"/>
    <cellStyle name="差_南门 10月-12月变更表(1)_7月份低保表银行用_简家坝12月最新全套" xfId="1585"/>
    <cellStyle name="差_2010-11-11大河镇10月城镇低保变更表" xfId="1586"/>
    <cellStyle name="差_2010-5-31日沙溪坝低保" xfId="1587"/>
    <cellStyle name="差_2010-5-31日沙溪坝低保_11.29低保表格南门" xfId="1588"/>
    <cellStyle name="差_2010-5-31日沙溪坝低保_11.29低保表格南门 2" xfId="1589"/>
    <cellStyle name="差_2010-5-31日沙溪坝低保_2011-11-25断(1)(1)" xfId="1590"/>
    <cellStyle name="差_南门 10月-12月变更表(1)_Book1_低(1)西 2" xfId="1591"/>
    <cellStyle name="好_2010-7-30大堂坝社区城镇低保变更表_2011年   乡镇上报的城镇低保年审表册_11.29低保表格南门" xfId="1592"/>
    <cellStyle name="差_2010-5-31日沙溪坝低保_2011-11-25断(1)(1) 2" xfId="1593"/>
    <cellStyle name="好_2010-7-30大堂坝社区城镇低保变更表_复件 复件 社区低保6月20日正沙用(1)" xfId="1594"/>
    <cellStyle name="好_2010-7-30大堂坝社区城镇低保变更表_复件 2011年9-5沙溪坝城镇低保9月 2" xfId="1595"/>
    <cellStyle name="好_Book1_Book1_2011年9月13号简家坝全套总表_2011年低保朝阳" xfId="1596"/>
    <cellStyle name="好_2010-7-30大堂坝社区城镇低保变更表_林家坝2011年8月上报" xfId="1597"/>
    <cellStyle name="差_2010-5-31日沙溪坝低保_2011-12-10南磷12月表册(1)(1)" xfId="1598"/>
    <cellStyle name="好_Book1_7月份低保表银行用_Book1 2" xfId="1599"/>
    <cellStyle name="好_2010-7-30大堂坝社区城镇低保变更表_林家坝2011年8月上报 2" xfId="1600"/>
    <cellStyle name="好_2010年沙溪坝社区低保7月_2011年南江镇城镇低保直发表_林家坝2011年6月上报正" xfId="1601"/>
    <cellStyle name="好_Book1_Book1_2011年9月13号简家坝全套总表_2011年低保朝阳 2" xfId="1602"/>
    <cellStyle name="好_Book1_Book1_2011年9月13号简家坝全套总表_2011-12-2春场坝社区上报（12月低保）" xfId="1603"/>
    <cellStyle name="差_2010-5-31日沙溪坝低保_2011-12-10南磷12月表册(1)(1) 2" xfId="1604"/>
    <cellStyle name="好_2010-10月沙溪坝社区城镇低保_2011-12-2春场坝社区上报（12月低保）" xfId="1605"/>
    <cellStyle name="差_2010-5-31日沙溪坝低保_2011-12-2春场坝社区上报（12月低保） 2" xfId="1606"/>
    <cellStyle name="差_太子_7月份低保表银行用 2" xfId="1607"/>
    <cellStyle name="差_2010-5-31日沙溪坝低保_2011年12月2日杨家河" xfId="1608"/>
    <cellStyle name="常规 2 2 5" xfId="1609"/>
    <cellStyle name="差_2010-5-31日沙溪坝低保_2011年12月太子洞变更 2" xfId="1610"/>
    <cellStyle name="好_2010-10月沙溪坝社区城镇低保_复件 复件 10沙溪坝城镇低保(1)10月上报" xfId="1611"/>
    <cellStyle name="差_2010-7-30大堂坝社区城镇低保变更表_变动_沙溪坝城镇低保12月至2月上报 2" xfId="1612"/>
    <cellStyle name="差_全县2015年4月 城市低保  年审  审批花名册2015-5-2" xfId="1613"/>
    <cellStyle name="差_2010-5-31日沙溪坝低保_2011年低保朝阳" xfId="1614"/>
    <cellStyle name="差_2010年沙溪坝社区低保7月_2011年   乡镇上报的城镇低保年审表册_低(1)西 2" xfId="1615"/>
    <cellStyle name="差_太子_南江镇(1)_2011年12月2日杨家河 2" xfId="1616"/>
    <cellStyle name="差_2010-5-31日沙溪坝低保_Book1" xfId="1617"/>
    <cellStyle name="差_2010年沙溪坝社区低保7月_林家坝2011年8月上报" xfId="1618"/>
    <cellStyle name="差_2010-5-31日沙溪坝低保_Book1 2" xfId="1619"/>
    <cellStyle name="差_太子_7月份低保表银行用_南江镇12月城镇低保金直发表" xfId="1620"/>
    <cellStyle name="差_2010年沙溪坝社区低保7月_林家坝2011年8月上报 2" xfId="1621"/>
    <cellStyle name="差_2010-5-31日沙溪坝低保_大堂坝社区2011年11月低保审批表用(1)" xfId="1622"/>
    <cellStyle name="差_2010年沙溪坝社区低保7月_变动_简家坝12月最新全套" xfId="1623"/>
    <cellStyle name="差_2010-5-31日沙溪坝低保_大堂坝社区2011年11月低保审批表用(1) 2" xfId="1624"/>
    <cellStyle name="差_2010年沙溪坝社区低保7月_变动_简家坝12月最新全套 2" xfId="1625"/>
    <cellStyle name="差_2010-5-31日沙溪坝低保_低(1)西" xfId="1626"/>
    <cellStyle name="好_Book1_1_Book1 2" xfId="1627"/>
    <cellStyle name="差_太子_南江镇(1)_大堂坝社区2011年11月低保审批表用(1)" xfId="1628"/>
    <cellStyle name="好_2011年3月上报低保沙溪坝 2" xfId="1629"/>
    <cellStyle name="好_Book1_Book1_1_11.29低保表格南门" xfId="1630"/>
    <cellStyle name="差_2010-5-31日沙溪坝低保_低(1)西 2" xfId="1631"/>
    <cellStyle name="差_2010-7-30大堂坝社区城镇低保变更表_审表用的_2014-5-21 红岩乡上报的2014年4月城乡低保表1册" xfId="1632"/>
    <cellStyle name="差_城市低保2015年4-5月财政返回第1次发放记录——20150625（准备第2次发放）_2015-12-15财政返回10月城低第1次纠错发放情况和11月城低第1次纠错表" xfId="1633"/>
    <cellStyle name="差_2010年沙溪坝社区低保7月_2011年   乡镇上报的城镇低保年审表册_2011-12-10南磷12月表册(1)(1)" xfId="1634"/>
    <cellStyle name="差_Book1(6)_林家坝2011年6月上报正 2" xfId="1635"/>
    <cellStyle name="差_2010-5-31日沙溪坝低保_简家坝12月最新全套" xfId="1636"/>
    <cellStyle name="差_汇滩" xfId="1637"/>
    <cellStyle name="差_2010年沙溪坝社区低保7月_2011年   乡镇上报的城镇低保年审表册_2011-12-10南磷12月表册(1)(1) 2" xfId="1638"/>
    <cellStyle name="差_2010-5-31日沙溪坝低保_简家坝12月最新全套 2" xfId="1639"/>
    <cellStyle name="差_2010-5-31日沙溪坝低保_南江镇12月城镇低保金直发表 2" xfId="1640"/>
    <cellStyle name="差_2010-7-23日沙溪坝低保" xfId="1641"/>
    <cellStyle name="差_南门 10月-12月变更表(1)_Book1_低(1)西" xfId="1642"/>
    <cellStyle name="差_2010-7-23日沙溪坝低保 2" xfId="1643"/>
    <cellStyle name="常规 2 8" xfId="1644"/>
    <cellStyle name="输入 2" xfId="1645"/>
    <cellStyle name="好_2010-7-30大堂坝社区城镇低保变更表_变动 2" xfId="1646"/>
    <cellStyle name="差_2010-7-30大堂坝社区城镇低保变更表_2011年   乡镇上报的城镇低保年审表册_南江镇12月城镇低保金直发表" xfId="1647"/>
    <cellStyle name="差_2010-7-23日沙溪坝低保_11.29低保表格南门" xfId="1648"/>
    <cellStyle name="差_Book1(6)_2011-12-2春场坝社区上报（12月低保）" xfId="1649"/>
    <cellStyle name="输入 2 2" xfId="1650"/>
    <cellStyle name="差_2010-7-30大堂坝社区城镇低保变更表_2011年   乡镇上报的城镇低保年审表册_南江镇12月城镇低保金直发表 2" xfId="1651"/>
    <cellStyle name="好_2010-7-30大堂坝社区城镇低保变更表_社区低保5月正沙" xfId="1652"/>
    <cellStyle name="好_Book1_7月份低保表银行用_2011-12-2春场坝社区上报（12月低保）" xfId="1653"/>
    <cellStyle name="好_2011年 福利院低保年审(1)_简家坝12月最新全套" xfId="1654"/>
    <cellStyle name="差_2010-7-23日沙溪坝低保_11.29低保表格南门 2" xfId="1655"/>
    <cellStyle name="差_2010-7-23日沙溪坝低保_2011-11-25断(1)(1)" xfId="1656"/>
    <cellStyle name="差_2010-8-22大堂坝社区城镇低保变更表_2011年 福利院低保年审(1)_2011年12月2日杨家河" xfId="1657"/>
    <cellStyle name="差_2010-7-30大堂坝社区城镇低保变更表_7月份低保表银行用_2011年12月2日杨家河" xfId="1658"/>
    <cellStyle name="差_2010-7-23日沙溪坝低保_2011-12-10南磷12月表册(1)(1)" xfId="1659"/>
    <cellStyle name="差_2010-7-30大堂坝社区城镇低保变更表_审表用的" xfId="1660"/>
    <cellStyle name="好_太子_林家坝2011年4月19日正1" xfId="1661"/>
    <cellStyle name="差_2010-7-30大堂坝社区城镇低保变更表_7月份低保表银行用_2011年12月2日杨家河 2" xfId="1662"/>
    <cellStyle name="差_2010-7-23日沙溪坝低保_2011-12-10南磷12月表册(1)(1) 2" xfId="1663"/>
    <cellStyle name="好_2010-10月沙溪坝社区城镇低保_2011-11-25断(1)(1) 2" xfId="1664"/>
    <cellStyle name="差_Book1_2_简家坝12月最新全套" xfId="1665"/>
    <cellStyle name="差_2010-7-23日沙溪坝低保_2011-12-2春场坝社区上报（12月低保）" xfId="1666"/>
    <cellStyle name="差_太子_Book1_大堂坝社区2011年11月低保审批表用(1) 2" xfId="1667"/>
    <cellStyle name="差_2010-7-30大堂坝社区城镇低保变更表_2011年   乡镇上报的城镇低保年审表册_Book1" xfId="1668"/>
    <cellStyle name="差_Book1_2_简家坝12月最新全套 2" xfId="1669"/>
    <cellStyle name="差_2010-7-23日沙溪坝低保_2011-12-2春场坝社区上报（12月低保） 2" xfId="1670"/>
    <cellStyle name="差_2010-7-23日沙溪坝低保_2011年12月2日杨家河" xfId="1671"/>
    <cellStyle name="差_2010-7-23日沙溪坝低保_2011年12月太子洞变更" xfId="1672"/>
    <cellStyle name="差_2010-7-23日沙溪坝低保_2011年12月太子洞变更 2" xfId="1673"/>
    <cellStyle name="好_南门 10月-12月变更表(1)_南江镇(1)_大堂坝社区2011年11月低保审批表用(1)" xfId="1674"/>
    <cellStyle name="差_2010-7-30大堂坝社区城镇低保变更表_7月份低保表银行用_2011年12月太子洞变更" xfId="1675"/>
    <cellStyle name="差_审表用的_2011年6月上报变动 城镇低保审批表" xfId="1676"/>
    <cellStyle name="好_Book1(6)_Book1_11.29低保表格南门 2" xfId="1677"/>
    <cellStyle name="差_2010-7-23日沙溪坝低保_2011年低保朝阳" xfId="1678"/>
    <cellStyle name="差_审表用的_林家坝2011年8月上报" xfId="1679"/>
    <cellStyle name="好_变动统计表_2011-10-10南磷10月表册(1) 2" xfId="1680"/>
    <cellStyle name="差_2010-7-30大堂坝社区城镇低保变更表_7月份低保表银行用_2011年12月太子洞变更 2" xfId="1681"/>
    <cellStyle name="差_审表用的_2011年6月上报变动 城镇低保审批表 2" xfId="1682"/>
    <cellStyle name="差_2010-7-23日沙溪坝低保_2011年低保朝阳 2" xfId="1683"/>
    <cellStyle name="差_2010-7-30大堂坝社区城镇低保变更表_Book1_大堂坝社区2011年11月低保审批表用(1) 2" xfId="1684"/>
    <cellStyle name="好_Book1_2_沙溪坝城镇低保12月至2月上报 2" xfId="1685"/>
    <cellStyle name="差_2010-7-23日沙溪坝低保_Book1" xfId="1686"/>
    <cellStyle name="常规 23" xfId="1687"/>
    <cellStyle name="常规 18" xfId="1688"/>
    <cellStyle name="差_2010-8-22大堂坝社区城镇低保变更表_审表用的_林家坝2011年10月10上报 2" xfId="1689"/>
    <cellStyle name="差_2010-7-23日沙溪坝低保_大堂坝社区2011年11月低保审批表用(1)" xfId="1690"/>
    <cellStyle name="差_2010-7-23日沙溪坝低保_大堂坝社区2011年11月低保审批表用(1) 2" xfId="1691"/>
    <cellStyle name="差_2010-7-23日沙溪坝低保_低(1)西" xfId="1692"/>
    <cellStyle name="差_2010-7-23日沙溪坝低保_低(1)西 2" xfId="1693"/>
    <cellStyle name="差_2010-7-23日沙溪坝低保_简家坝12月最新全套" xfId="1694"/>
    <cellStyle name="差_2010-7-23日沙溪坝低保_简家坝12月最新全套 2" xfId="1695"/>
    <cellStyle name="好_2010年沙溪坝社区低保7月_2011年   乡镇上报的城镇低保年审表册" xfId="1696"/>
    <cellStyle name="好_2010-7-30大堂坝社区城镇低保变更表_南江镇(1)" xfId="1697"/>
    <cellStyle name="差_2010-7-23日沙溪坝低保_南江镇12月城镇低保金直发表" xfId="1698"/>
    <cellStyle name="好_2010-7-30大堂坝社区城镇低保变更表_南江镇(1) 2" xfId="1699"/>
    <cellStyle name="差_2010-7-23日沙溪坝低保_南江镇12月城镇低保金直发表 2" xfId="1700"/>
    <cellStyle name="差_2010-7-23日沙溪坝低保_沙溪坝城镇低保12月至2月上报" xfId="1701"/>
    <cellStyle name="差_2010-8-22大堂坝社区城镇低保变更表_Book1_2011-11-25断(1)(1) 2" xfId="1702"/>
    <cellStyle name="好_10月低保变更表大_7月份低保表银行用_Book1" xfId="1703"/>
    <cellStyle name="差_2010-7-23日沙溪坝低保_沙溪坝城镇低保12月至2月上报 2" xfId="1704"/>
    <cellStyle name="差_2010-7-30大堂坝社区城镇低保变更表" xfId="1705"/>
    <cellStyle name="差_2010-7-30大堂坝社区城镇低保变更表_Book1_2011-11-25断(1)(1)" xfId="1706"/>
    <cellStyle name="差_2010-7-30大堂坝社区城镇低保变更表 2" xfId="1707"/>
    <cellStyle name="差_审表用的_2011年低保朝阳 2" xfId="1708"/>
    <cellStyle name="差_2010-7-30大堂坝社区城镇低保变更表_11.29低保表格南门" xfId="1709"/>
    <cellStyle name="好_2010年沙溪坝社区低保7月_Book1_沙溪坝城镇低保12月至2月上报" xfId="1710"/>
    <cellStyle name="差_2010-7-30大堂坝社区城镇低保变更表_11.29低保表格南门 2" xfId="1711"/>
    <cellStyle name="好_2010年沙溪坝社区低保7月_Book1_沙溪坝城镇低保12月至2月上报 2" xfId="1712"/>
    <cellStyle name="差_2010-7-30大堂坝社区城镇低保变更表_2011-11-25断(1)(1)" xfId="1713"/>
    <cellStyle name="好_2010-7-30大堂坝社区城镇低保变更表_审表用的_2011年低保朝阳 2" xfId="1714"/>
    <cellStyle name="差_2010-7-30大堂坝社区城镇低保变更表_2011-11-25断(1)(1) 2" xfId="1715"/>
    <cellStyle name="差_2010-7-30大堂坝社区城镇低保变更表_2011-12-10南磷12月表册(1)(1)" xfId="1716"/>
    <cellStyle name="差_2010-7-30大堂坝社区城镇低保变更表_2011-12-10南磷12月表册(1)(1) 2" xfId="1717"/>
    <cellStyle name="常规 6" xfId="1718"/>
    <cellStyle name="差_2010-8-22大堂坝社区城镇低保变更表_7月份低保表银行用_2011年12月2日杨家河 2" xfId="1719"/>
    <cellStyle name="差_2010-7-30大堂坝社区城镇低保变更表_2011-12-2春场坝社区上报（12月低保） 2" xfId="1720"/>
    <cellStyle name="好_Book1_1_2011年9月13号简家坝全套总表_11.29低保表格南门" xfId="1721"/>
    <cellStyle name="差_2010-8-22大堂坝社区城镇低保变更表_2011年9月13号简家坝全套总表" xfId="1722"/>
    <cellStyle name="差_2010-8-22大堂坝社区城镇低保变更表_2011年 福利院低保年审(1)_Book1 2" xfId="1723"/>
    <cellStyle name="差_2010-8-22大堂坝社区城镇低保变更表_审表用的" xfId="1724"/>
    <cellStyle name="差_2010-7-30大堂坝社区城镇低保变更表_审表用的_南江镇城镇9月直发_林家坝2011年12月2日做 2" xfId="1725"/>
    <cellStyle name="差_2010-7-30大堂坝社区城镇低保变更表_2011-6-20正直镇城镇低保表册(上报县民政局）" xfId="1726"/>
    <cellStyle name="差_2010-8-22大堂坝社区城镇低保变更表_审表用的 2" xfId="1727"/>
    <cellStyle name="差_2010-8-22大堂坝社区城镇低保变更表_2011年9月13号简家坝全套总表 2" xfId="1728"/>
    <cellStyle name="好_南门 10月-12月变更表(1)_7月份低保表银行用_简家坝12月最新全套" xfId="1729"/>
    <cellStyle name="差_2010-7-30大堂坝社区城镇低保变更表_2011-6-20正直镇城镇低保表册(上报县民政局） 2" xfId="1730"/>
    <cellStyle name="差_Book1_Book1_南门10上报表10.8" xfId="1731"/>
    <cellStyle name="差_2010-7-30大堂坝社区城镇低保变更表_2011-6-9红四乡上报的6月城镇低保表册" xfId="1732"/>
    <cellStyle name="差_南门 10月-12月变更表(1)_南江镇(1)_低(1)西 2" xfId="1733"/>
    <cellStyle name="差_Book1_Book1_南门10上报表10.8 2" xfId="1734"/>
    <cellStyle name="差_2010-7-30大堂坝社区城镇低保变更表_2011-6-9红四乡上报的6月城镇低保表册 2" xfId="1735"/>
    <cellStyle name="差_2010-7-30大堂坝社区城镇低保变更表_社区低保5月正沙 2" xfId="1736"/>
    <cellStyle name="差_2010-7-30大堂坝社区城镇低保变更表_2011-7-20沙溪坝城镇低保7月" xfId="1737"/>
    <cellStyle name="差_2010-7-30大堂坝社区城镇低保变更表_2011-8-20沙溪坝城镇低保8月" xfId="1738"/>
    <cellStyle name="好_2010-8-22大堂坝社区城镇低保变更表_2011年 福利院低保年审(1) 2" xfId="1739"/>
    <cellStyle name="差_太子_社区低保5月正沙 2" xfId="1740"/>
    <cellStyle name="差_2010年沙溪坝社区低保7月_Book1_2011-11-25断(1)(1)" xfId="1741"/>
    <cellStyle name="差_2010-7-30大堂坝社区城镇低保变更表_2011-9-20南江镇9月低保台账电子表 2" xfId="1742"/>
    <cellStyle name="差_2010-7-30大堂坝社区城镇低保变更表_2011-9-20南江镇9月低保台账电子表_林家坝2011年12月2日做" xfId="1743"/>
    <cellStyle name="解释性文本 2 2" xfId="1744"/>
    <cellStyle name="差_2010-7-30大堂坝社区城镇低保变更表_2011-9-20南江镇9月低保台账电子表_林家坝2011年12月2日做 2" xfId="1745"/>
    <cellStyle name="常规 7 2" xfId="1746"/>
    <cellStyle name="差_2010-8-22大堂坝社区城镇低保变更表_2011年   乡镇上报的城镇低保年审表册_低(1)西" xfId="1747"/>
    <cellStyle name="差_2010-7-30大堂坝社区城镇低保变更表_2011年     乡镇上报的城镇低保年审表册" xfId="1748"/>
    <cellStyle name="差_2010年沙溪坝社区低保7月_变动_2011年低保朝阳 2" xfId="1749"/>
    <cellStyle name="常规 7 2 2" xfId="1750"/>
    <cellStyle name="差_2010-8-22大堂坝社区城镇低保变更表_2011年   乡镇上报的城镇低保年审表册_低(1)西 2" xfId="1751"/>
    <cellStyle name="差_2010-7-30大堂坝社区城镇低保变更表_2011年     乡镇上报的城镇低保年审表册 2" xfId="1752"/>
    <cellStyle name="好_10月低保变更表大_2011-12-2春场坝社区上报（12月低保）" xfId="1753"/>
    <cellStyle name="差_2010-7-30大堂坝社区城镇低保变更表_2011年   乡镇上报的城镇低保年审表册" xfId="1754"/>
    <cellStyle name="差_2010-7-30大堂坝社区城镇低保变更表_2011年   乡镇上报的城镇低保年审表册 2" xfId="1755"/>
    <cellStyle name="好_2010-7-30大堂坝社区城镇低保变更表_林家坝2011年4月19日正1" xfId="1756"/>
    <cellStyle name="差_2010-7-30大堂坝社区城镇低保变更表_2011年   乡镇上报的城镇低保年审表册_11.29低保表格南门" xfId="1757"/>
    <cellStyle name="好_2010-7-30大堂坝社区城镇低保变更表_审表用的_大堂坝社区2011年11月低保审批表用(1)" xfId="1758"/>
    <cellStyle name="差_2010-7-30大堂坝社区城镇低保变更表_2011年   乡镇上报的城镇低保年审表册_11.29低保表格南门 2" xfId="1759"/>
    <cellStyle name="好_2010-7-30大堂坝社区城镇低保变更表_林家坝2011年4月19日正1 2" xfId="1760"/>
    <cellStyle name="差_2010-7-30大堂坝社区城镇低保变更表_2011年   乡镇上报的城镇低保年审表册_2011-11-25断(1)(1)" xfId="1761"/>
    <cellStyle name="差_2010-7-30大堂坝社区城镇低保变更表_2011年   乡镇上报的城镇低保年审表册_2011-12-10南磷12月表册(1)(1)" xfId="1762"/>
    <cellStyle name="差_2011年 福利院低保年审(1)_2011年12月太子洞变更" xfId="1763"/>
    <cellStyle name="差_2010-7-30大堂坝社区城镇低保变更表_2011年   乡镇上报的城镇低保年审表册_2011-12-2春场坝社区上报（12月低保） 2" xfId="1764"/>
    <cellStyle name="差_2010-7-30大堂坝社区城镇低保变更表_Book1_11.29低保表格南门 2" xfId="1765"/>
    <cellStyle name="差_2010-7-30大堂坝社区城镇低保变更表_2011年   乡镇上报的城镇低保年审表册_2011年12月2日杨家河" xfId="1766"/>
    <cellStyle name="好_7月份低保表银行用_大堂坝社区2011年11月低保审批表用(1)" xfId="1767"/>
    <cellStyle name="差_变动统计表_林家坝2011年8月上报 2" xfId="1768"/>
    <cellStyle name="差_2010-7-30大堂坝社区城镇低保变更表_2011年   乡镇上报的城镇低保年审表册_2011年12月太子洞变更" xfId="1769"/>
    <cellStyle name="差_2010-7-30大堂坝社区城镇低保变更表_2011年   乡镇上报的城镇低保年审表册_2011年12月太子洞变更 2" xfId="1770"/>
    <cellStyle name="差_Book1_Book1_变动表、统计表10月" xfId="1771"/>
    <cellStyle name="好_2010-7-30大堂坝社区城镇低保变更表 2" xfId="1772"/>
    <cellStyle name="好_2010-8-22大堂坝社区城镇低保变更表_2012-9-12赶场镇城镇低保10月表册 2" xfId="1773"/>
    <cellStyle name="差_2010-8-22大堂坝社区城镇低保变更表_Book1_大堂坝社区2011年11月低保审批表用(1) 2" xfId="1774"/>
    <cellStyle name="好_10月低保变更表大_Book1_南江镇12月城镇低保金直发表" xfId="1775"/>
    <cellStyle name="差_2010-7-30大堂坝社区城镇低保变更表_2011年   乡镇上报的城镇低保年审表册_2011年低保朝阳" xfId="1776"/>
    <cellStyle name="好_10月低保变更表大_Book1_南江镇12月城镇低保金直发表 2" xfId="1777"/>
    <cellStyle name="差_2010-7-30大堂坝社区城镇低保变更表_2011年   乡镇上报的城镇低保年审表册_2011年低保朝阳 2" xfId="1778"/>
    <cellStyle name="差_2010-7-30大堂坝社区城镇低保变更表_2011年   乡镇上报的城镇低保年审表册_Book1 2" xfId="1779"/>
    <cellStyle name="好_2010-8-22大堂坝社区城镇低保变更表_审表用的_Book1" xfId="1780"/>
    <cellStyle name="差_2010-7-30大堂坝社区城镇低保变更表_2011年   乡镇上报的城镇低保年审表册_低(1)西" xfId="1781"/>
    <cellStyle name="好_2011-9-20南江镇9月低保台账电子表 2" xfId="1782"/>
    <cellStyle name="差_2010-7-30大堂坝社区城镇低保变更表_2011年   乡镇上报的城镇低保年审表册_简家坝12月最新全套" xfId="1783"/>
    <cellStyle name="好_2010-7-30大堂坝社区城镇低保变更表_林家坝2011年10月10上报 2" xfId="1784"/>
    <cellStyle name="好_2010-8-22大堂坝社区城镇低保变更表_2011年6月9号简家坝 2" xfId="1785"/>
    <cellStyle name="差_2010-7-30大堂坝社区城镇低保变更表_2011年   乡镇上报的城镇低保年审表册_简家坝12月最新全套 2" xfId="1786"/>
    <cellStyle name="差_南门 10月-12月变更表(1)_南江镇(1)_11.29低保表格南门 2" xfId="1787"/>
    <cellStyle name="差_2010-7-30大堂坝社区城镇低保变更表_2011年   乡镇上报的城镇低保年审表册_沙溪坝城镇低保12月至2月上报" xfId="1788"/>
    <cellStyle name="差_2010-7-30大堂坝社区城镇低保变更表_2011年 福利院低保年审(1)_2011-12-2春场坝社区上报（12月低保） 2" xfId="1789"/>
    <cellStyle name="差_2010-7-30大堂坝社区城镇低保变更表_2011年   乡镇上报的城镇低保年审表册_沙溪坝城镇低保12月至2月上报 2" xfId="1790"/>
    <cellStyle name="差_全城镇统" xfId="1791"/>
    <cellStyle name="好_2010年沙溪坝社区低保7月_2011-9-20南江镇9月低保台账电子表" xfId="1792"/>
    <cellStyle name="好_审表用的_11.29低保表格南门" xfId="1793"/>
    <cellStyle name="好_2010-10月沙溪坝社区城镇低保_简12月" xfId="1794"/>
    <cellStyle name="差_2010-7-30大堂坝社区城镇低保变更表_2011年 福利院低保年审(1) 2" xfId="1795"/>
    <cellStyle name="差_2010-7-30大堂坝社区城镇低保变更表_2011年 福利院低保年审(1)_2011-11-25断(1)(1)" xfId="1796"/>
    <cellStyle name="差_2010-7-30大堂坝社区城镇低保变更表_2011年 福利院低保年审(1)_2011-11-25断(1)(1) 2" xfId="1797"/>
    <cellStyle name="差_2010-8-22大堂坝社区城镇低保变更表_2011年   乡镇上报的城镇低保年审表册_2011年低保朝阳 2" xfId="1798"/>
    <cellStyle name="差_2010-7-30大堂坝社区城镇低保变更表_2011年 福利院低保年审(1)_2011-12-10南磷12月表册(1)(1)" xfId="1799"/>
    <cellStyle name="差_2010-7-30大堂坝社区城镇低保变更表_2011年 福利院低保年审(1)_2011-12-10南磷12月表册(1)(1) 2" xfId="1800"/>
    <cellStyle name="差_南门 10月-12月变更表(1)_南江镇(1)_11.29低保表格南门" xfId="1801"/>
    <cellStyle name="差_2010-7-30大堂坝社区城镇低保变更表_2011年 福利院低保年审(1)_2011-12-2春场坝社区上报（12月低保）" xfId="1802"/>
    <cellStyle name="好_2014-5-21 红岩乡上报的2014年4月城乡低保表1册_全县分乡 2016年9月城市低保直发表" xfId="1803"/>
    <cellStyle name="差_2010年沙溪坝社区低保7月_变动_大堂坝社区2011年11月低保审批表用(1) 2" xfId="1804"/>
    <cellStyle name="差_2010-7-30大堂坝社区城镇低保变更表_2011年 福利院低保年审(1)_2011年12月2日杨家河 2" xfId="1805"/>
    <cellStyle name="差_2010-7-30大堂坝社区城镇低保变更表_2011年 福利院低保年审(1)_2011年低保朝阳" xfId="1806"/>
    <cellStyle name="好_2010-10月沙溪坝社区城镇低保_南江镇(1)_简家坝12月最新全套" xfId="1807"/>
    <cellStyle name="好_太子_Book1_低(1)西" xfId="1808"/>
    <cellStyle name="好_Book1_Sheet1_2011-12-2春场坝社区上报（12月低保） 2" xfId="1809"/>
    <cellStyle name="差_2010-7-30大堂坝社区城镇低保变更表_2011年 福利院低保年审(1)_2011年低保朝阳 2" xfId="1810"/>
    <cellStyle name="好_2010-10月沙溪坝社区城镇低保_南江镇(1)_简家坝12月最新全套 2" xfId="1811"/>
    <cellStyle name="好_2010-10月沙溪坝社区城镇低保_南江镇(1)_低(1)西" xfId="1812"/>
    <cellStyle name="好_太子_Book1_低(1)西 2" xfId="1813"/>
    <cellStyle name="差_2010-7-30大堂坝社区城镇低保变更表_2011年 福利院低保年审(1)_Book1 2" xfId="1814"/>
    <cellStyle name="差_2010-8-22大堂坝社区城镇低保变更表_审表用的_11.29低保表格南门 2" xfId="1815"/>
    <cellStyle name="差_Book1_7月份低保表银行用_2011-12-10南磷12月表册(1)(1)" xfId="1816"/>
    <cellStyle name="好_2010-7-30大堂坝社区城镇低保变更表_南江镇(1)_沙溪坝城镇低保12月至2月上报 2" xfId="1817"/>
    <cellStyle name="差_2010-7-30大堂坝社区城镇低保变更表_2011年 福利院低保年审(1)_大堂坝社区2011年11月低保审批表用(1)" xfId="1818"/>
    <cellStyle name="差_Book1_7月份低保表银行用_2011-12-10南磷12月表册(1)(1) 2" xfId="1819"/>
    <cellStyle name="差_2010-7-30大堂坝社区城镇低保变更表_2011年 福利院低保年审(1)_大堂坝社区2011年11月低保审批表用(1) 2" xfId="1820"/>
    <cellStyle name="差_2010-7-30大堂坝社区城镇低保变更表_2011年 福利院低保年审(1)_低(1)西" xfId="1821"/>
    <cellStyle name="差_2010-7-30大堂坝社区城镇低保变更表_2011年 福利院低保年审(1)_低(1)西 2" xfId="1822"/>
    <cellStyle name="差_2010-7-30大堂坝社区城镇低保变更表_2011年 福利院低保年审(1)_简家坝12月最新全套" xfId="1823"/>
    <cellStyle name="差_2010-7-30大堂坝社区城镇低保变更表_2011年 福利院低保年审(1)_简家坝12月最新全套 2" xfId="1824"/>
    <cellStyle name="好_Book1(6)_7月份低保表银行用_2011-12-2春场坝社区上报（12月低保）" xfId="1825"/>
    <cellStyle name="差_2010-7-30大堂坝社区城镇低保变更表_2011年12月2日杨家河" xfId="1826"/>
    <cellStyle name="差_2011年   乡镇上报的城镇低保年审表册_2011-11-25断(1)(1)" xfId="1827"/>
    <cellStyle name="差_2010-7-30大堂坝社区城镇低保变更表_2011年 福利院低保年审(1)_南江镇12月城镇低保金直发表 2" xfId="1828"/>
    <cellStyle name="差_2010年沙溪坝社区低保7月_2011年南江镇城镇低保直发表_11.29低保表格南门" xfId="1829"/>
    <cellStyle name="差_2010-7-30大堂坝社区城镇低保变更表_2011年 福利院低保年审(1)_沙溪坝城镇低保12月至2月上报" xfId="1830"/>
    <cellStyle name="差_2010年沙溪坝社区低保7月_2011年南江镇城镇低保直发表_11.29低保表格南门 2" xfId="1831"/>
    <cellStyle name="差_2010-7-30大堂坝社区城镇低保变更表_2011年 福利院低保年审(1)_沙溪坝城镇低保12月至2月上报 2" xfId="1832"/>
    <cellStyle name="差_Book1_南江镇(1)_2011年12月太子洞变更" xfId="1833"/>
    <cellStyle name="好_2010年沙溪坝社区低保7月_南江镇(1)_低(1)西" xfId="1834"/>
    <cellStyle name="差_2010-7-30大堂坝社区城镇低保变更表_2011年10月8号最新简家坝全套总表正" xfId="1835"/>
    <cellStyle name="差_2010-7-30大堂坝社区城镇低保变更表_2011年12月2日杨家河 2" xfId="1836"/>
    <cellStyle name="差_2010-7-30大堂坝社区城镇低保变更表_2011年12月太子洞变更 2" xfId="1837"/>
    <cellStyle name="差_2010-7-30大堂坝社区城镇低保变更表_2011年4月19号简家坝5月" xfId="1838"/>
    <cellStyle name="差_2010-7-30大堂坝社区城镇低保变更表_2011年4月19号简家坝5月 2" xfId="1839"/>
    <cellStyle name="差_2010-7-30大堂坝社区城镇低保变更表_2011年6月9号简家坝" xfId="1840"/>
    <cellStyle name="差_太子_南江镇(1)_2011-11-25断(1)(1) 2" xfId="1841"/>
    <cellStyle name="好_变动统计表_2011年城镇低保断4月21日(1)_沙溪坝城镇低保12月至2月上报 2" xfId="1842"/>
    <cellStyle name="差_2010-7-30大堂坝社区城镇低保变更表_2011年6月9号简家坝 2" xfId="1843"/>
    <cellStyle name="差_2010-7-30大堂坝社区城镇低保变更表_2011年6月9号简家坝全套总表正" xfId="1844"/>
    <cellStyle name="差_2010-7-30大堂坝社区城镇低保变更表_2011年低保朝阳 2" xfId="1845"/>
    <cellStyle name="好_2010-8-22大堂坝社区城镇低保变更表_2011年   乡镇上报的城镇低保年审表册_2011年12月太子洞变更 2" xfId="1846"/>
    <cellStyle name="好_10月低保变更表大_7月份低保表银行用_2011年低保朝阳 2" xfId="1847"/>
    <cellStyle name="差_2010年沙溪坝社区低保7月_2011-11-25断(1)(1) 2" xfId="1848"/>
    <cellStyle name="差_2010-7-30大堂坝社区城镇低保变更表_2011年南江镇城镇低保直发表_11.29低保表格南门" xfId="1849"/>
    <cellStyle name="好_2010-7-30大堂坝社区城镇低保变更表_审表用的_1 2" xfId="1850"/>
    <cellStyle name="差_2010-7-30大堂坝社区城镇低保变更表_2011年南江镇城镇低保直发表_2011-11-25断(1)(1)" xfId="1851"/>
    <cellStyle name="好_太子_2011-12-10南磷12月表册(1)(1) 2" xfId="1852"/>
    <cellStyle name="差_2010-7-30大堂坝社区城镇低保变更表_2011年南江镇城镇低保直发表_2011-11-25断(1)(1) 2" xfId="1853"/>
    <cellStyle name="差_2011年南江镇城镇低保直发表_2011年12月太子洞变更" xfId="1854"/>
    <cellStyle name="差_2010-7-30大堂坝社区城镇低保变更表_2011年南江镇城镇低保直发表_2011-12-10南磷12月表册(1)(1)" xfId="1855"/>
    <cellStyle name="好_2010-8-22大堂坝社区城镇低保变更表_2011年12月太子洞变更" xfId="1856"/>
    <cellStyle name="好_2010年沙溪坝社区低保7月_2011年南江镇城镇低保直发表_Book1" xfId="1857"/>
    <cellStyle name="差_2011年南江镇城镇低保直发表_2011年12月太子洞变更 2" xfId="1858"/>
    <cellStyle name="差_2010-7-30大堂坝社区城镇低保变更表_2011年南江镇城镇低保直发表_2011-12-10南磷12月表册(1)(1) 2" xfId="1859"/>
    <cellStyle name="好_2010-8-22大堂坝社区城镇低保变更表_2011年12月太子洞变更 2" xfId="1860"/>
    <cellStyle name="好_2010年沙溪坝社区低保7月_2011年南江镇城镇低保直发表_Book1 2" xfId="1861"/>
    <cellStyle name="好_2010-7-30大堂坝社区城镇低保变更表_复件 复件 10沙溪坝城镇低保(1)10月上报 2" xfId="1862"/>
    <cellStyle name="差_2010-8-22大堂坝社区城镇低保变更表_南江镇(1)_Book1 2" xfId="1863"/>
    <cellStyle name="差_2010-7-30大堂坝社区城镇低保变更表_2011年南江镇城镇低保直发表_2011-12-2春场坝社区上报（12月低保）" xfId="1864"/>
    <cellStyle name="差_2010-7-30大堂坝社区城镇低保变更表_2011年南江镇城镇低保直发表_2011-12-2春场坝社区上报（12月低保） 2" xfId="1865"/>
    <cellStyle name="差_变动统计表_大堂坝社区2011年4月19正_2011年12月太子洞变更" xfId="1866"/>
    <cellStyle name="差_2010-8-22大堂坝社区城镇低保变更表_2011-7-20沙溪坝城镇低保7月" xfId="1867"/>
    <cellStyle name="好_2010-8-22大堂坝社区城镇低保变更表_审表用 2" xfId="1868"/>
    <cellStyle name="差_2010-7-30大堂坝社区城镇低保变更表_2011年南江镇城镇低保直发表_2011年12月2日杨家河" xfId="1869"/>
    <cellStyle name="好_Book1_Book1_2011年9月13号简家坝全套总表_11.29低保表格南门 2" xfId="1870"/>
    <cellStyle name="差_2010-7-30大堂坝社区城镇低保变更表_2011年南江镇城镇低保直发表_南江镇城镇9月直发_林家坝2011年12月2日做" xfId="1871"/>
    <cellStyle name="差_2010-8-22大堂坝社区城镇低保变更表_2011-7-20沙溪坝城镇低保7月 2" xfId="1872"/>
    <cellStyle name="差_2010-7-30大堂坝社区城镇低保变更表_2011年南江镇城镇低保直发表_2011年12月2日杨家河 2" xfId="1873"/>
    <cellStyle name="差_2010-7-30大堂坝社区城镇低保变更表_2011年南江镇城镇低保直发表_2011年12月太子洞变更" xfId="1874"/>
    <cellStyle name="差_7月份低保表银行用_南江镇12月城镇低保金直发表 2" xfId="1875"/>
    <cellStyle name="差_2010-7-30大堂坝社区城镇低保变更表_2011年南江镇城镇低保直发表_2011年低保朝阳" xfId="1876"/>
    <cellStyle name="好_2010-7-30大堂坝社区城镇低保变更表_大堂坝社区2011年11月低保审批表用(1)" xfId="1877"/>
    <cellStyle name="差_2010-7-30大堂坝社区城镇低保变更表_Book1_沙溪坝城镇低保12月至2月上报" xfId="1878"/>
    <cellStyle name="差_2010-7-30大堂坝社区城镇低保变更表_2011年南江镇城镇低保直发表_2011年低保朝阳 2" xfId="1879"/>
    <cellStyle name="差_2010-8-22大堂坝社区城镇低保变更表_审表用的_2014-5-21 红岩乡上报的2014年4月城乡低保表1册_加 2016年10月城市低保直发表" xfId="1880"/>
    <cellStyle name="差_2010-7-30大堂坝社区城镇低保变更表_2011年南江镇城镇低保直发表_Book1" xfId="1881"/>
    <cellStyle name="差_2010-7-30大堂坝社区城镇低保变更表_2011年南江镇城镇低保直发表_Book1 2" xfId="1882"/>
    <cellStyle name="差_2010-7-30大堂坝社区城镇低保变更表_审表用的_林家坝2011年6月上报正" xfId="1883"/>
    <cellStyle name="差_2010-7-30大堂坝社区城镇低保变更表_2011年南江镇城镇低保直发表_大堂坝社区2011年11月低保审批表用(1) 2" xfId="1884"/>
    <cellStyle name="差_2010-7-30大堂坝社区城镇低保变更表_2011年南江镇城镇低保直发表_低(1)西" xfId="1885"/>
    <cellStyle name="差_2010-7-30大堂坝社区城镇低保变更表_审表用的_南江镇12月城镇低保金直发表" xfId="1886"/>
    <cellStyle name="差_2010-8-22大堂坝社区城镇低保变更表_变动_2011年12月2日杨家河 2" xfId="1887"/>
    <cellStyle name="差_2010-7-30大堂坝社区城镇低保变更表_2011年南江镇城镇低保直发表_低(1)西 2" xfId="1888"/>
    <cellStyle name="差_2010-7-30大堂坝社区城镇低保变更表_2011年南江镇城镇低保直发表_简家坝12月最新全套" xfId="1889"/>
    <cellStyle name="好_2010年沙溪坝社区低保7月_审表用的_大堂坝社区2011年11月低保审批表用(1)" xfId="1890"/>
    <cellStyle name="差_2010-8-22大堂坝社区城镇低保变更表_Book1_低(1)西 2" xfId="1891"/>
    <cellStyle name="差_2010-7-30大堂坝社区城镇低保变更表_2011年南江镇城镇低保直发表_林家坝2011年10月10上报 2" xfId="1892"/>
    <cellStyle name="差_南门 10月-12月变更表(1)_复件 2011年9-5沙溪坝城镇低保9月 2" xfId="1893"/>
    <cellStyle name="差_2010-7-30大堂坝社区城镇低保变更表_2011年南江镇城镇低保直发表_林家坝2011年11月7日做(备)" xfId="1894"/>
    <cellStyle name="差_2010-7-30大堂坝社区城镇低保变更表_2011年南江镇城镇低保直发表_林家坝2011年6月上报正 2" xfId="1895"/>
    <cellStyle name="差_2010年沙溪坝社区低保7月_复件 复件 社区低保6月20日正沙用(1) 2" xfId="1896"/>
    <cellStyle name="差_2010-7-30大堂坝社区城镇低保变更表_2011年南江镇城镇低保直发表_林家坝2011年8月上报" xfId="1897"/>
    <cellStyle name="差_2010-7-30大堂坝社区城镇低保变更表_2011年南江镇城镇低保直发表_林家坝2011年8月上报 2" xfId="1898"/>
    <cellStyle name="差_2010-7-30大堂坝社区城镇低保变更表_2011年南江镇城镇低保直发表_南江镇12月城镇低保金直发表" xfId="1899"/>
    <cellStyle name="差_2010-7-30大堂坝社区城镇低保变更表_2014-5-21 红岩乡上报的2014年4月城乡低保表1册_全县分乡 2016年9月城市低保直发表" xfId="1900"/>
    <cellStyle name="差_2010-7-30大堂坝社区城镇低保变更表_2011年南江镇城镇低保直发表_南江镇城镇9月直发" xfId="1901"/>
    <cellStyle name="差_2010-7-30大堂坝社区城镇低保变更表_Book1_Book1 2" xfId="1902"/>
    <cellStyle name="差_2010-7-30大堂坝社区城镇低保变更表_2011年南江镇城镇低保直发表_南江镇城镇9月直发 2" xfId="1903"/>
    <cellStyle name="差_Book1(6)_南江镇(1)_2011年12月2日杨家河" xfId="1904"/>
    <cellStyle name="差_社保返错工作表6.25" xfId="1905"/>
    <cellStyle name="差_2010-7-30大堂坝社区城镇低保变更表_2011年南江镇城镇低保直发表_南江镇城镇9月直发_林家坝2011年12月2日做 2" xfId="1906"/>
    <cellStyle name="差_2010年沙溪坝社区低保7月_2011-9-20南江镇9月低保台账电子表_林家坝2011年12月2日做 2" xfId="1907"/>
    <cellStyle name="差_南江镇12月城镇低保金直发表 2" xfId="1908"/>
    <cellStyle name="差_2010-7-30大堂坝社区城镇低保变更表_2011年南江镇城镇低保直发表_沙溪坝城镇低保12月至2月上报" xfId="1909"/>
    <cellStyle name="差_2010-7-30大堂坝社区城镇低保变更表_2012-9-12赶场镇城镇低保10月表册" xfId="1910"/>
    <cellStyle name="差_2010-7-30大堂坝社区城镇低保变更表_2012-9-12赶场镇城镇低保10月表册 2" xfId="1911"/>
    <cellStyle name="好_10月低保变更表大_Book1_11.29低保表格南门 2" xfId="1912"/>
    <cellStyle name="好_2010-5-31日沙溪坝低保_大堂坝社区2011年11月低保审批表用(1)" xfId="1913"/>
    <cellStyle name="好_南门 10月-12月变更表(1)_南江镇(1)" xfId="1914"/>
    <cellStyle name="差_2010-7-30大堂坝社区城镇低保变更表_2014-5-21 红岩乡上报的2014年4月城乡低保表1册_加 2016年10月城市低保直发表" xfId="1915"/>
    <cellStyle name="好_Book1(6)_Book1 2" xfId="1916"/>
    <cellStyle name="差_2010-7-30大堂坝社区城镇低保变更表_2014-5-21 红岩乡上报的2014年4月城乡低保表1册_全县 2016年11月城市低保直发表 - 副本" xfId="1917"/>
    <cellStyle name="差_2010-8-22大堂坝社区城镇低保变更表_2011年 福利院低保年审(1)_2011-11-25断(1)(1)" xfId="1918"/>
    <cellStyle name="差_2010-7-30大堂坝社区城镇低保变更表_7月份低保表银行用" xfId="1919"/>
    <cellStyle name="差_2010-8-22大堂坝社区城镇低保变更表_审表用的_低(1)西" xfId="1920"/>
    <cellStyle name="千位_ 方正PC" xfId="1921"/>
    <cellStyle name="差_Book1(6)_2011年12月2日杨家河" xfId="1922"/>
    <cellStyle name="差_2010-7-30大堂坝社区城镇低保变更表_7月份低保表银行用_11.29低保表格南门" xfId="1923"/>
    <cellStyle name="差_2010-7-30大堂坝社区城镇低保变更表_7月份低保表银行用_2011-11-25断(1)(1)" xfId="1924"/>
    <cellStyle name="差_2010-7-30大堂坝社区城镇低保变更表_7月份低保表银行用_2011-12-10南磷12月表册(1)(1) 2" xfId="1925"/>
    <cellStyle name="差_2010年沙溪坝社区低保7月_2011年 福利院低保年审(1)_Book1 2" xfId="1926"/>
    <cellStyle name="好_2010-7-23日沙溪坝低保_2011-11-25断(1)(1) 2" xfId="1927"/>
    <cellStyle name="差_2010-7-30大堂坝社区城镇低保变更表_7月份低保表银行用_2011-12-2春场坝社区上报（12月低保）" xfId="1928"/>
    <cellStyle name="好_2010-8-22大堂坝社区城镇低保变更表_Book1_11.29低保表格南门" xfId="1929"/>
    <cellStyle name="差_Book1_Book1_2011年9月13号简家坝全套总表_11.29低保表格南门" xfId="1930"/>
    <cellStyle name="差_2010-7-30大堂坝社区城镇低保变更表_7月份低保表银行用_2011-12-2春场坝社区上报（12月低保） 2" xfId="1931"/>
    <cellStyle name="好_2010-8-22大堂坝社区城镇低保变更表_Book1_11.29低保表格南门 2" xfId="1932"/>
    <cellStyle name="差_2010-7-30大堂坝社区城镇低保变更表_7月份低保表银行用_2011年低保朝阳" xfId="1933"/>
    <cellStyle name="差_2010-7-30大堂坝社区城镇低保变更表_7月份低保表银行用_2011年低保朝阳 2" xfId="1934"/>
    <cellStyle name="好_2010-8-22大堂坝社区城镇低保变更表_2011年南江镇城镇低保直发表_林家坝2011年10月10上报" xfId="1935"/>
    <cellStyle name="差_2010-7-30大堂坝社区城镇低保变更表_7月份低保表银行用_Book1" xfId="1936"/>
    <cellStyle name="好_2010-9-19朝阳社区10月城镇低保" xfId="1937"/>
    <cellStyle name="差_2010-7-30大堂坝社区城镇低保变更表_7月份低保表银行用_Book1 2" xfId="1938"/>
    <cellStyle name="好_2010-9-19朝阳社区10月城镇低保 2" xfId="1939"/>
    <cellStyle name="差_2010-8-22大堂坝社区城镇低保变更表" xfId="1940"/>
    <cellStyle name="好_城市低保2014年1月银行返回第1次发放记录——20140218（准备2次发放）_2015-6-25财政返回的统计表" xfId="1941"/>
    <cellStyle name="差_2010-7-30大堂坝社区城镇低保变更表_7月份低保表银行用_低(1)西" xfId="1942"/>
    <cellStyle name="差_2010-7-30大堂坝社区城镇低保变更表_7月份低保表银行用_简家坝12月最新全套" xfId="1943"/>
    <cellStyle name="差_2010-7-30大堂坝社区城镇低保变更表_7月份低保表银行用_简家坝12月最新全套 2" xfId="1944"/>
    <cellStyle name="好_2011年南江镇城镇低保直发表_2011年低保朝阳" xfId="1945"/>
    <cellStyle name="差_2010-7-30大堂坝社区城镇低保变更表_7月份低保表银行用_南江镇12月城镇低保金直发表" xfId="1946"/>
    <cellStyle name="适中 2 2" xfId="1947"/>
    <cellStyle name="差_2010-7-30大堂坝社区城镇低保变更表_7月份低保表银行用_南江镇12月城镇低保金直发表 2" xfId="1948"/>
    <cellStyle name="差_Book1(6)_南江镇(1)_简家坝12月最新全套 2" xfId="1949"/>
    <cellStyle name="差_2010-7-30大堂坝社区城镇低保变更表_7月份低保表银行用_沙溪坝城镇低保12月至2月上报" xfId="1950"/>
    <cellStyle name="好_2010-10月沙溪坝社区城镇低保_Book1" xfId="1951"/>
    <cellStyle name="差_2010-7-30大堂坝社区城镇低保变更表_7月份低保表银行用_沙溪坝城镇低保12月至2月上报 2" xfId="1952"/>
    <cellStyle name="差_2010-7-30大堂坝社区城镇低保变更表_林家坝2011年8月上报" xfId="1953"/>
    <cellStyle name="好_2010-10月沙溪坝社区城镇低保_Book1 2" xfId="1954"/>
    <cellStyle name="差_高桥乡上报城镇低保资料2010.6.29——有取消降标的_2015-12-15财政返回10月城低第1次纠错发放情况和11月城低第1次纠错表" xfId="1955"/>
    <cellStyle name="差_2010-7-30大堂坝社区城镇低保变更表_Book1_1" xfId="1956"/>
    <cellStyle name="差_Book1_1_2011年9月13号简家坝全套总表_沙溪坝城镇低保12月至2月上报" xfId="1957"/>
    <cellStyle name="差_2010-7-30大堂坝社区城镇低保变更表_Book1_1 2" xfId="1958"/>
    <cellStyle name="差_2010-7-30大堂坝社区城镇低保变更表_Book1_11.29低保表格南门" xfId="1959"/>
    <cellStyle name="好_Book1_1_2011年9月13号简家坝全套总表_南江镇12月城镇低保金直发表" xfId="1960"/>
    <cellStyle name="差_7月份低保表银行用_11.29低保表格南门" xfId="1961"/>
    <cellStyle name="差_2010-7-30大堂坝社区城镇低保变更表_Book1_2011-11-25断(1)(1) 2" xfId="1962"/>
    <cellStyle name="差_2010年沙溪坝社区低保7月_2011年 福利院低保年审(1)_南江镇12月城镇低保金直发表" xfId="1963"/>
    <cellStyle name="差_Book1(6)_南江镇(1)_南江镇12月城镇低保金直发表 2" xfId="1964"/>
    <cellStyle name="差_2010-7-30大堂坝社区城镇低保变更表_Book1_2011-12-2春场坝社区上报（12月低保）" xfId="1965"/>
    <cellStyle name="差_2011年 福利院低保年审(1)_2011年低保朝阳" xfId="1966"/>
    <cellStyle name="差_2010-7-30大堂坝社区城镇低保变更表_Book1_2011-12-2春场坝社区上报（12月低保） 2" xfId="1967"/>
    <cellStyle name="差_2010-7-30大堂坝社区城镇低保变更表_Book1_2011年12月2日杨家河" xfId="1968"/>
    <cellStyle name="好_2014-5-21 红岩乡上报的2014年4月城乡低保表1册_全县 2016年11月城市低保直发表 - 副本" xfId="1969"/>
    <cellStyle name="差_2010-8-22大堂坝社区城镇低保变更表_变动_2011年12月太子洞变更" xfId="1970"/>
    <cellStyle name="差_2010-7-30大堂坝社区城镇低保变更表_Book1_2011年12月2日杨家河 2" xfId="1971"/>
    <cellStyle name="差_2010-7-30大堂坝社区城镇低保变更表_Book1_2011年12月太子洞变更" xfId="1972"/>
    <cellStyle name="好_Book1_2_2011年12月2日杨家河" xfId="1973"/>
    <cellStyle name="差_2010-7-30大堂坝社区城镇低保变更表_Book1_2011年12月太子洞变更 2" xfId="1974"/>
    <cellStyle name="好_Book1_2_2011年12月2日杨家河 2" xfId="1975"/>
    <cellStyle name="差_Book1_1_2011年9月13号简家坝全套总表_2011年低保朝阳" xfId="1976"/>
    <cellStyle name="差_2010-7-30大堂坝社区城镇低保变更表_Book1_大堂坝社区2011年11月低保审批表用(1)" xfId="1977"/>
    <cellStyle name="好_Book1_2_沙溪坝城镇低保12月至2月上报" xfId="1978"/>
    <cellStyle name="差_变动 2" xfId="1979"/>
    <cellStyle name="差_Book1_7月份低保表银行用_沙溪坝城镇低保12月至2月上报" xfId="1980"/>
    <cellStyle name="差_2010-7-30大堂坝社区城镇低保变更表_Book1_低(1)西" xfId="1981"/>
    <cellStyle name="差_Book1_7月份低保表银行用_沙溪坝城镇低保12月至2月上报 2" xfId="1982"/>
    <cellStyle name="差_2010-7-30大堂坝社区城镇低保变更表_Book1_低(1)西 2" xfId="1983"/>
    <cellStyle name="好_2010-7-30大堂坝社区城镇低保变更表_南江镇(1)_大堂坝社区2011年11月低保审批表用(1)" xfId="1984"/>
    <cellStyle name="差_2010-7-30大堂坝社区城镇低保变更表_Book1_简家坝12月最新全套" xfId="1985"/>
    <cellStyle name="好_2010年沙溪坝社区低保7月_2011年南江镇城镇低保直发表_林家坝2011年6月上报正 2" xfId="1986"/>
    <cellStyle name="好_Book1_Sheet1" xfId="1987"/>
    <cellStyle name="好_Book1_Book1_2011年9月13号简家坝全套总表_2011-12-2春场坝社区上报（12月低保） 2" xfId="1988"/>
    <cellStyle name="好_2010-7-30大堂坝社区城镇低保变更表_南江镇(1)_大堂坝社区2011年11月低保审批表用(1) 2" xfId="1989"/>
    <cellStyle name="差_2010-7-30大堂坝社区城镇低保变更表_Book1_简家坝12月最新全套 2" xfId="1990"/>
    <cellStyle name="好_Book1_Sheet1 2" xfId="1991"/>
    <cellStyle name="差_2010-7-30大堂坝社区城镇低保变更表_Book1_南江镇12月城镇低保金直发表" xfId="1992"/>
    <cellStyle name="差_2010-7-30大堂坝社区城镇低保变更表_Book1_南江镇12月城镇低保金直发表 2" xfId="1993"/>
    <cellStyle name="好_2010-7-30大堂坝社区城镇低保变更表_大堂坝社区2011年11月低保审批表用(1) 2" xfId="1994"/>
    <cellStyle name="差_2010-7-30大堂坝社区城镇低保变更表_Book1_沙溪坝城镇低保12月至2月上报 2" xfId="1995"/>
    <cellStyle name="好_2010-7-30大堂坝社区城镇低保变更表_7月份低保表银行用_11.29低保表格南门" xfId="1996"/>
    <cellStyle name="差_2010-7-30大堂坝社区城镇低保变更表_变动" xfId="1997"/>
    <cellStyle name="好_Book1(6)_南江镇(1)_沙溪坝城镇低保12月至2月上报 2" xfId="1998"/>
    <cellStyle name="好_2010-7-30大堂坝社区城镇低保变更表_7月份低保表银行用_11.29低保表格南门 2" xfId="1999"/>
    <cellStyle name="差_2010-7-30大堂坝社区城镇低保变更表_变动 2" xfId="2000"/>
    <cellStyle name="好_2010-7-30大堂坝社区城镇低保变更表_审表用的_沙溪坝城镇低保12月至2月上报" xfId="2001"/>
    <cellStyle name="差_2010-7-30大堂坝社区城镇低保变更表_变动_11.29低保表格南门" xfId="2002"/>
    <cellStyle name="差_2010-7-30大堂坝社区城镇低保变更表_变动_11.29低保表格南门 2" xfId="2003"/>
    <cellStyle name="差_2010-7-30大堂坝社区城镇低保变更表_变动_2011-11-25断(1)(1) 2" xfId="2004"/>
    <cellStyle name="差_2010-7-30大堂坝社区城镇低保变更表_南江镇(1) 2" xfId="2005"/>
    <cellStyle name="差_2010-7-30大堂坝社区城镇低保变更表_变动_2011-12-2春场坝社区上报（12月低保）" xfId="2006"/>
    <cellStyle name="差_2010-7-30大堂坝社区城镇低保变更表_变动_2011-12-2春场坝社区上报（12月低保） 2" xfId="2007"/>
    <cellStyle name="好_10月低保变更表大_7月份低保表银行用" xfId="2008"/>
    <cellStyle name="好_2010年沙溪坝社区低保7月_审表用的_沙溪坝城镇低保12月至2月上报" xfId="2009"/>
    <cellStyle name="差_2010-7-30大堂坝社区城镇低保变更表_变动_2011年12月2日杨家河" xfId="2010"/>
    <cellStyle name="好_Book1_Book1_1_2011年12月太子洞变更 2" xfId="2011"/>
    <cellStyle name="差_2010-7-30大堂坝社区城镇低保变更表_变动_2011年12月太子洞变更 2" xfId="2012"/>
    <cellStyle name="差_2010-7-30大堂坝社区城镇低保变更表_变动_大堂坝社区2011年11月低保审批表用(1)" xfId="2013"/>
    <cellStyle name="差_2010-7-30大堂坝社区城镇低保变更表_变动_大堂坝社区2011年11月低保审批表用(1) 2" xfId="2014"/>
    <cellStyle name="差_2010-7-30大堂坝社区城镇低保变更表_变动_低(1)西 2" xfId="2015"/>
    <cellStyle name="差_变动统计表_2011年城镇低保断4月21日(1)_2011-12-2春场坝社区上报（12月低保） 2" xfId="2016"/>
    <cellStyle name="差_2010-7-30大堂坝社区城镇低保变更表_变动_简家坝12月最新全套" xfId="2017"/>
    <cellStyle name="差_2010-7-30大堂坝社区城镇低保变更表_变动_简家坝12月最新全套 2" xfId="2018"/>
    <cellStyle name="差_2010-7-30大堂坝社区城镇低保变更表_变动_南江镇12月城镇低保金直发表" xfId="2019"/>
    <cellStyle name="差_Book1_7月份低保表银行用_2011-11-25断(1)(1)" xfId="2020"/>
    <cellStyle name="差_2010-7-30大堂坝社区城镇低保变更表_变动_南江镇12月城镇低保金直发表 2" xfId="2021"/>
    <cellStyle name="差_2010-7-30大堂坝社区城镇低保变更表_变动_沙溪坝城镇低保12月至2月上报" xfId="2022"/>
    <cellStyle name="差_2010-7-30大堂坝社区城镇低保变更表_南江镇城镇9月直发" xfId="2023"/>
    <cellStyle name="差_2010-7-30大堂坝社区城镇低保变更表_城镇低保变动表" xfId="2024"/>
    <cellStyle name="差_2010-7-30大堂坝社区城镇低保变更表_大堂坝社区2011年11月低保审批表用(1)" xfId="2025"/>
    <cellStyle name="差_2010-7-30大堂坝社区城镇低保变更表_大堂坝社区2011年11月低保审批表用(1) 2" xfId="2026"/>
    <cellStyle name="差_2010-7-30大堂坝社区城镇低保变更表_低(1)西" xfId="2027"/>
    <cellStyle name="差_南门 10月-12月变更表(1)_7月份低保表银行用_Book1" xfId="2028"/>
    <cellStyle name="差_2010-7-30大堂坝社区城镇低保变更表_低(1)西 2" xfId="2029"/>
    <cellStyle name="好_2010-7-30大堂坝社区城镇低保变更表_变动_2011-12-2春场坝社区上报（12月低保）" xfId="2030"/>
    <cellStyle name="差_2010-7-30大堂坝社区城镇低保变更表_复件 2011年9-5沙溪坝城镇低保9月" xfId="2031"/>
    <cellStyle name="好_Book1(6)_Book1_2011年12月太子洞变更" xfId="2032"/>
    <cellStyle name="好_2010-7-30大堂坝社区城镇低保变更表_2011年   乡镇上报的城镇低保年审表册_2011年12月2日杨家河" xfId="2033"/>
    <cellStyle name="好_2010-7-30大堂坝社区城镇低保变更表_变动_2011-12-2春场坝社区上报（12月低保） 2" xfId="2034"/>
    <cellStyle name="差_2010-7-30大堂坝社区城镇低保变更表_复件 2011年9-5沙溪坝城镇低保9月 2" xfId="2035"/>
    <cellStyle name="好_Book1(6)_Book1_2011年12月太子洞变更 2" xfId="2036"/>
    <cellStyle name="差_2010-7-30大堂坝社区城镇低保变更表_复件 复件 10沙溪坝城镇低保(1)10月上报" xfId="2037"/>
    <cellStyle name="差_2010-7-30大堂坝社区城镇低保变更表_复件 复件 10沙溪坝城镇低保(1)10月上报 2" xfId="2038"/>
    <cellStyle name="差_2010-8-22大堂坝社区城镇低保变更表_2011年南江镇城镇低保直发表" xfId="2039"/>
    <cellStyle name="差_2010-7-30大堂坝社区城镇低保变更表_复件 复件 社区低保6月20日正沙用(1)" xfId="2040"/>
    <cellStyle name="好_2010-7-30大堂坝社区城镇低保变更表_2011年 福利院低保年审(1)_南江镇12月城镇低保金直发表" xfId="2041"/>
    <cellStyle name="差_2010-8-22大堂坝社区城镇低保变更表_2011年南江镇城镇低保直发表 2" xfId="2042"/>
    <cellStyle name="差_2010-7-30大堂坝社区城镇低保变更表_复件 复件 社区低保6月20日正沙用(1) 2" xfId="2043"/>
    <cellStyle name="好_2010-7-30大堂坝社区城镇低保变更表_2011年 福利院低保年审(1)_南江镇12月城镇低保金直发表 2" xfId="2044"/>
    <cellStyle name="好_2010-11-11大河镇10月城镇低保变更表" xfId="2045"/>
    <cellStyle name="差_2010-7-30大堂坝社区城镇低保变更表_简12月 2" xfId="2046"/>
    <cellStyle name="好_南门 10月-12月变更表(1)_7月份低保表银行用" xfId="2047"/>
    <cellStyle name="差_2010-7-30大堂坝社区城镇低保变更表_林家坝2011年10月10上报" xfId="2048"/>
    <cellStyle name="差_2010-7-30大堂坝社区城镇低保变更表_林家坝2011年10月10上报 2" xfId="2049"/>
    <cellStyle name="差_2010年沙溪坝社区低保7月_Book1_2011年12月2日杨家河" xfId="2050"/>
    <cellStyle name="差_Book1(6)_Book1_2011-12-2春场坝社区上报（12月低保）" xfId="2051"/>
    <cellStyle name="差_2010-7-30大堂坝社区城镇低保变更表_林家坝2011年11月7日做(备)" xfId="2052"/>
    <cellStyle name="差_2010年沙溪坝社区低保7月_Book1_2011年12月2日杨家河 2" xfId="2053"/>
    <cellStyle name="差_Book1(6)_Book1_2011-12-2春场坝社区上报（12月低保） 2" xfId="2054"/>
    <cellStyle name="差_2010-7-30大堂坝社区城镇低保变更表_林家坝2011年11月7日做(备) 2" xfId="2055"/>
    <cellStyle name="差_2010-7-30大堂坝社区城镇低保变更表_林家坝2011年4月19日正1" xfId="2056"/>
    <cellStyle name="差_2010-7-30大堂坝社区城镇低保变更表_林家坝2011年4月19日正1 2" xfId="2057"/>
    <cellStyle name="差_2010-7-30大堂坝社区城镇低保变更表_林家坝2011年6月上报正 2" xfId="2058"/>
    <cellStyle name="差_2010-7-30大堂坝社区城镇低保变更表_南江镇(1)_11.29低保表格南门" xfId="2059"/>
    <cellStyle name="好_2011年南江镇城镇低保直发表_沙溪坝城镇低保12月至2月上报" xfId="2060"/>
    <cellStyle name="差_2010-7-30大堂坝社区城镇低保变更表_南江镇(1)_2011-11-25断(1)(1)" xfId="2061"/>
    <cellStyle name="差_2010-7-30大堂坝社区城镇低保变更表_南江镇(1)_2011-11-25断(1)(1) 2" xfId="2062"/>
    <cellStyle name="差_2010-7-30大堂坝社区城镇低保变更表_南江镇(1)_2011-12-10南磷12月表册(1)(1)" xfId="2063"/>
    <cellStyle name="差_2010-7-30大堂坝社区城镇低保变更表_南江镇(1)_2011-12-10南磷12月表册(1)(1) 2" xfId="2064"/>
    <cellStyle name="好_2010-5-31日沙溪坝低保_2011-12-2春场坝社区上报（12月低保） 2" xfId="2065"/>
    <cellStyle name="差_Book1_Book1_1_11.29低保表格南门" xfId="2066"/>
    <cellStyle name="差_2010年沙溪坝社区低保7月_2011年低保朝阳" xfId="2067"/>
    <cellStyle name="差_2010-7-30大堂坝社区城镇低保变更表_南江镇(1)_2011-12-2春场坝社区上报（12月低保）" xfId="2068"/>
    <cellStyle name="差_Book1_Book1_1_11.29低保表格南门 2" xfId="2069"/>
    <cellStyle name="差_2010年沙溪坝社区低保7月_2011年低保朝阳 2" xfId="2070"/>
    <cellStyle name="差_2010-7-30大堂坝社区城镇低保变更表_南江镇(1)_2011-12-2春场坝社区上报（12月低保） 2" xfId="2071"/>
    <cellStyle name="差_2010-7-30大堂坝社区城镇低保变更表_南江镇(1)_2011年12月2日杨家河 2" xfId="2072"/>
    <cellStyle name="差_2010-7-30大堂坝社区城镇低保变更表_南江镇(1)_2011年低保朝阳 2" xfId="2073"/>
    <cellStyle name="差_2010-8-22大堂坝社区城镇低保变更表_2011年6月9号简家坝 2" xfId="2074"/>
    <cellStyle name="好_2010-8-22大堂坝社区城镇低保变更表_2011年南江镇城镇低保直发表_11.29低保表格南门 2" xfId="2075"/>
    <cellStyle name="差_2010-7-30大堂坝社区城镇低保变更表_南江镇(1)_大堂坝社区2011年11月低保审批表用(1)" xfId="2076"/>
    <cellStyle name="差_2010-7-30大堂坝社区城镇低保变更表_南江镇(1)_大堂坝社区2011年11月低保审批表用(1) 2" xfId="2077"/>
    <cellStyle name="差_Book1_2_2011-12-10南磷12月表册(1)(1)" xfId="2078"/>
    <cellStyle name="差_2010-7-30大堂坝社区城镇低保变更表_南江镇(1)_低(1)西" xfId="2079"/>
    <cellStyle name="好_林家坝2011年11月7日做(备)" xfId="2080"/>
    <cellStyle name="好_Book1_1 2" xfId="2081"/>
    <cellStyle name="差_7月份低保表银行用_2011年12月2日杨家河" xfId="2082"/>
    <cellStyle name="差_2010-7-30大堂坝社区城镇低保变更表_南江镇(1)_低(1)西 2" xfId="2083"/>
    <cellStyle name="好_林家坝2011年11月7日做(备) 2" xfId="2084"/>
    <cellStyle name="差_2010-7-30大堂坝社区城镇低保变更表_南江镇(1)_简家坝12月最新全套" xfId="2085"/>
    <cellStyle name="差_2011年9月13号简家坝全套总表" xfId="2086"/>
    <cellStyle name="差_2010-7-30大堂坝社区城镇低保变更表_南江镇(1)_简家坝12月最新全套 2" xfId="2087"/>
    <cellStyle name="差_2010-7-30大堂坝社区城镇低保变更表_南江镇(1)_南江镇12月城镇低保金直发表" xfId="2088"/>
    <cellStyle name="差_2010-7-30大堂坝社区城镇低保变更表_南江镇(1)_南江镇12月城镇低保金直发表 2" xfId="2089"/>
    <cellStyle name="好_2010年沙溪坝社区低保7月_2011年12月2日杨家河" xfId="2090"/>
    <cellStyle name="差_2010-7-30大堂坝社区城镇低保变更表_审表用的_低(1)西 2" xfId="2091"/>
    <cellStyle name="差_2010-7-30大堂坝社区城镇低保变更表_南江镇(1)_沙溪坝城镇低保12月至2月上报" xfId="2092"/>
    <cellStyle name="差_2010-7-30大堂坝社区城镇低保变更表_南江镇12月城镇低保金直发表" xfId="2093"/>
    <cellStyle name="差_2010-7-30大堂坝社区城镇低保变更表_审表用的_林家坝2011年10月10上报 2" xfId="2094"/>
    <cellStyle name="差_2010-7-30大堂坝社区城镇低保变更表_南江镇城镇9月直发_林家坝2011年12月2日做" xfId="2095"/>
    <cellStyle name="差_2010-7-30大堂坝社区城镇低保变更表_沙12月" xfId="2096"/>
    <cellStyle name="好_2010年沙溪坝社区低保7月_南江镇(1) 2" xfId="2097"/>
    <cellStyle name="差_2010-7-30大堂坝社区城镇低保变更表_社区低保5月正沙" xfId="2098"/>
    <cellStyle name="差_2010-7-30大堂坝社区城镇低保变更表_审表用" xfId="2099"/>
    <cellStyle name="差_2010-7-30大堂坝社区城镇低保变更表_审表用 2" xfId="2100"/>
    <cellStyle name="差_2010-7-30大堂坝社区城镇低保变更表_审表用的 2" xfId="2101"/>
    <cellStyle name="好_太子_林家坝2011年4月19日正1 2" xfId="2102"/>
    <cellStyle name="差_2014-5-21 红岩乡上报的2014年4月城乡低保表1册_全县 2016年11月城市低保直发表 - 副本" xfId="2103"/>
    <cellStyle name="差_2010-7-30大堂坝社区城镇低保变更表_审表用的_1 2" xfId="2104"/>
    <cellStyle name="差_Book1_7月份低保表银行用_Book1" xfId="2105"/>
    <cellStyle name="差_2010-7-30大堂坝社区城镇低保变更表_审表用的_11.29低保表格南门" xfId="2106"/>
    <cellStyle name="差_2010-7-30大堂坝社区城镇低保变更表_审表用的_11.29低保表格南门 2" xfId="2107"/>
    <cellStyle name="差_南门 10月-12月变更表(1)_大堂坝社区2011年11月低保审批表用(1)" xfId="2108"/>
    <cellStyle name="差_2010-7-30大堂坝社区城镇低保变更表_审表用的_2011-11-25断(1)(1)" xfId="2109"/>
    <cellStyle name="差_南门 10月-12月变更表(1)_大堂坝社区2011年11月低保审批表用(1) 2" xfId="2110"/>
    <cellStyle name="差_2010-7-30大堂坝社区城镇低保变更表_审表用的_2011-11-25断(1)(1) 2" xfId="2111"/>
    <cellStyle name="差_2010年沙溪坝社区低保7月_7月份低保表银行用_简家坝12月最新全套" xfId="2112"/>
    <cellStyle name="差_Book1(6) 2" xfId="2113"/>
    <cellStyle name="好_2010-10月沙溪坝社区城镇低保_沙12月 2" xfId="2114"/>
    <cellStyle name="差_2010-7-30大堂坝社区城镇低保变更表_审表用的_2011-12-10南磷12月表册(1)(1) 2" xfId="2115"/>
    <cellStyle name="好_2010-8-22大堂坝社区城镇低保变更表_2011年南江镇城镇低保直发表_2011年12月2日杨家河" xfId="2116"/>
    <cellStyle name="差_2010-8-22大堂坝社区城镇低保变更表_2011-12-10南磷12月表册(1)(1)" xfId="2117"/>
    <cellStyle name="好_2011年   乡镇上报的城镇低保年审表册_大堂坝社区2011年11月低保审批表用(1)" xfId="2118"/>
    <cellStyle name="差_Book1(6)_11.29低保表格南门" xfId="2119"/>
    <cellStyle name="差_2010-7-30大堂坝社区城镇低保变更表_审表用的_2011-12-2春场坝社区上报（12月低保） 2" xfId="2120"/>
    <cellStyle name="差_2012-9-12赶场镇城镇低保10月表册" xfId="2121"/>
    <cellStyle name="差_2010-7-30大堂坝社区城镇低保变更表_审表用的_2011年12月太子洞变更" xfId="2122"/>
    <cellStyle name="好_2010-7-30大堂坝社区城镇低保变更表_2011年   乡镇上报的城镇低保年审表册_低(1)西 2" xfId="2123"/>
    <cellStyle name="差_2012-9-12赶场镇城镇低保10月表册 2" xfId="2124"/>
    <cellStyle name="差_2010-7-30大堂坝社区城镇低保变更表_审表用的_2011年12月太子洞变更 2" xfId="2125"/>
    <cellStyle name="差_2010-7-30大堂坝社区城镇低保变更表_审表用的_2011年6月上报变动 城镇低保审批表 2" xfId="2126"/>
    <cellStyle name="差_2011年12月2日杨家河" xfId="2127"/>
    <cellStyle name="差_2011年南江镇城镇低保直发表_林家坝2011年6月上报正" xfId="2128"/>
    <cellStyle name="差_2010-7-30大堂坝社区城镇低保变更表_审表用的_2011年低保朝阳" xfId="2129"/>
    <cellStyle name="强调 3" xfId="2130"/>
    <cellStyle name="好_2010-8-22大堂坝社区城镇低保变更表_林家坝2011年6月上报正" xfId="2131"/>
    <cellStyle name="差_2011年12月2日杨家河 2" xfId="2132"/>
    <cellStyle name="差_2011年南江镇城镇低保直发表_林家坝2011年6月上报正 2" xfId="2133"/>
    <cellStyle name="差_2010-7-30大堂坝社区城镇低保变更表_审表用的_2011年低保朝阳 2" xfId="2134"/>
    <cellStyle name="强调 3 2" xfId="2135"/>
    <cellStyle name="好_2010-8-22大堂坝社区城镇低保变更表_林家坝2011年6月上报正 2" xfId="2136"/>
    <cellStyle name="差_太子_林家坝2011年11月7日做(备)" xfId="2137"/>
    <cellStyle name="差_2010-7-30大堂坝社区城镇低保变更表_审表用的_2014-5-21 红岩乡上报的2014年4月城乡低保表1册_加 2016年10月城市低保直发表" xfId="2138"/>
    <cellStyle name="好_变动统计表_大堂坝社区2011年4月19正_沙溪坝城镇低保12月至2月上报" xfId="2139"/>
    <cellStyle name="差_2010-7-30大堂坝社区城镇低保变更表_审表用的_2015-12-15财政返回10月城低第1次纠错发放情况和11月城低第1次纠错表" xfId="2140"/>
    <cellStyle name="差_2010-8-22大堂坝社区城镇低保变更表_2011年 福利院低保年审(1)_2011-12-2春场坝社区上报（12月低保）" xfId="2141"/>
    <cellStyle name="差_太子_南江镇(1)_沙溪坝城镇低保12月至2月上报" xfId="2142"/>
    <cellStyle name="好_2010-10月沙溪坝社区城镇低保_Book1_南江镇12月城镇低保金直发表 2" xfId="2143"/>
    <cellStyle name="差_2010-7-30大堂坝社区城镇低保变更表_审表用的_Book1 2" xfId="2144"/>
    <cellStyle name="差_2010-8-22大堂坝社区城镇低保变更表_Book1_2011-11-25断(1)(1)" xfId="2145"/>
    <cellStyle name="好_Book1_Book1_南门10上报表10.8 2" xfId="2146"/>
    <cellStyle name="差_2010-7-30大堂坝社区城镇低保变更表_审表用的_大堂坝社区2011年11月低保审批表用(1) 2" xfId="2147"/>
    <cellStyle name="差_Book1_Book1 2" xfId="2148"/>
    <cellStyle name="差_2010年沙溪坝社区低保7月_南江镇(1)_低(1)西 2" xfId="2149"/>
    <cellStyle name="好_2011年 福利院低保年审(1)_2011-12-2春场坝社区上报（12月低保）" xfId="2150"/>
    <cellStyle name="差_2010-8-22大堂坝社区城镇低保变更表_南江镇(1)_简家坝12月最新全套 2" xfId="2151"/>
    <cellStyle name="差_2010-7-30大堂坝社区城镇低保变更表_审表用的_低(1)西" xfId="2152"/>
    <cellStyle name="差_2010-7-30大堂坝社区城镇低保变更表_审表用的_简家坝12月最新全套" xfId="2153"/>
    <cellStyle name="好_2010-7-30大堂坝社区城镇低保变更表_2011年6月9号简家坝全套总表正" xfId="2154"/>
    <cellStyle name="差_2010-7-30大堂坝社区城镇低保变更表_审表用的_林家坝2011年6月上报正 2" xfId="2155"/>
    <cellStyle name="差_南门 10月-12月变更表(1)_7月份低保表银行用_2011年12月2日杨家河" xfId="2156"/>
    <cellStyle name="好_2010-8-22大堂坝社区城镇低保变更表_2011年   乡镇上报的城镇低保年审表册_南江镇12月城镇低保金直发表 2" xfId="2157"/>
    <cellStyle name="差_2010-7-30大堂坝社区城镇低保变更表_审表用的_南江镇城镇9月直发" xfId="2158"/>
    <cellStyle name="差_变动统计表_2011年城镇低保断4月21日(1)_大堂坝社区2011年11月低保审批表用(1)" xfId="2159"/>
    <cellStyle name="差_南门 10月-12月变更表(1)_7月份低保表银行用_2011年12月2日杨家河 2" xfId="2160"/>
    <cellStyle name="差_2010-8-22大堂坝社区城镇低保变更表_2011年南江镇城镇低保直发表_沙溪坝城镇低保12月至2月上报" xfId="2161"/>
    <cellStyle name="差_2010-7-30大堂坝社区城镇低保变更表_审表用的_南江镇城镇9月直发 2" xfId="2162"/>
    <cellStyle name="差_变动统计表_2011年城镇低保断4月21日(1)_大堂坝社区2011年11月低保审批表用(1) 2" xfId="2163"/>
    <cellStyle name="差_2010-8-22大堂坝社区城镇低保变更表_2011年 福利院低保年审(1)_Book1" xfId="2164"/>
    <cellStyle name="差_2010-7-30大堂坝社区城镇低保变更表_审表用的_南江镇城镇9月直发_林家坝2011年12月2日做" xfId="2165"/>
    <cellStyle name="差_2010-8-22大堂坝社区城镇低保变更表_2011年 福利院低保年审(1)_南江镇12月城镇低保金直发表 2" xfId="2166"/>
    <cellStyle name="差_2010年沙溪坝社区低保7月_2011-12-10南磷12月表册(1)(1) 2" xfId="2167"/>
    <cellStyle name="差_2010-8-22大堂坝社区城镇低保变更表_10沙溪坝城镇低保(1)10月上报" xfId="2168"/>
    <cellStyle name="差_Book1_Book1_简家坝12月最新全套 2" xfId="2169"/>
    <cellStyle name="好_变动统计表_复件 2011年9-5沙溪坝城镇低保9月" xfId="2170"/>
    <cellStyle name="差_2010-8-22大堂坝社区城镇低保变更表_10沙溪坝城镇低保(1)10月上报 2" xfId="2171"/>
    <cellStyle name="好_变动统计表_复件 2011年9-5沙溪坝城镇低保9月 2" xfId="2172"/>
    <cellStyle name="差_2010-8-22大堂坝社区城镇低保变更表_11.29低保表格南门" xfId="2173"/>
    <cellStyle name="好_2010年沙溪坝社区低保7月_2011年南江镇城镇低保直发表 2" xfId="2174"/>
    <cellStyle name="好_2010-7-30大堂坝社区城镇低保变更表_南江镇(1)_Book1 2" xfId="2175"/>
    <cellStyle name="差_2010-8-22大堂坝社区城镇低保变更表_11.29低保表格南门 2" xfId="2176"/>
    <cellStyle name="差_2010-8-22大堂坝社区城镇低保变更表_2011年   乡镇上报的城镇低保年审表册_2011年12月2日杨家河" xfId="2177"/>
    <cellStyle name="好_2010-10月沙溪坝社区城镇低保_2011年12月2日杨家河 2" xfId="2178"/>
    <cellStyle name="差_2010-8-22大堂坝社区城镇低保变更表_2011-11-25断(1)(1) 2" xfId="2179"/>
    <cellStyle name="好_2010年沙溪坝社区低保7月_7月份低保表银行用_2011年12月太子洞变更 2" xfId="2180"/>
    <cellStyle name="差_2010年沙溪坝社区低保7月_7月份低保表银行用_简家坝12月最新全套 2" xfId="2181"/>
    <cellStyle name="好_2010-8-22大堂坝社区城镇低保变更表_2011年南江镇城镇低保直发表_2011年12月2日杨家河 2" xfId="2182"/>
    <cellStyle name="差_2010-8-22大堂坝社区城镇低保变更表_2011-12-10南磷12月表册(1)(1) 2" xfId="2183"/>
    <cellStyle name="好_2011年   乡镇上报的城镇低保年审表册_大堂坝社区2011年11月低保审批表用(1) 2" xfId="2184"/>
    <cellStyle name="好_汇滩" xfId="2185"/>
    <cellStyle name="差_2010-8-22大堂坝社区城镇低保变更表_2011-12-2春场坝社区上报（12月低保）" xfId="2186"/>
    <cellStyle name="差_太子_7月份低保表银行用_Book1 2" xfId="2187"/>
    <cellStyle name="差_2010-8-22大堂坝社区城镇低保变更表_2011-12-2春场坝社区上报（12月低保） 2" xfId="2188"/>
    <cellStyle name="差_2010-8-22大堂坝社区城镇低保变更表_2011-6-20正直镇城镇低保表册(上报县民政局）" xfId="2189"/>
    <cellStyle name="好_2010年沙溪坝社区低保7月_2011年 福利院低保年审(1)_2011年12月太子洞变更" xfId="2190"/>
    <cellStyle name="差_太子_复件 2011年9-5沙溪坝城镇低保9月 2" xfId="2191"/>
    <cellStyle name="好_2010-10月沙溪坝社区城镇低保_南江镇(1)_2011年12月太子洞变更 2" xfId="2192"/>
    <cellStyle name="差_2010-8-22大堂坝社区城镇低保变更表_2011-6-9红四乡上报的6月城镇低保表册" xfId="2193"/>
    <cellStyle name="差_2010-8-22大堂坝社区城镇低保变更表_2011年10月8号最新简家坝全套总表正" xfId="2194"/>
    <cellStyle name="差_2010-8-22大堂坝社区城镇低保变更表_2011-8-20沙溪坝城镇低保8月" xfId="2195"/>
    <cellStyle name="好_2010-7-30大堂坝社区城镇低保变更表_2011-12-10南磷12月表册(1)(1)" xfId="2196"/>
    <cellStyle name="差_2010-8-22大堂坝社区城镇低保变更表_2011-8-20沙溪坝城镇低保8月 2" xfId="2197"/>
    <cellStyle name="好_2010-7-30大堂坝社区城镇低保变更表_2011-12-10南磷12月表册(1)(1) 2" xfId="2198"/>
    <cellStyle name="好_10月低保变更表大_2011年10月8号最新简家坝全套总表正 2" xfId="2199"/>
    <cellStyle name="差_2010-8-22大堂坝社区城镇低保变更表_2011-9-20南江镇9月低保台账电子表" xfId="2200"/>
    <cellStyle name="差_Book1(6)_林家坝2011年4月19日正1" xfId="2201"/>
    <cellStyle name="好_2010-7-30大堂坝社区城镇低保变更表_Book1_2011-12-2春场坝社区上报（12月低保）" xfId="2202"/>
    <cellStyle name="差_2010-8-22大堂坝社区城镇低保变更表_2011-9-20南江镇9月低保台账电子表 2" xfId="2203"/>
    <cellStyle name="差_Book1(6)_林家坝2011年4月19日正1 2" xfId="2204"/>
    <cellStyle name="好_2010-7-30大堂坝社区城镇低保变更表_Book1_2011-12-2春场坝社区上报（12月低保） 2" xfId="2205"/>
    <cellStyle name="差_2010-8-22大堂坝社区城镇低保变更表_2011-9-20南江镇9月低保台账电子表_林家坝2011年12月2日做" xfId="2206"/>
    <cellStyle name="差_Book1(6)_2011-11-25断(1)(1)" xfId="2207"/>
    <cellStyle name="差_2010-8-22大堂坝社区城镇低保变更表_2011-9-20南江镇9月低保台账电子表_林家坝2011年12月2日做 2" xfId="2208"/>
    <cellStyle name="差_2010-8-22大堂坝社区城镇低保变更表_2011年     乡镇上报的城镇低保年审表册" xfId="2209"/>
    <cellStyle name="差_2010-8-22大堂坝社区城镇低保变更表_2011年     乡镇上报的城镇低保年审表册 2" xfId="2210"/>
    <cellStyle name="差_2010-8-22大堂坝社区城镇低保变更表_2011年   乡镇上报的城镇低保年审表册_11.29低保表格南门" xfId="2211"/>
    <cellStyle name="差_2010-8-22大堂坝社区城镇低保变更表_2011年   乡镇上报的城镇低保年审表册_2011-12-10南磷12月表册(1)(1) 2" xfId="2212"/>
    <cellStyle name="常规 3" xfId="2213"/>
    <cellStyle name="差_2010-8-22大堂坝社区城镇低保变更表_2011年   乡镇上报的城镇低保年审表册_2011年12月2日杨家河 2" xfId="2214"/>
    <cellStyle name="好_2010-7-30大堂坝社区城镇低保变更表_审表用的_2011年6月上报变动 城镇低保审批表 2" xfId="2215"/>
    <cellStyle name="差_2010-8-22大堂坝社区城镇低保变更表_2011年   乡镇上报的城镇低保年审表册_2011年12月太子洞变更" xfId="2216"/>
    <cellStyle name="好_Book1_2011-8-20沙溪坝城镇低保8月 2" xfId="2217"/>
    <cellStyle name="差_2010-8-22大堂坝社区城镇低保变更表_2011年   乡镇上报的城镇低保年审表册_2011年12月太子洞变更 2" xfId="2218"/>
    <cellStyle name="差_2010-8-22大堂坝社区城镇低保变更表_2011年   乡镇上报的城镇低保年审表册_2011年低保朝阳" xfId="2219"/>
    <cellStyle name="差_2010-8-22大堂坝社区城镇低保变更表_2011年   乡镇上报的城镇低保年审表册_大堂坝社区2011年11月低保审批表用(1)" xfId="2220"/>
    <cellStyle name="差_2010-8-22大堂坝社区城镇低保变更表_2011年   乡镇上报的城镇低保年审表册_大堂坝社区2011年11月低保审批表用(1) 2" xfId="2221"/>
    <cellStyle name="好_2010-7-30大堂坝社区城镇低保变更表_Book1_2011-11-25断(1)(1)" xfId="2222"/>
    <cellStyle name="差_2010-8-22大堂坝社区城镇低保变更表_2011年   乡镇上报的城镇低保年审表册_简家坝12月最新全套" xfId="2223"/>
    <cellStyle name="好_2010-10月沙溪坝社区城镇低保_南江镇(1)_大堂坝社区2011年11月低保审批表用(1) 2" xfId="2224"/>
    <cellStyle name="好_变动统计表_南江镇12月城镇低保金直发表 2" xfId="2225"/>
    <cellStyle name="好_2010-7-30大堂坝社区城镇低保变更表_Book1_2011-11-25断(1)(1) 2" xfId="2226"/>
    <cellStyle name="差_2010-8-22大堂坝社区城镇低保变更表_2011年   乡镇上报的城镇低保年审表册_简家坝12月最新全套 2" xfId="2227"/>
    <cellStyle name="差_2010-8-22大堂坝社区城镇低保变更表_2011年   乡镇上报的城镇低保年审表册_沙溪坝城镇低保12月至2月上报 2" xfId="2228"/>
    <cellStyle name="差_2010-8-22大堂坝社区城镇低保变更表_城镇低保变动表" xfId="2229"/>
    <cellStyle name="好_10月低保变更表大_林家坝2011年10月10上报 2" xfId="2230"/>
    <cellStyle name="好_2010-8-22大堂坝社区城镇低保变更表_审表用的" xfId="2231"/>
    <cellStyle name="差_2010-8-22大堂坝社区城镇低保变更表_2011年 福利院低保年审(1)" xfId="2232"/>
    <cellStyle name="差_2010-8-22大堂坝社区城镇低保变更表_2011年 福利院低保年审(1) 2" xfId="2233"/>
    <cellStyle name="好_Book1(6)_7月份低保表银行用_2011年低保朝阳" xfId="2234"/>
    <cellStyle name="差_2010-8-22大堂坝社区城镇低保变更表_2011年 福利院低保年审(1)_11.29低保表格南门" xfId="2235"/>
    <cellStyle name="差_2010-8-22大堂坝社区城镇低保变更表_2011年 福利院低保年审(1)_2011-12-10南磷12月表册(1)(1) 2" xfId="2236"/>
    <cellStyle name="差_2010-8-22大堂坝社区城镇低保变更表_2011年 福利院低保年审(1)_2011年12月太子洞变更 2" xfId="2237"/>
    <cellStyle name="差_变动统计表_10沙溪坝城镇低保(1)10月上报" xfId="2238"/>
    <cellStyle name="差_变动统计表_2011年6月9号简家坝" xfId="2239"/>
    <cellStyle name="差_2010-8-22大堂坝社区城镇低保变更表_2011年 福利院低保年审(1)_2011年低保朝阳" xfId="2240"/>
    <cellStyle name="差_2010年沙溪坝社区低保7月_城镇低保变动表" xfId="2241"/>
    <cellStyle name="差_2010-8-22大堂坝社区城镇低保变更表_2011年 福利院低保年审(1)_大堂坝社区2011年11月低保审批表用(1)" xfId="2242"/>
    <cellStyle name="差_2010-8-22大堂坝社区城镇低保变更表_2011年 福利院低保年审(1)_大堂坝社区2011年11月低保审批表用(1) 2" xfId="2243"/>
    <cellStyle name="差_审表用的_2015-12-15财政返回10月城低第1次纠错发放情况和11月城低第1次纠错表" xfId="2244"/>
    <cellStyle name="差_2010-8-22大堂坝社区城镇低保变更表_2011年 福利院低保年审(1)_低(1)西" xfId="2245"/>
    <cellStyle name="差_2010-8-22大堂坝社区城镇低保变更表_2011年 福利院低保年审(1)_低(1)西 2" xfId="2246"/>
    <cellStyle name="差_Book1_Book1_2011-11-25断(1)(1)" xfId="2247"/>
    <cellStyle name="差_2010-8-22大堂坝社区城镇低保变更表_2011年 福利院低保年审(1)_简家坝12月最新全套" xfId="2248"/>
    <cellStyle name="差_Book1_Book1_2011-11-25断(1)(1) 2" xfId="2249"/>
    <cellStyle name="差_Book1_1_2011-10-10南磷10月表册(1)" xfId="2250"/>
    <cellStyle name="差_2010-8-22大堂坝社区城镇低保变更表_2011年 福利院低保年审(1)_简家坝12月最新全套 2" xfId="2251"/>
    <cellStyle name="差_Book1_Book1_简家坝12月最新全套" xfId="2252"/>
    <cellStyle name="好_南门 10月-12月变更表(1)_2011年4月19号简家坝5月 2" xfId="2253"/>
    <cellStyle name="差_2010-8-22大堂坝社区城镇低保变更表_2011年 福利院低保年审(1)_南江镇12月城镇低保金直发表" xfId="2254"/>
    <cellStyle name="差_2010年沙溪坝社区低保7月_2011-12-10南磷12月表册(1)(1)" xfId="2255"/>
    <cellStyle name="差_2010-8-22大堂坝社区城镇低保变更表_2011年 福利院低保年审(1)_沙溪坝城镇低保12月至2月上报" xfId="2256"/>
    <cellStyle name="好_2010-7-30大堂坝社区城镇低保变更表_审表用的_2014-5-21 红岩乡上报的2014年4月城乡低保表1册" xfId="2257"/>
    <cellStyle name="差_2010-8-22大堂坝社区城镇低保变更表_2011年12月2日杨家河" xfId="2258"/>
    <cellStyle name="好_Book1_2011-12-2春场坝社区上报（12月低保） 2" xfId="2259"/>
    <cellStyle name="差_2010-8-22大堂坝社区城镇低保变更表_2011年12月2日杨家河 2" xfId="2260"/>
    <cellStyle name="差_2010-8-22大堂坝社区城镇低保变更表_2011年12月太子洞变更" xfId="2261"/>
    <cellStyle name="差_2010-8-22大堂坝社区城镇低保变更表_2011年4月19号简家坝5月" xfId="2262"/>
    <cellStyle name="好_10月低保变更表大_7月份低保表银行用_Book1 2" xfId="2263"/>
    <cellStyle name="差_2010-8-22大堂坝社区城镇低保变更表_2011年6月9号简家坝" xfId="2264"/>
    <cellStyle name="好_2010-8-22大堂坝社区城镇低保变更表_2011年南江镇城镇低保直发表_11.29低保表格南门" xfId="2265"/>
    <cellStyle name="差_2010年沙溪坝社区低保7月_Book1_大堂坝社区2011年11月低保审批表用(1) 2" xfId="2266"/>
    <cellStyle name="差_2010-8-22大堂坝社区城镇低保变更表_2011年南江镇城镇低保直发表_11.29低保表格南门" xfId="2267"/>
    <cellStyle name="差_2010-8-22大堂坝社区城镇低保变更表_2011年南江镇城镇低保直发表_11.29低保表格南门 2" xfId="2268"/>
    <cellStyle name="好_Book1(6)_南江镇(1)_2011年低保朝阳" xfId="2269"/>
    <cellStyle name="差_2010-8-22大堂坝社区城镇低保变更表_2011年南江镇城镇低保直发表_2011-12-10南磷12月表册(1)(1)" xfId="2270"/>
    <cellStyle name="好_Book1(6)_南江镇(1)" xfId="2271"/>
    <cellStyle name="差_2010-8-22大堂坝社区城镇低保变更表_2011年南江镇城镇低保直发表_2011-12-2春场坝社区上报（12月低保）" xfId="2272"/>
    <cellStyle name="差_2010-8-22大堂坝社区城镇低保变更表_变动_2011-12-10南磷12月表册(1)(1) 2" xfId="2273"/>
    <cellStyle name="差_2010-8-22大堂坝社区城镇低保变更表_2011年南江镇城镇低保直发表_2011年12月2日杨家河" xfId="2274"/>
    <cellStyle name="好_Book1_Book1_大堂坝社区2011年11月低保审批表用(1) 2" xfId="2275"/>
    <cellStyle name="差_2010-8-22大堂坝社区城镇低保变更表_2011年南江镇城镇低保直发表_2011年12月2日杨家河 2" xfId="2276"/>
    <cellStyle name="差_2010-8-22大堂坝社区城镇低保变更表_2011年南江镇城镇低保直发表_2011年12月太子洞变更 2" xfId="2277"/>
    <cellStyle name="好_2010-7-30大堂坝社区城镇低保变更表_审表用的_2011年12月太子洞变更" xfId="2278"/>
    <cellStyle name="差_2010-8-22大堂坝社区城镇低保变更表_2011年南江镇城镇低保直发表_2011年低保朝阳" xfId="2279"/>
    <cellStyle name="好_2010-7-30大堂坝社区城镇低保变更表_审表用的_2011年12月太子洞变更 2" xfId="2280"/>
    <cellStyle name="差_2010-8-22大堂坝社区城镇低保变更表_2011年南江镇城镇低保直发表_2011年低保朝阳 2" xfId="2281"/>
    <cellStyle name="差_2010-8-22大堂坝社区城镇低保变更表_2011年南江镇城镇低保直发表_Book1" xfId="2282"/>
    <cellStyle name="差_2010-8-22大堂坝社区城镇低保变更表_2011年南江镇城镇低保直发表_Book1 2" xfId="2283"/>
    <cellStyle name="差_2011年   乡镇上报的城镇低保年审表册_沙溪坝城镇低保12月至2月上报" xfId="2284"/>
    <cellStyle name="差_2010-8-22大堂坝社区城镇低保变更表_2011年南江镇城镇低保直发表_大堂坝社区2011年11月低保审批表用(1)" xfId="2285"/>
    <cellStyle name="好_高桥 2" xfId="2286"/>
    <cellStyle name="差_2011年   乡镇上报的城镇低保年审表册_沙溪坝城镇低保12月至2月上报 2" xfId="2287"/>
    <cellStyle name="差_太子_7月份低保表银行用_2011年低保朝阳" xfId="2288"/>
    <cellStyle name="差_2010-8-22大堂坝社区城镇低保变更表_2011年南江镇城镇低保直发表_大堂坝社区2011年11月低保审批表用(1) 2" xfId="2289"/>
    <cellStyle name="差_2010-8-22大堂坝社区城镇低保变更表_2011年南江镇城镇低保直发表_低(1)西" xfId="2290"/>
    <cellStyle name="差_2010-8-22大堂坝社区城镇低保变更表_2011年南江镇城镇低保直发表_低(1)西 2" xfId="2291"/>
    <cellStyle name="差_2010-8-22大堂坝社区城镇低保变更表_变动_大堂坝社区2011年11月低保审批表用(1)" xfId="2292"/>
    <cellStyle name="差_2010-8-22大堂坝社区城镇低保变更表_2011年南江镇城镇低保直发表_简家坝12月最新全套" xfId="2293"/>
    <cellStyle name="差_2010-8-22大堂坝社区城镇低保变更表_2011年南江镇城镇低保直发表_简家坝12月最新全套 2" xfId="2294"/>
    <cellStyle name="好_南江镇2015-4城市低保审批表" xfId="2295"/>
    <cellStyle name="好_2010-7-30大堂坝社区城镇低保变更表_Book1_Book1" xfId="2296"/>
    <cellStyle name="差_2010-8-22大堂坝社区城镇低保变更表_2011年南江镇城镇低保直发表_林家坝2011年10月10上报" xfId="2297"/>
    <cellStyle name="好_2010-7-30大堂坝社区城镇低保变更表_Book1_Book1 2" xfId="2298"/>
    <cellStyle name="差_2010-8-22大堂坝社区城镇低保变更表_2011年南江镇城镇低保直发表_林家坝2011年10月10上报 2" xfId="2299"/>
    <cellStyle name="好_南江镇(1)_沙溪坝城镇低保12月至2月上报" xfId="2300"/>
    <cellStyle name="差_2010-8-22大堂坝社区城镇低保变更表_2011年南江镇城镇低保直发表_林家坝2011年11月7日做(备)" xfId="2301"/>
    <cellStyle name="差_太子_Book1_大堂坝社区2011年11月低保审批表用(1)" xfId="2302"/>
    <cellStyle name="好_审表用的_林家坝2011年6月上报正 2" xfId="2303"/>
    <cellStyle name="寘嬫愗傝_Region Orders (2)" xfId="2304"/>
    <cellStyle name="差_2010-8-22大堂坝社区城镇低保变更表_2011年南江镇城镇低保直发表_林家坝2011年11月7日做(备) 2" xfId="2305"/>
    <cellStyle name="好_2010-10月沙溪坝社区城镇低保_2011-11-25断(1)(1)" xfId="2306"/>
    <cellStyle name="差_2010-8-22大堂坝社区城镇低保变更表_2011年南江镇城镇低保直发表_林家坝2011年6月上报正 2" xfId="2307"/>
    <cellStyle name="差_Book1(6)_7月份低保表银行用_2011年12月太子洞变更 2" xfId="2308"/>
    <cellStyle name="差_2010-8-22大堂坝社区城镇低保变更表_2011年南江镇城镇低保直发表_林家坝2011年8月上报" xfId="2309"/>
    <cellStyle name="差_2010-8-22大堂坝社区城镇低保变更表_2011年南江镇城镇低保直发表_林家坝2011年8月上报 2" xfId="2310"/>
    <cellStyle name="差_南门 10月-12月变更表(1)_2011年10月8号最新简家坝全套总表正" xfId="2311"/>
    <cellStyle name="差_2010-8-22大堂坝社区城镇低保变更表_2011年南江镇城镇低保直发表_南江镇城镇9月直发 2" xfId="2312"/>
    <cellStyle name="差_2010-8-22大堂坝社区城镇低保变更表_2011年南江镇城镇低保直发表_南江镇城镇9月直发_林家坝2011年12月2日做" xfId="2313"/>
    <cellStyle name="差_2010年沙溪坝社区低保7月_2011年南江镇城镇低保直发表_林家坝2011年8月上报 2" xfId="2314"/>
    <cellStyle name="差_2010-8-22大堂坝社区城镇低保变更表_2011年南江镇城镇低保直发表_南江镇城镇9月直发_林家坝2011年12月2日做 2" xfId="2315"/>
    <cellStyle name="差_南门 10月-12月变更表(1)_林家坝2011年8月上报" xfId="2316"/>
    <cellStyle name="差_Book1(6)_7月份低保表银行用_2011-11-25断(1)(1)" xfId="2317"/>
    <cellStyle name="差_2010-8-22大堂坝社区城镇低保变更表_2011年南江镇城镇低保直发表_沙溪坝城镇低保12月至2月上报 2" xfId="2318"/>
    <cellStyle name="差_2010-8-22大堂坝社区城镇低保变更表_2012-9-12赶场镇城镇低保10月表册" xfId="2319"/>
    <cellStyle name="差_Book1_2_沙溪坝城镇低保12月至2月上报 2" xfId="2320"/>
    <cellStyle name="好_Book1_11.29低保表格南门 2" xfId="2321"/>
    <cellStyle name="差_2010-8-22大堂坝社区城镇低保变更表_2012-9-12赶场镇城镇低保10月表册 2" xfId="2322"/>
    <cellStyle name="差_2010-8-22大堂坝社区城镇低保变更表_2012-9-12赶场镇城镇低保10月表册_2015-12-15财政返回10月城低第1次纠错发放情况和11月城低第1次纠错表" xfId="2323"/>
    <cellStyle name="好_2010年沙溪坝社区低保7月_审表用的_2011-12-10南磷12月表册(1)(1) 2" xfId="2324"/>
    <cellStyle name="好_南江镇(1)_2011-12-10南磷12月表册(1)(1)" xfId="2325"/>
    <cellStyle name="差_2010-8-22大堂坝社区城镇低保变更表_2014-5-21 红岩乡上报的2014年4月城乡低保表1册" xfId="2326"/>
    <cellStyle name="好_南门 10月-12月变更表(1)_南江镇(1)_2011-12-2春场坝社区上报（12月低保） 2" xfId="2327"/>
    <cellStyle name="差_2010-8-22大堂坝社区城镇低保变更表_2014-5-21 红岩乡上报的2014年4月城乡低保表1册_加 2016年10月城市低保直发表" xfId="2328"/>
    <cellStyle name="差_2010-8-22大堂坝社区城镇低保变更表_2014-5-21 红岩乡上报的2014年4月城乡低保表1册_全县 2016年11月城市低保直发表 - 副本" xfId="2329"/>
    <cellStyle name="好_变动_2011年低保朝阳" xfId="2330"/>
    <cellStyle name="差_2010年沙溪坝社区低保7月_Book1_2011年12月太子洞变更" xfId="2331"/>
    <cellStyle name="差_2010-8-22大堂坝社区城镇低保变更表_2015-12-15财政返回10月城低第1次纠错发放情况和11月城低第1次纠错表" xfId="2332"/>
    <cellStyle name="差_2010-8-22大堂坝社区城镇低保变更表_7月份低保表银行用" xfId="2333"/>
    <cellStyle name="好_审表用_2015-12-15财政返回10月城低第1次纠错发放情况和11月城低第1次纠错表" xfId="2334"/>
    <cellStyle name="好_2010-7-30大堂坝社区城镇低保变更表_2011年南江镇城镇低保直发表_2011年12月太子洞变更" xfId="2335"/>
    <cellStyle name="差_2010-8-22大堂坝社区城镇低保变更表_7月份低保表银行用 2" xfId="2336"/>
    <cellStyle name="好_2010-7-30大堂坝社区城镇低保变更表_2011年南江镇城镇低保直发表_2011年12月太子洞变更 2" xfId="2337"/>
    <cellStyle name="好_2011-7-20沙溪坝城镇低保7月" xfId="2338"/>
    <cellStyle name="差_2010-8-22大堂坝社区城镇低保变更表_7月份低保表银行用_11.29低保表格南门 2" xfId="2339"/>
    <cellStyle name="好_Book1_10沙溪坝城镇低保(1)10月上报" xfId="2340"/>
    <cellStyle name="差_Book1(6)_南江镇(1)_大堂坝社区2011年11月低保审批表用(1) 2" xfId="2341"/>
    <cellStyle name="差_2010-8-22大堂坝社区城镇低保变更表_7月份低保表银行用_2011-11-25断(1)(1)" xfId="2342"/>
    <cellStyle name="差_2010-8-22大堂坝社区城镇低保变更表_7月份低保表银行用_2011-11-25断(1)(1) 2" xfId="2343"/>
    <cellStyle name="好_太子_复件 复件 10沙溪坝城镇低保(1)10月上报" xfId="2344"/>
    <cellStyle name="差_2010-8-22大堂坝社区城镇低保变更表_7月份低保表银行用_2011-12-10南磷12月表册(1)(1)" xfId="2345"/>
    <cellStyle name="差_Book1_Book1_2011-10-9大堂坝社区低保审批表用" xfId="2346"/>
    <cellStyle name="差_2010-8-22大堂坝社区城镇低保变更表_7月份低保表银行用_2011-12-2春场坝社区上报（12月低保）" xfId="2347"/>
    <cellStyle name="差_2010-8-22大堂坝社区城镇低保变更表_7月份低保表银行用_2011-12-2春场坝社区上报（12月低保） 2" xfId="2348"/>
    <cellStyle name="差_2010-8-22大堂坝社区城镇低保变更表_7月份低保表银行用_2011年12月太子洞变更" xfId="2349"/>
    <cellStyle name="好_2010-8-22大堂坝社区城镇低保变更表_2011年 福利院低保年审(1)_大堂坝社区2011年11月低保审批表用(1) 2" xfId="2350"/>
    <cellStyle name="差_2010-8-22大堂坝社区城镇低保变更表_7月份低保表银行用_2011年12月太子洞变更 2" xfId="2351"/>
    <cellStyle name="好_太子_10沙溪坝城镇低保(1)10月上报" xfId="2352"/>
    <cellStyle name="差_2010-8-22大堂坝社区城镇低保变更表_7月份低保表银行用_2011年低保朝阳" xfId="2353"/>
    <cellStyle name="好_2010-7-30大堂坝社区城镇低保变更表_7月份低保表银行用_Book1 2" xfId="2354"/>
    <cellStyle name="差_太子_Book1_2011年12月2日杨家河" xfId="2355"/>
    <cellStyle name="差_2010-8-22大堂坝社区城镇低保变更表_7月份低保表银行用_2011年低保朝阳 2" xfId="2356"/>
    <cellStyle name="差_7月份低保表银行用_2011-11-25断(1)(1) 2" xfId="2357"/>
    <cellStyle name="差_2010-8-22大堂坝社区城镇低保变更表_7月份低保表银行用_Book1" xfId="2358"/>
    <cellStyle name="好_2010-10月沙溪坝社区城镇低保_2011年4月19号简家坝5月 2" xfId="2359"/>
    <cellStyle name="差_2010-8-22大堂坝社区城镇低保变更表_变动_2011-12-10南磷12月表册(1)(1)" xfId="2360"/>
    <cellStyle name="好_Book1_Book1_大堂坝社区2011年11月低保审批表用(1)" xfId="2361"/>
    <cellStyle name="差_2010-8-22大堂坝社区城镇低保变更表_7月份低保表银行用_Book1 2" xfId="2362"/>
    <cellStyle name="差_2010-8-22大堂坝社区城镇低保变更表_7月份低保表银行用_大堂坝社区2011年11月低保审批表用(1)" xfId="2363"/>
    <cellStyle name="差_2010-8-22大堂坝社区城镇低保变更表_7月份低保表银行用_大堂坝社区2011年11月低保审批表用(1) 2" xfId="2364"/>
    <cellStyle name="差_太子_Book1_2011年低保朝阳" xfId="2365"/>
    <cellStyle name="差_2010-8-22大堂坝社区城镇低保变更表_7月份低保表银行用_低(1)西" xfId="2366"/>
    <cellStyle name="差_2010-8-22大堂坝社区城镇低保变更表_7月份低保表银行用_低(1)西 2" xfId="2367"/>
    <cellStyle name="差_Book1_2011-11-25断(1)(1)" xfId="2368"/>
    <cellStyle name="差_2010-8-22大堂坝社区城镇低保变更表_7月份低保表银行用_简家坝12月最新全套" xfId="2369"/>
    <cellStyle name="差_2010-8-22大堂坝社区城镇低保变更表_7月份低保表银行用_简家坝12月最新全套 2" xfId="2370"/>
    <cellStyle name="差_2010年沙溪坝社区低保7月_变动 2" xfId="2371"/>
    <cellStyle name="差_2010-8-22大堂坝社区城镇低保变更表_7月份低保表银行用_南江镇12月城镇低保金直发表 2" xfId="2372"/>
    <cellStyle name="差_Book1_Sheet1_2011年12月太子洞变更 2" xfId="2373"/>
    <cellStyle name="差_2010-8-22大堂坝社区城镇低保变更表_7月份低保表银行用_沙溪坝城镇低保12月至2月上报" xfId="2374"/>
    <cellStyle name="差_2010-8-22大堂坝社区城镇低保变更表_7月份低保表银行用_沙溪坝城镇低保12月至2月上报 2" xfId="2375"/>
    <cellStyle name="好_Book1_1_2011-8-20沙溪坝城镇低保8月" xfId="2376"/>
    <cellStyle name="好_2010-10月沙溪坝社区城镇低保_7月份低保表银行用_2011年12月太子洞变更" xfId="2377"/>
    <cellStyle name="好_2010-7-30大堂坝社区城镇低保变更表_2011年9月13号简家坝全套总表 2" xfId="2378"/>
    <cellStyle name="差_2010-8-22大堂坝社区城镇低保变更表_Book1" xfId="2379"/>
    <cellStyle name="好_Book1_1_2011-8-20沙溪坝城镇低保8月 2" xfId="2380"/>
    <cellStyle name="好_2010-10月沙溪坝社区城镇低保_7月份低保表银行用_2011年12月太子洞变更 2" xfId="2381"/>
    <cellStyle name="差_2010-8-22大堂坝社区城镇低保变更表_Book1 2" xfId="2382"/>
    <cellStyle name="差_2010-8-22大堂坝社区城镇低保变更表_南江镇城镇9月直发" xfId="2383"/>
    <cellStyle name="差_2010-8-22大堂坝社区城镇低保变更表_Book1_1" xfId="2384"/>
    <cellStyle name="好_12月上报低保沙正确" xfId="2385"/>
    <cellStyle name="差_2010-8-22大堂坝社区城镇低保变更表_Book1_11.29低保表格南门" xfId="2386"/>
    <cellStyle name="好_2010-8-22大堂坝社区城镇低保变更表_南江镇(1)_2011年低保朝阳" xfId="2387"/>
    <cellStyle name="好_2010-7-30大堂坝社区城镇低保变更表_7月份低保表银行用_简家坝12月最新全套" xfId="2388"/>
    <cellStyle name="差_2010-8-22大堂坝社区城镇低保变更表_Book1_11.29低保表格南门 2" xfId="2389"/>
    <cellStyle name="好_2010-8-22大堂坝社区城镇低保变更表_南江镇(1)_2011年低保朝阳 2" xfId="2390"/>
    <cellStyle name="差_2010-8-22大堂坝社区城镇低保变更表_Book1_2011-12-10南磷12月表册(1)(1)" xfId="2391"/>
    <cellStyle name="好_10月低保变更表大_2011年12月太子洞变更" xfId="2392"/>
    <cellStyle name="差_2010-8-22大堂坝社区城镇低保变更表_Book1_2011-12-10南磷12月表册(1)(1) 2" xfId="2393"/>
    <cellStyle name="好_10月低保变更表大_2011年12月太子洞变更 2" xfId="2394"/>
    <cellStyle name="差_2010-8-22大堂坝社区城镇低保变更表_Book1_2011-12-2春场坝社区上报（12月低保） 2" xfId="2395"/>
    <cellStyle name="差_2010-8-22大堂坝社区城镇低保变更表_Book1_2011年12月2日杨家河" xfId="2396"/>
    <cellStyle name="好_2010-8-22大堂坝社区城镇低保变更表_审表用的_2014-5-21 红岩乡上报的2014年4月城乡低保表1册_加 2016年10月城市低保直发表" xfId="2397"/>
    <cellStyle name="差_2010-8-22大堂坝社区城镇低保变更表_Book1_2011年12月2日杨家河 2" xfId="2398"/>
    <cellStyle name="好_2010-10月沙溪坝社区城镇低保_林家坝2011年8月上报" xfId="2399"/>
    <cellStyle name="差_2010-8-22大堂坝社区城镇低保变更表_Book1_2011年12月太子洞变更" xfId="2400"/>
    <cellStyle name="好_10月低保变更表大_南江镇(1)_2011年12月2日杨家河" xfId="2401"/>
    <cellStyle name="好_2010-10月沙溪坝社区城镇低保_林家坝2011年8月上报 2" xfId="2402"/>
    <cellStyle name="差_2010-8-22大堂坝社区城镇低保变更表_Book1_2011年12月太子洞变更 2" xfId="2403"/>
    <cellStyle name="差_2010年沙溪坝社区低保7月_变动_2011年12月太子洞变更 2" xfId="2404"/>
    <cellStyle name="差_2010-8-22大堂坝社区城镇低保变更表_Book1_2011年低保朝阳" xfId="2405"/>
    <cellStyle name="差_2010-8-22大堂坝社区城镇低保变更表_Book1_2011年低保朝阳 2" xfId="2406"/>
    <cellStyle name="好_7月份低保表银行用_南江镇12月城镇低保金直发表" xfId="2407"/>
    <cellStyle name="差_2010-8-22大堂坝社区城镇低保变更表_Book1_Book1" xfId="2408"/>
    <cellStyle name="差_Book1_Book1_2011年9月13号简家坝全套总表_低(1)西" xfId="2409"/>
    <cellStyle name="好_7月份低保表银行用_南江镇12月城镇低保金直发表 2" xfId="2410"/>
    <cellStyle name="差_2010-8-22大堂坝社区城镇低保变更表_Book1_Book1 2" xfId="2411"/>
    <cellStyle name="好_2010年沙溪坝社区低保7月_2011年南江镇城镇低保直发表_沙溪坝城镇低保12月至2月上报" xfId="2412"/>
    <cellStyle name="差_Book1_Book1_2011年9月13号简家坝全套总表_低(1)西 2" xfId="2413"/>
    <cellStyle name="好_10月低保变更表大_Book1_2011年低保朝阳" xfId="2414"/>
    <cellStyle name="差_2010-8-22大堂坝社区城镇低保变更表_Book1_大堂坝社区2011年11月低保审批表用(1)" xfId="2415"/>
    <cellStyle name="好_2010-8-22大堂坝社区城镇低保变更表_2012-9-12赶场镇城镇低保10月表册" xfId="2416"/>
    <cellStyle name="好_2010-7-30大堂坝社区城镇低保变更表" xfId="2417"/>
    <cellStyle name="差_变动统计表_10沙溪坝城镇低保(1)10月上报 2" xfId="2418"/>
    <cellStyle name="差_2010-8-22大堂坝社区城镇低保变更表_Book1_低(1)西" xfId="2419"/>
    <cellStyle name="差_2010-8-22大堂坝社区城镇低保变更表_Book1_南江镇12月城镇低保金直发表" xfId="2420"/>
    <cellStyle name="常规 36" xfId="2421"/>
    <cellStyle name="常规 41" xfId="2422"/>
    <cellStyle name="差_Book1_南江镇(1)_简家坝12月最新全套 2" xfId="2423"/>
    <cellStyle name="差_2010-8-22大堂坝社区城镇低保变更表_Book1_沙溪坝城镇低保12月至2月上报" xfId="2424"/>
    <cellStyle name="差_2010-8-22大堂坝社区城镇低保变更表_Book1_沙溪坝城镇低保12月至2月上报 2" xfId="2425"/>
    <cellStyle name="差_2010-8-22大堂坝社区城镇低保变更表_变动 2" xfId="2426"/>
    <cellStyle name="强调文字颜色 6 2" xfId="2427"/>
    <cellStyle name="差_2010-8-22大堂坝社区城镇低保变更表_变动_11.29低保表格南门" xfId="2428"/>
    <cellStyle name="好_2010-8-22大堂坝社区城镇低保变更表_复件 复件 10沙溪坝城镇低保(1)10月上报" xfId="2429"/>
    <cellStyle name="差_2010-8-22大堂坝社区城镇低保变更表_变动_11.29低保表格南门 2" xfId="2430"/>
    <cellStyle name="好_2010-8-22大堂坝社区城镇低保变更表_复件 复件 10沙溪坝城镇低保(1)10月上报 2" xfId="2431"/>
    <cellStyle name="差_2010-8-22大堂坝社区城镇低保变更表_变动_2011-11-25断(1)(1)" xfId="2432"/>
    <cellStyle name="差_2010-8-22大堂坝社区城镇低保变更表_变动_2011-11-25断(1)(1) 2" xfId="2433"/>
    <cellStyle name="好_变动_简家坝12月最新全套" xfId="2434"/>
    <cellStyle name="差_变动统计表_2011-11-25断(1)(1)" xfId="2435"/>
    <cellStyle name="好_2010年沙溪坝社区低保7月_南江镇(1)_南江镇12月城镇低保金直发表" xfId="2436"/>
    <cellStyle name="差_2010-8-22大堂坝社区城镇低保变更表_变动_2011-12-2春场坝社区上报（12月低保）" xfId="2437"/>
    <cellStyle name="差_2010-8-22大堂坝社区城镇低保变更表_变动_2011-12-2春场坝社区上报（12月低保） 2" xfId="2438"/>
    <cellStyle name="差_南门 10月-12月变更表(1)_简12月" xfId="2439"/>
    <cellStyle name="差_2010-8-22大堂坝社区城镇低保变更表_变动_2011年12月2日杨家河" xfId="2440"/>
    <cellStyle name="差_2010-8-22大堂坝社区城镇低保变更表_变动_2011年12月太子洞变更 2" xfId="2441"/>
    <cellStyle name="好_Book1_Book1_1_2011年低保朝阳 2" xfId="2442"/>
    <cellStyle name="差_太子_7月份低保表银行用_11.29低保表格南门" xfId="2443"/>
    <cellStyle name="差_2010-8-22大堂坝社区城镇低保变更表_林家坝2011年6月上报正" xfId="2444"/>
    <cellStyle name="差_2010-8-22大堂坝社区城镇低保变更表_变动_2011年低保朝阳" xfId="2445"/>
    <cellStyle name="差_南江镇城镇9月直发" xfId="2446"/>
    <cellStyle name="警告文本 2" xfId="2447"/>
    <cellStyle name="差_2010-8-22大堂坝社区城镇低保变更表_林家坝2011年6月上报正 2" xfId="2448"/>
    <cellStyle name="差_2010-8-22大堂坝社区城镇低保变更表_变动_2011年低保朝阳 2" xfId="2449"/>
    <cellStyle name="差_南江镇城镇9月直发 2" xfId="2450"/>
    <cellStyle name="警告文本 2 2" xfId="2451"/>
    <cellStyle name="差_2010-8-22大堂坝社区城镇低保变更表_变动_Book1" xfId="2452"/>
    <cellStyle name="差_2010-8-22大堂坝社区城镇低保变更表_变动_Book1 2" xfId="2453"/>
    <cellStyle name="差_2010-8-22大堂坝社区城镇低保变更表_变动_大堂坝社区2011年11月低保审批表用(1) 2" xfId="2454"/>
    <cellStyle name="差_2012年4月 城镇低保  年审  审批花名册" xfId="2455"/>
    <cellStyle name="差_Book1_1_低(1)西 2" xfId="2456"/>
    <cellStyle name="差_Book1_2011年12月太子洞变更 2" xfId="2457"/>
    <cellStyle name="差_2010-8-22大堂坝社区城镇低保变更表_变动_低(1)西" xfId="2458"/>
    <cellStyle name="好_Book1(6)_林家坝2011年10月10上报" xfId="2459"/>
    <cellStyle name="好_Book1_Book1_11.29低保表格南门 2" xfId="2460"/>
    <cellStyle name="差_2010-8-22大堂坝社区城镇低保变更表_变动_低(1)西 2" xfId="2461"/>
    <cellStyle name="好_Book1(6)_林家坝2011年10月10上报 2" xfId="2462"/>
    <cellStyle name="好_大堂坝社区2011年11月低保审批表用(1)" xfId="2463"/>
    <cellStyle name="差_2010-8-22大堂坝社区城镇低保变更表_变动_简家坝12月最新全套" xfId="2464"/>
    <cellStyle name="好_变动统计表_南门10上报表10.8 2" xfId="2465"/>
    <cellStyle name="好_2010年沙溪坝社区低保7月_2011年   乡镇上报的城镇低保年审表册_2011-11-25断(1)(1)" xfId="2466"/>
    <cellStyle name="差_2010-8-22大堂坝社区城镇低保变更表_变动_简家坝12月最新全套 2" xfId="2467"/>
    <cellStyle name="好_2010年沙溪坝社区低保7月_2011年   乡镇上报的城镇低保年审表册_2011-11-25断(1)(1) 2" xfId="2468"/>
    <cellStyle name="差_2010-8-22大堂坝社区城镇低保变更表_变动_沙溪坝城镇低保12月至2月上报" xfId="2469"/>
    <cellStyle name="差_2010-8-22大堂坝社区城镇低保变更表_城镇低保变动表 2" xfId="2470"/>
    <cellStyle name="好_2010-8-22大堂坝社区城镇低保变更表_审表用的 2" xfId="2471"/>
    <cellStyle name="差_2010-8-22大堂坝社区城镇低保变更表_大堂坝社区2011年11月低保审批表用(1)" xfId="2472"/>
    <cellStyle name="差_2010-8-22大堂坝社区城镇低保变更表_大堂坝社区2011年11月低保审批表用(1) 2" xfId="2473"/>
    <cellStyle name="差_2010-8-22大堂坝社区城镇低保变更表_低(1)西" xfId="2474"/>
    <cellStyle name="好_Book1_南江镇(1)_2011年12月太子洞变更 2" xfId="2475"/>
    <cellStyle name="差_2010年沙溪坝社区低保7月_审表用的_林家坝2011年8月上报" xfId="2476"/>
    <cellStyle name="差_2010-8-22大堂坝社区城镇低保变更表_低(1)西 2" xfId="2477"/>
    <cellStyle name="差_2010年沙溪坝社区低保7月_审表用的_林家坝2011年8月上报 2" xfId="2478"/>
    <cellStyle name="好_7月份低保表银行用_2011-11-25断(1)(1)" xfId="2479"/>
    <cellStyle name="差_2010-8-22大堂坝社区城镇低保变更表_复件 2011年9-5沙溪坝城镇低保9月 2" xfId="2480"/>
    <cellStyle name="好_2010-7-30大堂坝社区城镇低保变更表_变动_2011年12月2日杨家河 2" xfId="2481"/>
    <cellStyle name="差_2010-8-22大堂坝社区城镇低保变更表_复件 复件 10沙溪坝城镇低保(1)10月上报" xfId="2482"/>
    <cellStyle name="好_Book1_大堂坝社区2011年11月低保审批表用(1) 2" xfId="2483"/>
    <cellStyle name="好_2010-10月沙溪坝社区城镇低保_南江镇城镇9月直发" xfId="2484"/>
    <cellStyle name="差_2010-8-22大堂坝社区城镇低保变更表_复件 复件 社区低保6月20日正沙用(1)" xfId="2485"/>
    <cellStyle name="差_2010-8-22大堂坝社区城镇低保变更表_复件 复件 社区低保6月20日正沙用(1) 2" xfId="2486"/>
    <cellStyle name="差_2010-8-22大堂坝社区城镇低保变更表_简12月 2" xfId="2487"/>
    <cellStyle name="好_Book1_1_沙溪坝城镇低保12月至2月上报 2" xfId="2488"/>
    <cellStyle name="好_太子_11.29低保表格南门 2" xfId="2489"/>
    <cellStyle name="差_2010-8-22大堂坝社区城镇低保变更表_简家坝低保变动表" xfId="2490"/>
    <cellStyle name="好_Book1(6)_11.29低保表格南门 2" xfId="2491"/>
    <cellStyle name="差_2010-8-22大堂坝社区城镇低保变更表_简家坝低保变动表 2" xfId="2492"/>
    <cellStyle name="差_2010-8-22大堂坝社区城镇低保变更表_林家坝2011年10月10上报" xfId="2493"/>
    <cellStyle name="差_2010年沙溪坝社区低保7月_审表用" xfId="2494"/>
    <cellStyle name="差_2010-8-22大堂坝社区城镇低保变更表_林家坝2011年10月10上报 2" xfId="2495"/>
    <cellStyle name="差_2010年沙溪坝社区低保7月_审表用 2" xfId="2496"/>
    <cellStyle name="差_2010-8-22大堂坝社区城镇低保变更表_林家坝2011年11月7日做(备)" xfId="2497"/>
    <cellStyle name="差_2010-8-22大堂坝社区城镇低保变更表_林家坝2011年11月7日做(备) 2" xfId="2498"/>
    <cellStyle name="好_2010年沙溪坝社区低保7月_2011年     乡镇上报的城镇低保年审表册" xfId="2499"/>
    <cellStyle name="差_2010-8-22大堂坝社区城镇低保变更表_林家坝2011年4月19日正1" xfId="2500"/>
    <cellStyle name="好_Book1(6)_7月份低保表银行用_2011-11-25断(1)(1) 2" xfId="2501"/>
    <cellStyle name="好_2010年沙溪坝社区低保7月_Book1_11.29低保表格南门" xfId="2502"/>
    <cellStyle name="好_2010年沙溪坝社区低保7月_2011年     乡镇上报的城镇低保年审表册 2" xfId="2503"/>
    <cellStyle name="差_2010-8-22大堂坝社区城镇低保变更表_林家坝2011年4月19日正1 2" xfId="2504"/>
    <cellStyle name="好_2010年沙溪坝社区低保7月_Book1_11.29低保表格南门 2" xfId="2505"/>
    <cellStyle name="好_Book1(6)_2011-11-25断(1)(1)" xfId="2506"/>
    <cellStyle name="差_2010-8-22大堂坝社区城镇低保变更表_林家坝2011年8月上报" xfId="2507"/>
    <cellStyle name="差_2010-8-22大堂坝社区城镇低保变更表_林家坝2011年8月上报 2" xfId="2508"/>
    <cellStyle name="差_2010-8-22大堂坝社区城镇低保变更表_南江镇(1)" xfId="2509"/>
    <cellStyle name="差_2010-8-22大堂坝社区城镇低保变更表_南江镇(1) 2" xfId="2510"/>
    <cellStyle name="差_2010年沙溪坝社区低保7月_2012-9-12赶场镇城镇低保10月表册" xfId="2511"/>
    <cellStyle name="差_2010-8-22大堂坝社区城镇低保变更表_南江镇(1)_11.29低保表格南门 2" xfId="2512"/>
    <cellStyle name="差_2010-8-22大堂坝社区城镇低保变更表_南江镇(1)_2011-11-25断(1)(1) 2" xfId="2513"/>
    <cellStyle name="好_2010-8-22大堂坝社区城镇低保变更表_低(1)西 2" xfId="2514"/>
    <cellStyle name="差_2011年南江镇城镇低保直发表_低(1)西 2" xfId="2515"/>
    <cellStyle name="差_2010-8-22大堂坝社区城镇低保变更表_南江镇(1)_2011-12-10南磷12月表册(1)(1)" xfId="2516"/>
    <cellStyle name="差_2010年沙溪坝社区低保7月_审表用的_南江镇城镇9月直发_林家坝2011年12月2日做" xfId="2517"/>
    <cellStyle name="差_2010-8-22大堂坝社区城镇低保变更表_南江镇(1)_2011-12-10南磷12月表册(1)(1) 2" xfId="2518"/>
    <cellStyle name="差_2010-8-22大堂坝社区城镇低保变更表_南江镇(1)_2011-12-2春场坝社区上报（12月低保）" xfId="2519"/>
    <cellStyle name="差_2010-8-22大堂坝社区城镇低保变更表_南江镇(1)_2011-12-2春场坝社区上报（12月低保） 2" xfId="2520"/>
    <cellStyle name="差_变动统计表_2011年10月5日杨家河(1) 2" xfId="2521"/>
    <cellStyle name="差_2010-8-22大堂坝社区城镇低保变更表_南江镇(1)_2011年12月2日杨家河" xfId="2522"/>
    <cellStyle name="好_2010-7-30大堂坝社区城镇低保变更表_2011年南江镇城镇低保直发表_南江镇城镇9月直发_林家坝2011年12月2日做 2" xfId="2523"/>
    <cellStyle name="差_2010-8-22大堂坝社区城镇低保变更表_南江镇(1)_2011年12月2日杨家河 2" xfId="2524"/>
    <cellStyle name="差_2010-8-22大堂坝社区城镇低保变更表_南江镇(1)_2011年低保朝阳" xfId="2525"/>
    <cellStyle name="差_2010-8-22大堂坝社区城镇低保变更表_南江镇(1)_2011年低保朝阳 2" xfId="2526"/>
    <cellStyle name="差_2010-8-22大堂坝社区城镇低保变更表_南江镇(1)_Book1" xfId="2527"/>
    <cellStyle name="好_2010-7-30大堂坝社区城镇低保变更表_复件 复件 10沙溪坝城镇低保(1)10月上报" xfId="2528"/>
    <cellStyle name="差_Book1_Book1_2011年9月13号简家坝全套总表_2011年12月太子洞变更 2" xfId="2529"/>
    <cellStyle name="差_2010-8-22大堂坝社区城镇低保变更表_南江镇(1)_大堂坝社区2011年11月低保审批表用(1)" xfId="2530"/>
    <cellStyle name="差_2010-8-22大堂坝社区城镇低保变更表_南江镇(1)_低(1)西" xfId="2531"/>
    <cellStyle name="好_林家坝2011年6月上报正 2" xfId="2532"/>
    <cellStyle name="差_2010-8-22大堂坝社区城镇低保变更表_南江镇(1)_低(1)西 2" xfId="2533"/>
    <cellStyle name="差_2010-8-22大堂坝社区城镇低保变更表_南江镇(1)_简家坝12月最新全套" xfId="2534"/>
    <cellStyle name="差_2010年沙溪坝社区低保7月_南江镇(1)_低(1)西" xfId="2535"/>
    <cellStyle name="差_2010-8-22大堂坝社区城镇低保变更表_南江镇(1)_南江镇12月城镇低保金直发表" xfId="2536"/>
    <cellStyle name="好_Book1(6)_复件 2011年9-5沙溪坝城镇低保9月 2" xfId="2537"/>
    <cellStyle name="差_太子_林家坝2011年10月10上报" xfId="2538"/>
    <cellStyle name="差_2010-8-22大堂坝社区城镇低保变更表_南江镇(1)_南江镇12月城镇低保金直发表 2" xfId="2539"/>
    <cellStyle name="差_2010-8-22大堂坝社区城镇低保变更表_南江镇(1)_沙溪坝城镇低保12月至2月上报" xfId="2540"/>
    <cellStyle name="差_Book1_Sheet1 2" xfId="2541"/>
    <cellStyle name="差_2010-8-22大堂坝社区城镇低保变更表_南江镇(1)_沙溪坝城镇低保12月至2月上报 2" xfId="2542"/>
    <cellStyle name="差_2010-8-22大堂坝社区城镇低保变更表_南江镇城镇9月直发_林家坝2011年12月2日做" xfId="2543"/>
    <cellStyle name="好_2010年沙溪坝社区低保7月_2011-9-20南江镇9月低保台账电子表_林家坝2011年12月2日做 2" xfId="2544"/>
    <cellStyle name="好_2010-7-30大堂坝社区城镇低保变更表_2011年南江镇城镇低保直发表_沙溪坝城镇低保12月至2月上报" xfId="2545"/>
    <cellStyle name="差_2010-8-22大堂坝社区城镇低保变更表_南江镇城镇9月直发_林家坝2011年12月2日做 2" xfId="2546"/>
    <cellStyle name="好_2010-7-30大堂坝社区城镇低保变更表_2011年南江镇城镇低保直发表_沙溪坝城镇低保12月至2月上报 2" xfId="2547"/>
    <cellStyle name="好_城市低保2014年1月银行返回第1次发放记录——20140218（准备2次发放）_2015-7-10城市低保2015年6月财政返回第1次发放记录——20150710（准备第2次发放）" xfId="2548"/>
    <cellStyle name="差_2010-8-22大堂坝社区城镇低保变更表_社区低保5月正沙" xfId="2549"/>
    <cellStyle name="差_2010-8-22大堂坝社区城镇低保变更表_社区低保5月正沙 2" xfId="2550"/>
    <cellStyle name="好_2010-7-30大堂坝社区城镇低保变更表_审表用的_2014-5-21 红岩乡上报的2014年4月城乡低保表1册_全县分乡 2016年9月城市低保直发表" xfId="2551"/>
    <cellStyle name="好_2010年沙溪坝社区低保7月_林家坝2011年8月上报" xfId="2552"/>
    <cellStyle name="差_2010-8-22大堂坝社区城镇低保变更表_审表用 2" xfId="2553"/>
    <cellStyle name="好_2010-7-30大堂坝社区城镇低保变更表_2011年南江镇城镇低保直发表_林家坝2011年8月上报" xfId="2554"/>
    <cellStyle name="差_简12月 2" xfId="2555"/>
    <cellStyle name="好_10月低保变更表大_南江镇(1)_大堂坝社区2011年11月低保审批表用(1)" xfId="2556"/>
    <cellStyle name="差_2010-8-22大堂坝社区城镇低保变更表_审表用_2015-12-15财政返回10月城低第1次纠错发放情况和11月城低第1次纠错表" xfId="2557"/>
    <cellStyle name="差_2010-8-22大堂坝社区城镇低保变更表_审表用的_1" xfId="2558"/>
    <cellStyle name="差_2010-8-22大堂坝社区城镇低保变更表_审表用的_1 2" xfId="2559"/>
    <cellStyle name="差_2010-8-22大堂坝社区城镇低保变更表_审表用的_2011-11-25断(1)(1)" xfId="2560"/>
    <cellStyle name="差_2010年沙溪坝社区低保7月_7月份低保表银行用_南江镇12月城镇低保金直发表" xfId="2561"/>
    <cellStyle name="差_2010-8-22大堂坝社区城镇低保变更表_审表用的_2011-11-25断(1)(1) 2" xfId="2562"/>
    <cellStyle name="差_2010年沙溪坝社区低保7月_7月份低保表银行用_南江镇12月城镇低保金直发表 2" xfId="2563"/>
    <cellStyle name="差_2010-8-22大堂坝社区城镇低保变更表_审表用的_2011-12-10南磷12月表册(1)(1)" xfId="2564"/>
    <cellStyle name="好_2010-8-22大堂坝社区城镇低保变更表_2011年   乡镇上报的城镇低保年审表册_沙溪坝城镇低保12月至2月上报" xfId="2565"/>
    <cellStyle name="差_2010-8-22大堂坝社区城镇低保变更表_审表用的_2011-12-10南磷12月表册(1)(1) 2" xfId="2566"/>
    <cellStyle name="差_2010-8-22大堂坝社区城镇低保变更表_审表用的_2011-12-2春场坝社区上报（12月低保）" xfId="2567"/>
    <cellStyle name="好_2010-7-30大堂坝社区城镇低保变更表_2011年南江镇城镇低保直发表_林家坝2011年10月10上报" xfId="2568"/>
    <cellStyle name="好_7-9月直发表及变动表(1) 2" xfId="2569"/>
    <cellStyle name="差_2010-8-22大堂坝社区城镇低保变更表_审表用的_2011-12-2春场坝社区上报（12月低保） 2" xfId="2570"/>
    <cellStyle name="好_2010-7-30大堂坝社区城镇低保变更表_2011年南江镇城镇低保直发表_林家坝2011年10月10上报 2" xfId="2571"/>
    <cellStyle name="好_2010-7-30大堂坝社区城镇低保变更表_沙12月 2" xfId="2572"/>
    <cellStyle name="差_2010-8-22大堂坝社区城镇低保变更表_审表用的_2011年12月2日杨家河" xfId="2573"/>
    <cellStyle name="差_2010-8-22大堂坝社区城镇低保变更表_审表用的_2011年12月2日杨家河 2" xfId="2574"/>
    <cellStyle name="好_太子_林家坝2011年10月10上报" xfId="2575"/>
    <cellStyle name="差_2010-8-22大堂坝社区城镇低保变更表_审表用的_2011年12月太子洞变更" xfId="2576"/>
    <cellStyle name="好_变动统计表_2011年城镇低保断4月21日(1)_沙溪坝城镇低保12月至2月上报" xfId="2577"/>
    <cellStyle name="差_太子_南江镇(1)_2011-11-25断(1)(1)" xfId="2578"/>
    <cellStyle name="差_2010-8-22大堂坝社区城镇低保变更表_审表用的_2011年12月太子洞变更 2" xfId="2579"/>
    <cellStyle name="差_2010-8-22大堂坝社区城镇低保变更表_审表用的_2011年6月上报变动 城镇低保审批表" xfId="2580"/>
    <cellStyle name="差_Book1_1_2011-10-02春场坝社区（10月低保）" xfId="2581"/>
    <cellStyle name="差_2010-8-22大堂坝社区城镇低保变更表_审表用的_2011年6月上报变动 城镇低保审批表 2" xfId="2582"/>
    <cellStyle name="差_Book1_1_2011-10-02春场坝社区（10月低保） 2" xfId="2583"/>
    <cellStyle name="差_变动统计表_林家坝2011年6月上报正" xfId="2584"/>
    <cellStyle name="差_南门 10月-12月变更表(1)_南江镇(1)_2011-11-25断(1)(1) 2" xfId="2585"/>
    <cellStyle name="好_Book1_7月份低保表银行用_2011年12月太子洞变更" xfId="2586"/>
    <cellStyle name="差_2010-8-22大堂坝社区城镇低保变更表_审表用的_2011年低保朝阳" xfId="2587"/>
    <cellStyle name="好_Book1_7月份低保表银行用_2011年12月太子洞变更 2" xfId="2588"/>
    <cellStyle name="差_2010-8-22大堂坝社区城镇低保变更表_审表用的_2011年低保朝阳 2" xfId="2589"/>
    <cellStyle name="差_变动统计表_林家坝2011年6月上报正 2" xfId="2590"/>
    <cellStyle name="差_南门 10月-12月变更表(1) 2" xfId="2591"/>
    <cellStyle name="差_2010-8-22大堂坝社区城镇低保变更表_审表用的_2014-5-21 红岩乡上报的2014年4月城乡低保表1册" xfId="2592"/>
    <cellStyle name="差_2010-8-22大堂坝社区城镇低保变更表_审表用的_2014-5-21 红岩乡上报的2014年4月城乡低保表1册_全县分乡 2016年9月城市低保直发表" xfId="2593"/>
    <cellStyle name="差_2010-8-22大堂坝社区城镇低保变更表_审表用的_2015-12-15财政返回10月城低第1次纠错发放情况和11月城低第1次纠错表" xfId="2594"/>
    <cellStyle name="差_社区低保5月正沙 2" xfId="2595"/>
    <cellStyle name="差_2010-8-22大堂坝社区城镇低保变更表_审表用的_Book1" xfId="2596"/>
    <cellStyle name="差_2010-8-22大堂坝社区城镇低保变更表_审表用的_Book1 2" xfId="2597"/>
    <cellStyle name="好_南门 10月-12月变更表(1)_7月份低保表银行用_Book1" xfId="2598"/>
    <cellStyle name="好_Book1_Book1_10沙溪坝城镇低保(1)10月上报" xfId="2599"/>
    <cellStyle name="差_南江镇(1)_沙溪坝城镇低保12月至2月上报" xfId="2600"/>
    <cellStyle name="差_2010-8-22大堂坝社区城镇低保变更表_审表用的_大堂坝社区2011年11月低保审批表用(1)" xfId="2601"/>
    <cellStyle name="好_变动统计表_2011年城镇低保断4月21日(1)_2011年低保朝阳" xfId="2602"/>
    <cellStyle name="差_南江镇(1)_沙溪坝城镇低保12月至2月上报 2" xfId="2603"/>
    <cellStyle name="差_2010-8-22大堂坝社区城镇低保变更表_审表用的_大堂坝社区2011年11月低保审批表用(1) 2" xfId="2604"/>
    <cellStyle name="好_2011年南江镇城镇低保直发表_2011年12月太子洞变更" xfId="2605"/>
    <cellStyle name="差_Book1_Book1_2011-12-2春场坝社区上报（12月低保）" xfId="2606"/>
    <cellStyle name="差_2010-8-22大堂坝社区城镇低保变更表_审表用的_简家坝12月最新全套" xfId="2607"/>
    <cellStyle name="好_2011年南江镇城镇低保直发表_2011年12月太子洞变更 2" xfId="2608"/>
    <cellStyle name="差_Book1_Book1_2011-12-2春场坝社区上报（12月低保） 2" xfId="2609"/>
    <cellStyle name="差_2010-8-22大堂坝社区城镇低保变更表_审表用的_简家坝12月最新全套 2" xfId="2610"/>
    <cellStyle name="差_2010-8-22大堂坝社区城镇低保变更表_审表用的_林家坝2011年10月10上报" xfId="2611"/>
    <cellStyle name="差_2010-8-22大堂坝社区城镇低保变更表_审表用的_林家坝2011年11月7日做(备)" xfId="2612"/>
    <cellStyle name="差_2010-8-22大堂坝社区城镇低保变更表_审表用的_林家坝2011年11月7日做(备) 2" xfId="2613"/>
    <cellStyle name="差_2010-8-22大堂坝社区城镇低保变更表_审表用的_林家坝2011年6月上报正" xfId="2614"/>
    <cellStyle name="好_Book1_1_南门10上报表10.8" xfId="2615"/>
    <cellStyle name="好_南门 10月-12月变更表(1)_Book1_低(1)西 2" xfId="2616"/>
    <cellStyle name="差_2010年沙溪坝社区低保7月_Book1_1" xfId="2617"/>
    <cellStyle name="差_2010年沙溪坝社区低保7月_Book1_1 2" xfId="2618"/>
    <cellStyle name="好_Book1_1_南门10上报表10.8 2" xfId="2619"/>
    <cellStyle name="常规 56" xfId="2620"/>
    <cellStyle name="常规 61" xfId="2621"/>
    <cellStyle name="差_2010-8-22大堂坝社区城镇低保变更表_审表用的_林家坝2011年6月上报正 2" xfId="2622"/>
    <cellStyle name="差_2010-8-22大堂坝社区城镇低保变更表_审表用的_林家坝2011年8月上报" xfId="2623"/>
    <cellStyle name="差_2010-8-22大堂坝社区城镇低保变更表_审表用的_林家坝2011年8月上报 2" xfId="2624"/>
    <cellStyle name="差_2010-8-22大堂坝社区城镇低保变更表_审表用的_南江镇12月城镇低保金直发表 2" xfId="2625"/>
    <cellStyle name="差_2010-8-22大堂坝社区城镇低保变更表_审表用的_南江镇城镇9月直发" xfId="2626"/>
    <cellStyle name="差_2010-8-22大堂坝社区城镇低保变更表_审表用的_南江镇城镇9月直发_林家坝2011年12月2日做" xfId="2627"/>
    <cellStyle name="差_Book1_1_南江镇城镇9月直发" xfId="2628"/>
    <cellStyle name="差_2010-8-22大堂坝社区城镇低保变更表_审表用的_南江镇城镇9月直发_林家坝2011年12月2日做 2" xfId="2629"/>
    <cellStyle name="差_Book1_1_南江镇城镇9月直发 2" xfId="2630"/>
    <cellStyle name="差_2010-8-22大堂坝社区城镇低保变更表_审表用的_沙溪坝城镇低保12月至2月上报" xfId="2631"/>
    <cellStyle name="好_2010-10月沙溪坝社区城镇低保_7月份低保表银行用_南江镇12月城镇低保金直发表" xfId="2632"/>
    <cellStyle name="差_2010-9-19朝阳社区10月城镇低保" xfId="2633"/>
    <cellStyle name="好_2010-10月沙溪坝社区城镇低保_7月份低保表银行用_南江镇12月城镇低保金直发表 2" xfId="2634"/>
    <cellStyle name="差_2010-9-19朝阳社区10月城镇低保 2" xfId="2635"/>
    <cellStyle name="差_2010年12月正直镇城镇低保表册--民政局审核（2010.12.14）" xfId="2636"/>
    <cellStyle name="差_2010年12月正直镇城镇低保表册--民政局审核（2010.12.14） 2" xfId="2637"/>
    <cellStyle name="好_太子_7月份低保表银行用_2011年12月2日杨家河" xfId="2638"/>
    <cellStyle name="差_2010年南江镇 全县城市低保直发统计表" xfId="2639"/>
    <cellStyle name="好_太子_7月份低保表银行用_2011年12月2日杨家河 2" xfId="2640"/>
    <cellStyle name="差_2010年南江镇 全县城市低保直发统计表 2" xfId="2641"/>
    <cellStyle name="差_Book1(6)_7月份低保表银行用_沙溪坝城镇低保12月至2月上报" xfId="2642"/>
    <cellStyle name="差_2010年沙溪坝社区低保7月_社区低保5月正沙 2" xfId="2643"/>
    <cellStyle name="好_2010-7-30大堂坝社区城镇低保变更表_7月份低保表银行用_2011-12-10南磷12月表册(1)(1)" xfId="2644"/>
    <cellStyle name="差_2010年南江镇 全县城市低保直发统计表_2015-12-15财政返回10月城低第1次纠错发放情况和11月城低第1次纠错表" xfId="2645"/>
    <cellStyle name="差_2010年沙溪坝社区低保7月 2" xfId="2646"/>
    <cellStyle name="差_2010年沙溪坝社区低保7月_10沙溪坝城镇低保(1)10月上报" xfId="2647"/>
    <cellStyle name="差_2010年沙溪坝社区低保7月_10沙溪坝城镇低保(1)10月上报 2" xfId="2648"/>
    <cellStyle name="好_2010-7-30大堂坝社区城镇低保变更表_变动_2011年低保朝阳" xfId="2649"/>
    <cellStyle name="好_变动_2011年12月2日杨家河" xfId="2650"/>
    <cellStyle name="差_2010年沙溪坝社区低保7月_11.29低保表格南门" xfId="2651"/>
    <cellStyle name="差_2010年沙溪坝社区低保7月_复件 复件 10沙溪坝城镇低保(1)10月上报" xfId="2652"/>
    <cellStyle name="差_太子_南江镇城镇9月直发" xfId="2653"/>
    <cellStyle name="好_2010-7-30大堂坝社区城镇低保变更表_2011年   乡镇上报的城镇低保年审表册_2011-12-10南磷12月表册(1)(1)" xfId="2654"/>
    <cellStyle name="差_2010年沙溪坝社区低保7月_11.29低保表格南门 2" xfId="2655"/>
    <cellStyle name="差_2010年沙溪坝社区低保7月_复件 复件 10沙溪坝城镇低保(1)10月上报 2" xfId="2656"/>
    <cellStyle name="差_太子_南江镇城镇9月直发 2" xfId="2657"/>
    <cellStyle name="好_2010-7-30大堂坝社区城镇低保变更表_2011年   乡镇上报的城镇低保年审表册_2011-12-10南磷12月表册(1)(1) 2" xfId="2658"/>
    <cellStyle name="差_2010年沙溪坝社区低保7月_2011-11-25断(1)(1)" xfId="2659"/>
    <cellStyle name="好_10月低保变更表大_7月份低保表银行用_2011年低保朝阳" xfId="2660"/>
    <cellStyle name="好_2010-7-30大堂坝社区城镇低保变更表_审表用的_1" xfId="2661"/>
    <cellStyle name="差_2010年沙溪坝社区低保7月_2011-12-2春场坝社区上报（12月低保）" xfId="2662"/>
    <cellStyle name="好_太子_复件 2011年9-5沙溪坝城镇低保9月 2" xfId="2663"/>
    <cellStyle name="差_2010年沙溪坝社区低保7月_2011-12-2春场坝社区上报（12月低保） 2" xfId="2664"/>
    <cellStyle name="差_2010年沙溪坝社区低保7月_2011-6-20正直镇城镇低保表册(上报县民政局）" xfId="2665"/>
    <cellStyle name="差_2010年沙溪坝社区低保7月_2011-6-20正直镇城镇低保表册(上报县民政局） 2" xfId="2666"/>
    <cellStyle name="差_2011年   乡镇上报的城镇低保年审表册_2011年低保朝阳 2" xfId="2667"/>
    <cellStyle name="差_2011年南江镇城镇低保直发表_南江镇城镇9月直发_林家坝2011年12月2日做 2" xfId="2668"/>
    <cellStyle name="差_Book1_南江镇(1)_2011-12-10南磷12月表册(1)(1)" xfId="2669"/>
    <cellStyle name="好_2010-8-22大堂坝社区城镇低保变更表_南江镇城镇9月直发_林家坝2011年12月2日做 2" xfId="2670"/>
    <cellStyle name="差_2010年沙溪坝社区低保7月_2011-6-9红四乡上报的6月城镇低保表册" xfId="2671"/>
    <cellStyle name="差_变动_大堂坝社区2011年11月低保审批表用(1)" xfId="2672"/>
    <cellStyle name="差_2010年沙溪坝社区低保7月_2011-7-20沙溪坝城镇低保7月" xfId="2673"/>
    <cellStyle name="好_南门 10月-12月变更表(1)_Book1_2011年12月2日杨家河" xfId="2674"/>
    <cellStyle name="差_2010年沙溪坝社区低保7月_2011年 福利院低保年审(1)_2011-12-2春场坝社区上报（12月低保）" xfId="2675"/>
    <cellStyle name="好_2010-8-22大堂坝社区城镇低保变更表_审表用的_2011-12-10南磷12月表册(1)(1)" xfId="2676"/>
    <cellStyle name="差_变动_大堂坝社区2011年11月低保审批表用(1) 2" xfId="2677"/>
    <cellStyle name="差_2010年沙溪坝社区低保7月_2011-7-20沙溪坝城镇低保7月 2" xfId="2678"/>
    <cellStyle name="好_南门 10月-12月变更表(1)_Book1_2011年12月2日杨家河 2" xfId="2679"/>
    <cellStyle name="差_变动统计表_2011年城镇低保断4月21日(1)_2011年12月太子洞变更 2" xfId="2680"/>
    <cellStyle name="差_2010年沙溪坝社区低保7月_2011-8-20沙溪坝城镇低保8月 2" xfId="2681"/>
    <cellStyle name="差_2010年沙溪坝社区低保7月_2011-9-20南江镇9月低保台账电子表" xfId="2682"/>
    <cellStyle name="差_2010年沙溪坝社区低保7月_7月份低保表银行用_沙溪坝城镇低保12月至2月上报 2" xfId="2683"/>
    <cellStyle name="差_2010年沙溪坝社区低保7月_2011年12月2日杨家河 2" xfId="2684"/>
    <cellStyle name="差_2010年沙溪坝社区低保7月_2011年南江镇城镇低保直发表_林家坝2011年6月上报正 2" xfId="2685"/>
    <cellStyle name="差_南江镇12月城镇低保金直发表" xfId="2686"/>
    <cellStyle name="差_2010年沙溪坝社区低保7月_2011-9-20南江镇9月低保台账电子表_林家坝2011年12月2日做" xfId="2687"/>
    <cellStyle name="差_2010年沙溪坝社区低保7月_2011年     乡镇上报的城镇低保年审表册" xfId="2688"/>
    <cellStyle name="差_南门 10月-12月变更表(1)_林家坝2011年8月上报 2" xfId="2689"/>
    <cellStyle name="差_Book1(6)_7月份低保表银行用_2011-11-25断(1)(1) 2" xfId="2690"/>
    <cellStyle name="差_2010年沙溪坝社区低保7月_2011年     乡镇上报的城镇低保年审表册 2" xfId="2691"/>
    <cellStyle name="差_太子_7月份低保表银行用" xfId="2692"/>
    <cellStyle name="差_南门 10月-12月变更表(1)_7月份低保表银行用_沙溪坝城镇低保12月至2月上报" xfId="2693"/>
    <cellStyle name="差_2010年沙溪坝社区低保7月_2011年   乡镇上报的城镇低保年审表册" xfId="2694"/>
    <cellStyle name="差_南门 10月-12月变更表(1)_7月份低保表银行用_沙溪坝城镇低保12月至2月上报 2" xfId="2695"/>
    <cellStyle name="差_2010年沙溪坝社区低保7月_2011年   乡镇上报的城镇低保年审表册 2" xfId="2696"/>
    <cellStyle name="差_Book1(6)_Book1_简家坝12月最新全套 2" xfId="2697"/>
    <cellStyle name="差_2010年沙溪坝社区低保7月_2011年   乡镇上报的城镇低保年审表册_11.29低保表格南门" xfId="2698"/>
    <cellStyle name="好_2010-7-30大堂坝社区城镇低保变更表_审表用的_林家坝2011年8月上报" xfId="2699"/>
    <cellStyle name="差_2010年沙溪坝社区低保7月_2011年   乡镇上报的城镇低保年审表册_11.29低保表格南门 2" xfId="2700"/>
    <cellStyle name="好_2010-7-30大堂坝社区城镇低保变更表_审表用的_林家坝2011年8月上报 2" xfId="2701"/>
    <cellStyle name="差_2010年沙溪坝社区低保7月_2011年   乡镇上报的城镇低保年审表册_2011-12-2春场坝社区上报（12月低保）" xfId="2702"/>
    <cellStyle name="好_太子_南江镇(1)_2011-11-25断(1)(1) 2" xfId="2703"/>
    <cellStyle name="差_2010年沙溪坝社区低保7月_2011年   乡镇上报的城镇低保年审表册_2011-12-2春场坝社区上报（12月低保） 2" xfId="2704"/>
    <cellStyle name="差_2010年沙溪坝社区低保7月_2011年   乡镇上报的城镇低保年审表册_2011年12月2日杨家河" xfId="2705"/>
    <cellStyle name="差_2010年沙溪坝社区低保7月_2011年   乡镇上报的城镇低保年审表册_2011年12月2日杨家河 2" xfId="2706"/>
    <cellStyle name="好_审表用的_简家坝12月最新全套" xfId="2707"/>
    <cellStyle name="差_2010年沙溪坝社区低保7月_2011年   乡镇上报的城镇低保年审表册_2011年12月太子洞变更" xfId="2708"/>
    <cellStyle name="差_2010年沙溪坝社区低保7月_2011年   乡镇上报的城镇低保年审表册_2011年12月太子洞变更 2" xfId="2709"/>
    <cellStyle name="差_2010年沙溪坝社区低保7月_2011年   乡镇上报的城镇低保年审表册_Book1 2" xfId="2710"/>
    <cellStyle name="差_2010年沙溪坝社区低保7月_2011年   乡镇上报的城镇低保年审表册_大堂坝社区2011年11月低保审批表用(1)" xfId="2711"/>
    <cellStyle name="差_2010年沙溪坝社区低保7月_2011年   乡镇上报的城镇低保年审表册_大堂坝社区2011年11月低保审批表用(1) 2" xfId="2712"/>
    <cellStyle name="差_太子_南江镇(1)_2011年12月2日杨家河" xfId="2713"/>
    <cellStyle name="差_2010年沙溪坝社区低保7月_2011年   乡镇上报的城镇低保年审表册_低(1)西" xfId="2714"/>
    <cellStyle name="差_2010年沙溪坝社区低保7月_2011年   乡镇上报的城镇低保年审表册_南江镇12月城镇低保金直发表" xfId="2715"/>
    <cellStyle name="差_高桥" xfId="2716"/>
    <cellStyle name="好_2010-7-30大堂坝社区城镇低保变更表_变动_低(1)西" xfId="2717"/>
    <cellStyle name="好_南门 10月-12月变更表(1)_南江镇城镇9月直发_林家坝2011年12月2日做" xfId="2718"/>
    <cellStyle name="差_2010年沙溪坝社区低保7月_2011年   乡镇上报的城镇低保年审表册_南江镇12月城镇低保金直发表 2" xfId="2719"/>
    <cellStyle name="差_高桥 2" xfId="2720"/>
    <cellStyle name="好_2010-7-30大堂坝社区城镇低保变更表_变动_低(1)西 2" xfId="2721"/>
    <cellStyle name="好_南门 10月-12月变更表(1)_南江镇城镇9月直发_林家坝2011年12月2日做 2" xfId="2722"/>
    <cellStyle name="差_2010年沙溪坝社区低保7月_2011年   乡镇上报的城镇低保年审表册_沙溪坝城镇低保12月至2月上报" xfId="2723"/>
    <cellStyle name="差_2010年沙溪坝社区低保7月_2011年   乡镇上报的城镇低保年审表册_沙溪坝城镇低保12月至2月上报 2" xfId="2724"/>
    <cellStyle name="好_太子_Book1_2011-12-2春场坝社区上报（12月低保）" xfId="2725"/>
    <cellStyle name="差_2010年沙溪坝社区低保7月_2011年 福利院低保年审(1)" xfId="2726"/>
    <cellStyle name="差_2010年沙溪坝社区低保7月_2011年 福利院低保年审(1) 2" xfId="2727"/>
    <cellStyle name="好_2010-8-22大堂坝社区城镇低保变更表_审表用" xfId="2728"/>
    <cellStyle name="差_2010年沙溪坝社区低保7月_2011年 福利院低保年审(1)_11.29低保表格南门" xfId="2729"/>
    <cellStyle name="差_2011年南江镇城镇低保直发表_简家坝12月最新全套 2" xfId="2730"/>
    <cellStyle name="差_2010年沙溪坝社区低保7月_2011年 福利院低保年审(1)_11.29低保表格南门 2" xfId="2731"/>
    <cellStyle name="差_2010年沙溪坝社区低保7月_2011年 福利院低保年审(1)_2011-11-25断(1)(1) 2" xfId="2732"/>
    <cellStyle name="差_南江镇(1)_2011-12-2春场坝社区上报（12月低保） 2" xfId="2733"/>
    <cellStyle name="差_南江镇2010.12——2011.2城镇低保直发表" xfId="2734"/>
    <cellStyle name="好_复件 2011年9-5沙溪坝城镇低保9月" xfId="2735"/>
    <cellStyle name="差_2010年沙溪坝社区低保7月_2011年 福利院低保年审(1)_2011-12-10南磷12月表册(1)(1)" xfId="2736"/>
    <cellStyle name="差_南江镇2010.12——2011.2城镇低保直发表 2" xfId="2737"/>
    <cellStyle name="好_复件 2011年9-5沙溪坝城镇低保9月 2" xfId="2738"/>
    <cellStyle name="差_2010年沙溪坝社区低保7月_2011年 福利院低保年审(1)_2011-12-10南磷12月表册(1)(1) 2" xfId="2739"/>
    <cellStyle name="差_2010年沙溪坝社区低保7月_2011年 福利院低保年审(1)_2011-12-2春场坝社区上报（12月低保） 2" xfId="2740"/>
    <cellStyle name="好_2010-8-22大堂坝社区城镇低保变更表_审表用的_2011-12-10南磷12月表册(1)(1) 2" xfId="2741"/>
    <cellStyle name="差_2011年   乡镇上报的城镇低保年审表册_低(1)西" xfId="2742"/>
    <cellStyle name="差_2010年沙溪坝社区低保7月_2011年 福利院低保年审(1)_2011年12月2日杨家河" xfId="2743"/>
    <cellStyle name="好_2010-7-30大堂坝社区城镇低保变更表_审表用 2" xfId="2744"/>
    <cellStyle name="好_2010-7-30大堂坝社区城镇低保变更表_南江镇城镇9月直发_林家坝2011年12月2日做 2" xfId="2745"/>
    <cellStyle name="差_2010年沙溪坝社区低保7月_2011年 福利院低保年审(1)_2011年12月2日杨家河 2" xfId="2746"/>
    <cellStyle name="差_2010年沙溪坝社区低保7月_2011年 福利院低保年审(1)_2011年12月太子洞变更" xfId="2747"/>
    <cellStyle name="差_2010年沙溪坝社区低保7月_2011年 福利院低保年审(1)_2011年12月太子洞变更 2" xfId="2748"/>
    <cellStyle name="差_2010年沙溪坝社区低保7月_2011年 福利院低保年审(1)_2011年低保朝阳" xfId="2749"/>
    <cellStyle name="差_2010年沙溪坝社区低保7月_2011年 福利院低保年审(1)_大堂坝社区2011年11月低保审批表用(1)" xfId="2750"/>
    <cellStyle name="差_2010年沙溪坝社区低保7月_2011年 福利院低保年审(1)_大堂坝社区2011年11月低保审批表用(1) 2" xfId="2751"/>
    <cellStyle name="差_2010年沙溪坝社区低保7月_2011年 福利院低保年审(1)_低(1)西" xfId="2752"/>
    <cellStyle name="好_Book1_2011年6月9号简家坝全套总表正" xfId="2753"/>
    <cellStyle name="差_2010年沙溪坝社区低保7月_2011年 福利院低保年审(1)_低(1)西 2" xfId="2754"/>
    <cellStyle name="常规 2 2 2 3" xfId="2755"/>
    <cellStyle name="差_Book1_2011年9月13号简家坝全套总表" xfId="2756"/>
    <cellStyle name="差_太子 2" xfId="2757"/>
    <cellStyle name="差_2010年沙溪坝社区低保7月_2011年 福利院低保年审(1)_简家坝12月最新全套" xfId="2758"/>
    <cellStyle name="差_2011-6-9红四乡上报的6月城镇低保表册" xfId="2759"/>
    <cellStyle name="好_10月低保变更表大_7月份低保表银行用_2011-12-10南磷12月表册(1)(1)" xfId="2760"/>
    <cellStyle name="好_2010-7-30大堂坝社区城镇低保变更表_南江镇(1)_2011年12月太子洞变更" xfId="2761"/>
    <cellStyle name="差_2010年沙溪坝社区低保7月_2011年 福利院低保年审(1)_简家坝12月最新全套 2" xfId="2762"/>
    <cellStyle name="差_2011-6-9红四乡上报的6月城镇低保表册 2" xfId="2763"/>
    <cellStyle name="差_变动统计表_2011年城镇低保断4月21日(1)_11.29低保表格南门" xfId="2764"/>
    <cellStyle name="好_10月低保变更表大_7月份低保表银行用_2011-12-10南磷12月表册(1)(1) 2" xfId="2765"/>
    <cellStyle name="好_2010-7-30大堂坝社区城镇低保变更表_南江镇(1)_2011年12月太子洞变更 2" xfId="2766"/>
    <cellStyle name="差_2010年沙溪坝社区低保7月_2011年 福利院低保年审(1)_南江镇12月城镇低保金直发表 2" xfId="2767"/>
    <cellStyle name="差_7月份低保表银行用_11.29低保表格南门 2" xfId="2768"/>
    <cellStyle name="好_2010-7-30大堂坝社区城镇低保变更表_2011-12-2春场坝社区上报（12月低保） 2" xfId="2769"/>
    <cellStyle name="差_2010年沙溪坝社区低保7月_2011年 福利院低保年审(1)_沙溪坝城镇低保12月至2月上报" xfId="2770"/>
    <cellStyle name="差_2010年沙溪坝社区低保7月_2011年 福利院低保年审(1)_沙溪坝城镇低保12月至2月上报 2" xfId="2771"/>
    <cellStyle name="差_南门 10月-12月变更表(1)_7月份低保表银行用_低(1)西" xfId="2772"/>
    <cellStyle name="好_银行返回第1次——城市低保2013年9月发放记录20131114（准备2次发放）" xfId="2773"/>
    <cellStyle name="差_2010年沙溪坝社区低保7月_2011年10月8号最新简家坝全套总表正" xfId="2774"/>
    <cellStyle name="差_南门 10月-12月变更表(1)_7月份低保表银行用_低(1)西 2" xfId="2775"/>
    <cellStyle name="差_2010年沙溪坝社区低保7月_2011年10月8号最新简家坝全套总表正 2" xfId="2776"/>
    <cellStyle name="差_2010年沙溪坝社区低保7月_7月份低保表银行用_沙溪坝城镇低保12月至2月上报" xfId="2777"/>
    <cellStyle name="差_2010年沙溪坝社区低保7月_2011年12月2日杨家河" xfId="2778"/>
    <cellStyle name="差_2010年沙溪坝社区低保7月_2011年南江镇城镇低保直发表_林家坝2011年6月上报正" xfId="2779"/>
    <cellStyle name="差_2010年沙溪坝社区低保7月_2011年4月19号简家坝5月" xfId="2780"/>
    <cellStyle name="差_2010年沙溪坝社区低保7月_2011年4月19号简家坝5月 2" xfId="2781"/>
    <cellStyle name="差_2010年沙溪坝社区低保7月_2011年6月9号简家坝" xfId="2782"/>
    <cellStyle name="差_2010年沙溪坝社区低保7月_Book1_Book1 2" xfId="2783"/>
    <cellStyle name="差_2010年沙溪坝社区低保7月_2011年6月9号简家坝 2" xfId="2784"/>
    <cellStyle name="差_2010年沙溪坝社区低保7月_2011年9月13号简家坝全套总表" xfId="2785"/>
    <cellStyle name="差_2010年沙溪坝社区低保7月_2011年9月13号简家坝全套总表 2" xfId="2786"/>
    <cellStyle name="差_2010年沙溪坝社区低保7月_2011年南江镇城镇低保直发表" xfId="2787"/>
    <cellStyle name="差_2010年沙溪坝社区低保7月_2011年南江镇城镇低保直发表 2" xfId="2788"/>
    <cellStyle name="好_2010-8-22大堂坝社区城镇低保变更表_审表用的_2014-5-21 红岩乡上报的2014年4月城乡低保表1册_全县 2016年11月城市低保直发表 - 副本" xfId="2789"/>
    <cellStyle name="差_2010年沙溪坝社区低保7月_2011年南江镇城镇低保直发表_2011-11-25断(1)(1)" xfId="2790"/>
    <cellStyle name="差_变动统计表_南门10上报表10.8" xfId="2791"/>
    <cellStyle name="差_2010年沙溪坝社区低保7月_2011年南江镇城镇低保直发表_2011-11-25断(1)(1) 2" xfId="2792"/>
    <cellStyle name="差_大" xfId="2793"/>
    <cellStyle name="差_变动统计表_南门10上报表10.8 2" xfId="2794"/>
    <cellStyle name="差_2010年沙溪坝社区低保7月_2011年南江镇城镇低保直发表_2011-12-10南磷12月表册(1)(1)" xfId="2795"/>
    <cellStyle name="好_Book1_Sheet1_大堂坝社区2011年11月低保审批表用(1)" xfId="2796"/>
    <cellStyle name="差_2010年沙溪坝社区低保7月_2011年南江镇城镇低保直发表_2011-12-10南磷12月表册(1)(1) 2" xfId="2797"/>
    <cellStyle name="差_2010年沙溪坝社区低保7月_2011年南江镇城镇低保直发表_2011年低保朝阳 2" xfId="2798"/>
    <cellStyle name="差_简家坝低保变动表" xfId="2799"/>
    <cellStyle name="差_2010年沙溪坝社区低保7月_2011年南江镇城镇低保直发表_2011-12-2春场坝社区上报（12月低保）" xfId="2800"/>
    <cellStyle name="差_简家坝低保变动表 2" xfId="2801"/>
    <cellStyle name="好_10月低保变更表大_7月份低保表银行用_2011年12月太子洞变更" xfId="2802"/>
    <cellStyle name="差_2010年沙溪坝社区低保7月_2011年南江镇城镇低保直发表_2011-12-2春场坝社区上报（12月低保） 2" xfId="2803"/>
    <cellStyle name="差_2010年沙溪坝社区低保7月_2011年南江镇城镇低保直发表_2011年12月2日杨家河" xfId="2804"/>
    <cellStyle name="差_2010年沙溪坝社区低保7月_2011年南江镇城镇低保直发表_2011年12月2日杨家河 2" xfId="2805"/>
    <cellStyle name="差_2010年沙溪坝社区低保7月_2011年南江镇城镇低保直发表_2011年12月太子洞变更" xfId="2806"/>
    <cellStyle name="差_2010年沙溪坝社区低保7月_2011年南江镇城镇低保直发表_2011年12月太子洞变更 2" xfId="2807"/>
    <cellStyle name="好_Book1_Book1_简家坝12月最新全套" xfId="2808"/>
    <cellStyle name="差_2010年沙溪坝社区低保7月_2011年南江镇城镇低保直发表_2011年低保朝阳" xfId="2809"/>
    <cellStyle name="差_2010年沙溪坝社区低保7月_2011年南江镇城镇低保直发表_Book1" xfId="2810"/>
    <cellStyle name="好_2010年沙溪坝社区低保7月_7月份低保表银行用_2011-11-25断(1)(1) 2" xfId="2811"/>
    <cellStyle name="好_2011年 福利院低保年审(1)_2011年12月太子洞变更" xfId="2812"/>
    <cellStyle name="差_2010年沙溪坝社区低保7月_2011年南江镇城镇低保直发表_Book1 2" xfId="2813"/>
    <cellStyle name="好_2011年 福利院低保年审(1)_2011年12月太子洞变更 2" xfId="2814"/>
    <cellStyle name="差_太子_2011-12-2春场坝社区上报（12月低保） 2" xfId="2815"/>
    <cellStyle name="差_2010年沙溪坝社区低保7月_2011年南江镇城镇低保直发表_低(1)西" xfId="2816"/>
    <cellStyle name="差_2010年沙溪坝社区低保7月_审表用的_林家坝2011年6月上报正" xfId="2817"/>
    <cellStyle name="差_2010年沙溪坝社区低保7月_2011年南江镇城镇低保直发表_低(1)西 2" xfId="2818"/>
    <cellStyle name="差_2010年沙溪坝社区低保7月_2011年南江镇城镇低保直发表_简家坝12月最新全套" xfId="2819"/>
    <cellStyle name="差_太子_2011年低保朝阳 2" xfId="2820"/>
    <cellStyle name="差_2010年沙溪坝社区低保7月_2011年南江镇城镇低保直发表_简家坝12月最新全套 2" xfId="2821"/>
    <cellStyle name="差_2010年沙溪坝社区低保7月_2011年南江镇城镇低保直发表_林家坝2011年10月10上报" xfId="2822"/>
    <cellStyle name="差_2010年沙溪坝社区低保7月_2011年南江镇城镇低保直发表_林家坝2011年10月10上报 2" xfId="2823"/>
    <cellStyle name="差_2010年沙溪坝社区低保7月_2011年南江镇城镇低保直发表_林家坝2011年11月7日做(备)" xfId="2824"/>
    <cellStyle name="好_2010-10月沙溪坝社区城镇低保_南江镇(1)_低(1)西 2" xfId="2825"/>
    <cellStyle name="差_2010年沙溪坝社区低保7月_2011年南江镇城镇低保直发表_林家坝2011年8月上报" xfId="2826"/>
    <cellStyle name="差_2010年沙溪坝社区低保7月_2011年南江镇城镇低保直发表_南江镇城镇9月直发" xfId="2827"/>
    <cellStyle name="差_2010年沙溪坝社区低保7月_南江镇(1)_2011-12-10南磷12月表册(1)(1)" xfId="2828"/>
    <cellStyle name="差_2010年沙溪坝社区低保7月_2011年南江镇城镇低保直发表_南江镇城镇9月直发 2" xfId="2829"/>
    <cellStyle name="差_2010年沙溪坝社区低保7月_南江镇(1)_2011-12-10南磷12月表册(1)(1) 2" xfId="2830"/>
    <cellStyle name="差_2010年沙溪坝社区低保7月_2011年南江镇城镇低保直发表_南江镇城镇9月直发_林家坝2011年12月2日做" xfId="2831"/>
    <cellStyle name="差_Book1_南江镇(1)_2011年低保朝阳" xfId="2832"/>
    <cellStyle name="差_2010年沙溪坝社区低保7月_2011年南江镇城镇低保直发表_南江镇城镇9月直发_林家坝2011年12月2日做 2" xfId="2833"/>
    <cellStyle name="差_2010年沙溪坝社区低保7月_2011年南江镇城镇低保直发表_沙溪坝城镇低保12月至2月上报" xfId="2834"/>
    <cellStyle name="差_2010年沙溪坝社区低保7月_2011年南江镇城镇低保直发表_沙溪坝城镇低保12月至2月上报 2" xfId="2835"/>
    <cellStyle name="差_变动统计表_2011-9-17断9月(1)" xfId="2836"/>
    <cellStyle name="差_2010年沙溪坝社区低保7月_2012-9-12赶场镇城镇低保10月表册 2" xfId="2837"/>
    <cellStyle name="差_2010年沙溪坝社区低保7月_Book1_南江镇12月城镇低保金直发表" xfId="2838"/>
    <cellStyle name="差_2010年沙溪坝社区低保7月_2012-9-12赶场镇城镇低保10月表册_2015-12-15财政返回10月城低第1次纠错发放情况和11月城低第1次纠错表" xfId="2839"/>
    <cellStyle name="好_10月低保变更表大_Book1_Book1 2" xfId="2840"/>
    <cellStyle name="差_2010年沙溪坝社区低保7月_2014-5-21 红岩乡上报的2014年4月城乡低保表1册" xfId="2841"/>
    <cellStyle name="好_2010-7-30大堂坝社区城镇低保变更表_2011年南江镇城镇低保直发表_林家坝2011年11月7日做(备)" xfId="2842"/>
    <cellStyle name="差_2010年沙溪坝社区低保7月_2014-5-21 红岩乡上报的2014年4月城乡低保表1册_加 2016年10月城市低保直发表" xfId="2843"/>
    <cellStyle name="差_2010年沙溪坝社区低保7月_2014-5-21 红岩乡上报的2014年4月城乡低保表1册_全县 2016年11月城市低保直发表 - 副本" xfId="2844"/>
    <cellStyle name="差_2010年沙溪坝社区低保7月_2015-12-15财政返回10月城低第1次纠错发放情况和11月城低第1次纠错表" xfId="2845"/>
    <cellStyle name="强调文字颜色 2 2" xfId="2846"/>
    <cellStyle name="差_2010年沙溪坝社区低保7月_7月份低保表银行用" xfId="2847"/>
    <cellStyle name="差_2010年沙溪坝社区低保7月_7月份低保表银行用 2" xfId="2848"/>
    <cellStyle name="差_2010年沙溪坝社区低保7月_7月份低保表银行用_11.29低保表格南门" xfId="2849"/>
    <cellStyle name="差_2010年沙溪坝社区低保7月_7月份低保表银行用_11.29低保表格南门 2" xfId="2850"/>
    <cellStyle name="差_南门 10月-12月变更表(1)_Book1_南江镇12月城镇低保金直发表 2" xfId="2851"/>
    <cellStyle name="差_2010年沙溪坝社区低保7月_7月份低保表银行用_2011-11-25断(1)(1)" xfId="2852"/>
    <cellStyle name="差_2010年沙溪坝社区低保7月_7月份低保表银行用_2011-11-25断(1)(1) 2" xfId="2853"/>
    <cellStyle name="差_2010年沙溪坝社区低保7月_7月份低保表银行用_2011-12-10南磷12月表册(1)(1)" xfId="2854"/>
    <cellStyle name="差_2010年沙溪坝社区低保7月_7月份低保表银行用_2011-12-10南磷12月表册(1)(1) 2" xfId="2855"/>
    <cellStyle name="差_Book1_Book1_2011年9月13号简家坝全套总表_11.29低保表格南门 2" xfId="2856"/>
    <cellStyle name="差_2010年沙溪坝社区低保7月_7月份低保表银行用_2011-12-2春场坝社区上报（12月低保）" xfId="2857"/>
    <cellStyle name="差_2010年沙溪坝社区低保7月_7月份低保表银行用_2011年12月2日杨家河" xfId="2858"/>
    <cellStyle name="差_7月份低保表银行用_大堂坝社区2011年11月低保审批表用(1)" xfId="2859"/>
    <cellStyle name="好_Book1_2011年低保朝阳 2" xfId="2860"/>
    <cellStyle name="差_2010年沙溪坝社区低保7月_7月份低保表银行用_2011年12月太子洞变更 2" xfId="2861"/>
    <cellStyle name="好_2010-8-22大堂坝社区城镇低保变更表_2011年南江镇城镇低保直发表_低(1)西" xfId="2862"/>
    <cellStyle name="差_2010年沙溪坝社区低保7月_7月份低保表银行用_2011年低保朝阳" xfId="2863"/>
    <cellStyle name="差_2010年沙溪坝社区低保7月_7月份低保表银行用_2011年低保朝阳 2" xfId="2864"/>
    <cellStyle name="差_Book1(6)_7月份低保表银行用_低(1)西" xfId="2865"/>
    <cellStyle name="差_2010年沙溪坝社区低保7月_7月份低保表银行用_Book1" xfId="2866"/>
    <cellStyle name="好_2010年沙溪坝社区低保7月_2011年 福利院低保年审(1)_Book1" xfId="2867"/>
    <cellStyle name="差_2010年沙溪坝社区低保7月_7月份低保表银行用_Book1 2" xfId="2868"/>
    <cellStyle name="差_变动_低(1)西" xfId="2869"/>
    <cellStyle name="好_2011-6-20正直镇城镇低保表册(上报县民政局）" xfId="2870"/>
    <cellStyle name="差_太子_2011-11-25断(1)(1) 2" xfId="2871"/>
    <cellStyle name="差_2010年沙溪坝社区低保7月_7月份低保表银行用_大堂坝社区2011年11月低保审批表用(1)" xfId="2872"/>
    <cellStyle name="差_2010年沙溪坝社区低保7月_7月份低保表银行用_大堂坝社区2011年11月低保审批表用(1) 2" xfId="2873"/>
    <cellStyle name="差_Book1_Sheet1_11.29低保表格南门" xfId="2874"/>
    <cellStyle name="差_2010年沙溪坝社区低保7月_7月份低保表银行用_低(1)西" xfId="2875"/>
    <cellStyle name="差_2010年沙溪坝社区低保7月_7月份低保表银行用_低(1)西 2" xfId="2876"/>
    <cellStyle name="差_2011年   乡镇上报的城镇低保年审表册_2011年12月2日杨家河 2" xfId="2877"/>
    <cellStyle name="差_2010年沙溪坝社区低保7月_Book1" xfId="2878"/>
    <cellStyle name="差_2010年沙溪坝社区低保7月_Book1_11.29低保表格南门" xfId="2879"/>
    <cellStyle name="差_2010年沙溪坝社区低保7月_Book1_11.29低保表格南门 2" xfId="2880"/>
    <cellStyle name="差_太子_Book1_南江镇12月城镇低保金直发表" xfId="2881"/>
    <cellStyle name="差_南门 10月-12月变更表(1)_南江镇城镇9月直发_林家坝2011年12月2日做" xfId="2882"/>
    <cellStyle name="差_2010年沙溪坝社区低保7月_Book1_2011-11-25断(1)(1) 2" xfId="2883"/>
    <cellStyle name="好_Book1(6)_2011-12-10南磷12月表册(1)(1) 2" xfId="2884"/>
    <cellStyle name="差_Book1_大堂坝社区2011年11月低保审批表用(1)" xfId="2885"/>
    <cellStyle name="差_2010年沙溪坝社区低保7月_Book1_2011-12-10南磷12月表册(1)(1)" xfId="2886"/>
    <cellStyle name="差_Book1_大堂坝社区2011年11月低保审批表用(1) 2" xfId="2887"/>
    <cellStyle name="差_2010年沙溪坝社区低保7月_Book1_2011-12-10南磷12月表册(1)(1) 2" xfId="2888"/>
    <cellStyle name="差_2010年沙溪坝社区低保7月_Book1_2011-12-2春场坝社区上报（12月低保）" xfId="2889"/>
    <cellStyle name="差_2010年沙溪坝社区低保7月_Book1_2011年12月太子洞变更 2" xfId="2890"/>
    <cellStyle name="差_2010年沙溪坝社区低保7月_Book1_2011年低保朝阳 2" xfId="2891"/>
    <cellStyle name="差_2010年沙溪坝社区低保7月_Book1_Book1" xfId="2892"/>
    <cellStyle name="差_2010年沙溪坝社区低保7月_Book1_大堂坝社区2011年11月低保审批表用(1)" xfId="2893"/>
    <cellStyle name="常规 5 2" xfId="2894"/>
    <cellStyle name="好_10月低保变更表大_南江镇(1)_2011-12-10南磷12月表册(1)(1)" xfId="2895"/>
    <cellStyle name="差_变动统计表_2011年城镇低保断4月21日(1)_2011年12月2日杨家河 2" xfId="2896"/>
    <cellStyle name="差_2010年沙溪坝社区低保7月_Book1_低(1)西" xfId="2897"/>
    <cellStyle name="好_10月低保变更表大_南江镇(1)_2011-12-10南磷12月表册(1)(1) 2" xfId="2898"/>
    <cellStyle name="差_2010年沙溪坝社区低保7月_Book1_低(1)西 2" xfId="2899"/>
    <cellStyle name="差_2010年沙溪坝社区低保7月_Book1_简家坝12月最新全套 2" xfId="2900"/>
    <cellStyle name="差_2014.12.30财政社保纠错工作表_2015-12-15财政返回10月城低第1次纠错发放情况和11月城低第1次纠错表" xfId="2901"/>
    <cellStyle name="好_2010年沙溪坝社区低保7月_2011年南江镇城镇低保直发表_2011年12月2日杨家河" xfId="2902"/>
    <cellStyle name="差_2010年沙溪坝社区低保7月_Book1_南江镇12月城镇低保金直发表 2" xfId="2903"/>
    <cellStyle name="差_2010年沙溪坝社区低保7月_变动_11.29低保表格南门" xfId="2904"/>
    <cellStyle name="差_2010年沙溪坝社区低保7月_变动_11.29低保表格南门 2" xfId="2905"/>
    <cellStyle name="差_南江镇(1)_简家坝12月最新全套" xfId="2906"/>
    <cellStyle name="差_2010年沙溪坝社区低保7月_变动_2011-11-25断(1)(1)" xfId="2907"/>
    <cellStyle name="差_2010年沙溪坝社区低保7月_变动_2011-12-10南磷12月表册(1)(1)" xfId="2908"/>
    <cellStyle name="好_2010-7-30大堂坝社区城镇低保变更表_7月份低保表银行用_大堂坝社区2011年11月低保审批表用(1)" xfId="2909"/>
    <cellStyle name="差_2010年沙溪坝社区低保7月_变动_2011-12-10南磷12月表册(1)(1) 2" xfId="2910"/>
    <cellStyle name="好_2010-10月沙溪坝社区城镇低保_2011年9月13号简家坝全套总表" xfId="2911"/>
    <cellStyle name="好_2010-7-30大堂坝社区城镇低保变更表_7月份低保表银行用_大堂坝社区2011年11月低保审批表用(1) 2" xfId="2912"/>
    <cellStyle name="差_2010年沙溪坝社区低保7月_变动_2011-12-2春场坝社区上报（12月低保）" xfId="2913"/>
    <cellStyle name="好_2011年南江镇城镇低保直发表_南江镇城镇9月直发" xfId="2914"/>
    <cellStyle name="差_2010年沙溪坝社区低保7月_变动_2011-12-2春场坝社区上报（12月低保） 2" xfId="2915"/>
    <cellStyle name="好_2011年南江镇城镇低保直发表_南江镇城镇9月直发 2" xfId="2916"/>
    <cellStyle name="常规 2 2 2 2 3" xfId="2917"/>
    <cellStyle name="差_2010年沙溪坝社区低保7月_变动_2011年12月2日杨家河" xfId="2918"/>
    <cellStyle name="差_审表用的_2011-11-25断(1)(1)" xfId="2919"/>
    <cellStyle name="常规 2 2 2 2 3 2" xfId="2920"/>
    <cellStyle name="差_2010年沙溪坝社区低保7月_变动_2011年12月2日杨家河 2" xfId="2921"/>
    <cellStyle name="差_2010年沙溪坝社区低保7月_变动_2011年低保朝阳" xfId="2922"/>
    <cellStyle name="常规 7" xfId="2923"/>
    <cellStyle name="好_审表用的_2011-12-2春场坝社区上报（12月低保） 2" xfId="2924"/>
    <cellStyle name="差_2010年沙溪坝社区低保7月_变动_低(1)西" xfId="2925"/>
    <cellStyle name="差_2010年沙溪坝社区低保7月_变动_低(1)西 2" xfId="2926"/>
    <cellStyle name="差_审表用的_2011-12-10南磷12月表册(1)(1) 2" xfId="2927"/>
    <cellStyle name="差_Book1_Book1_1_沙溪坝城镇低保12月至2月上报" xfId="2928"/>
    <cellStyle name="差_2010年沙溪坝社区低保7月_变动_南江镇12月城镇低保金直发表" xfId="2929"/>
    <cellStyle name="好_2010-7-23日沙溪坝低保_Book1" xfId="2930"/>
    <cellStyle name="差_Book1_Book1_1_沙溪坝城镇低保12月至2月上报 2" xfId="2931"/>
    <cellStyle name="差_2010年沙溪坝社区低保7月_变动_南江镇12月城镇低保金直发表 2" xfId="2932"/>
    <cellStyle name="差_2010年沙溪坝社区低保7月_变动_沙溪坝城镇低保12月至2月上报" xfId="2933"/>
    <cellStyle name="差_2010年沙溪坝社区低保7月_变动_沙溪坝城镇低保12月至2月上报 2" xfId="2934"/>
    <cellStyle name="好_10月低保变更表大_Book1 2" xfId="2935"/>
    <cellStyle name="差_2010年沙溪坝社区低保7月_大堂坝社区2011年11月低保审批表用(1)" xfId="2936"/>
    <cellStyle name="差_2010年沙溪坝社区低保7月_大堂坝社区2011年11月低保审批表用(1) 2" xfId="2937"/>
    <cellStyle name="差_2010年沙溪坝社区低保7月_低(1)西" xfId="2938"/>
    <cellStyle name="差_Book1_1_南江镇12月城镇低保金直发表 2" xfId="2939"/>
    <cellStyle name="差_2010年沙溪坝社区低保7月_低(1)西 2" xfId="2940"/>
    <cellStyle name="常规 2 2 2 2 4" xfId="2941"/>
    <cellStyle name="差_2010年沙溪坝社区低保7月_复件 2011年9-5沙溪坝城镇低保9月" xfId="2942"/>
    <cellStyle name="差_2010年沙溪坝社区低保7月_复件 2011年9-5沙溪坝城镇低保9月 2" xfId="2943"/>
    <cellStyle name="好_Book1(6)_Book1" xfId="2944"/>
    <cellStyle name="好_10月低保变更表大_Book1_11.29低保表格南门" xfId="2945"/>
    <cellStyle name="差_2010年沙溪坝社区低保7月_复件 复件 社区低保6月20日正沙用(1)" xfId="2946"/>
    <cellStyle name="差_2010年沙溪坝社区低保7月_简12月 2" xfId="2947"/>
    <cellStyle name="好_2010-7-30大堂坝社区城镇低保变更表_南江镇12月城镇低保金直发表" xfId="2948"/>
    <cellStyle name="差_2010年沙溪坝社区低保7月_简家坝低保变动表" xfId="2949"/>
    <cellStyle name="好_2010-7-30大堂坝社区城镇低保变更表_南江镇(1)_简家坝12月最新全套" xfId="2950"/>
    <cellStyle name="好_变动统计表_2011年城镇低保断4月21日(1) 2" xfId="2951"/>
    <cellStyle name="好_2010-7-30大堂坝社区城镇低保变更表_2011年南江镇城镇低保直发表_低(1)西" xfId="2952"/>
    <cellStyle name="差_2010年沙溪坝社区低保7月_林家坝2011年10月10上报" xfId="2953"/>
    <cellStyle name="差_2010年沙溪坝社区低保7月_林家坝2011年11月7日做(备)" xfId="2954"/>
    <cellStyle name="差_2010年沙溪坝社区低保7月_林家坝2011年4月19日正1" xfId="2955"/>
    <cellStyle name="常规_Sheet2_低保对象花名册 2" xfId="2956"/>
    <cellStyle name="差_2010年沙溪坝社区低保7月_林家坝2011年4月19日正1 2" xfId="2957"/>
    <cellStyle name="差_2010年沙溪坝社区低保7月_林家坝2011年6月上报正" xfId="2958"/>
    <cellStyle name="差_2010年沙溪坝社区低保7月_林家坝2011年6月上报正 2" xfId="2959"/>
    <cellStyle name="好_沙12月" xfId="2960"/>
    <cellStyle name="差_2010年沙溪坝社区低保7月_南江镇(1)" xfId="2961"/>
    <cellStyle name="好_沙12月 2" xfId="2962"/>
    <cellStyle name="差_2010年沙溪坝社区低保7月_南江镇(1) 2" xfId="2963"/>
    <cellStyle name="差_2010年沙溪坝社区低保7月_南江镇(1)_11.29低保表格南门" xfId="2964"/>
    <cellStyle name="差_2010年沙溪坝社区低保7月_南江镇(1)_2011-11-25断(1)(1)" xfId="2965"/>
    <cellStyle name="差_2010年沙溪坝社区低保7月_南江镇(1)_2011-11-25断(1)(1) 2" xfId="2966"/>
    <cellStyle name="差_2010年沙溪坝社区低保7月_南江镇(1)_2011年12月2日杨家河" xfId="2967"/>
    <cellStyle name="差_2011年南江镇城镇低保直发表_南江镇12月城镇低保金直发表" xfId="2968"/>
    <cellStyle name="好_社区低保5月正沙" xfId="2969"/>
    <cellStyle name="好_2010-10月沙溪坝社区城镇低保_7月份低保表银行用_2011-11-25断(1)(1)" xfId="2970"/>
    <cellStyle name="好_2010-8-22大堂坝社区城镇低保变更表_南江镇12月城镇低保金直发表" xfId="2971"/>
    <cellStyle name="差_2010年沙溪坝社区低保7月_南江镇(1)_2011年12月2日杨家河 2" xfId="2972"/>
    <cellStyle name="好_2010-7-30大堂坝社区城镇低保变更表_2011-7-20沙溪坝城镇低保7月" xfId="2973"/>
    <cellStyle name="差_2010年沙溪坝社区低保7月_南江镇(1)_2011年12月太子洞变更" xfId="2974"/>
    <cellStyle name="好_2010-7-30大堂坝社区城镇低保变更表_2011-7-20沙溪坝城镇低保7月 2" xfId="2975"/>
    <cellStyle name="差_2010年沙溪坝社区低保7月_南江镇(1)_2011年12月太子洞变更 2" xfId="2976"/>
    <cellStyle name="差_2010年沙溪坝社区低保7月_南江镇(1)_2011年低保朝阳" xfId="2977"/>
    <cellStyle name="好_2011-6-9红四乡上报的6月城镇低保表册 2" xfId="2978"/>
    <cellStyle name="好_2010-7-30大堂坝社区城镇低保变更表_2011年南江镇城镇低保直发表" xfId="2979"/>
    <cellStyle name="差_Book1(6)_2011-12-10南磷12月表册(1)(1)" xfId="2980"/>
    <cellStyle name="计算 2" xfId="2981"/>
    <cellStyle name="差_2010年沙溪坝社区低保7月_南江镇(1)_2011年低保朝阳 2" xfId="2982"/>
    <cellStyle name="好_2010-7-30大堂坝社区城镇低保变更表_2011年南江镇城镇低保直发表 2" xfId="2983"/>
    <cellStyle name="差_Book1(6)_2011-12-10南磷12月表册(1)(1) 2" xfId="2984"/>
    <cellStyle name="计算 2 2" xfId="2985"/>
    <cellStyle name="差_太子_林家坝2011年4月19日正1" xfId="2986"/>
    <cellStyle name="差_2010年沙溪坝社区低保7月_南江镇(1)_Book1" xfId="2987"/>
    <cellStyle name="好_Book1_Book1_2011-12-10南磷12月表册(1)(1)" xfId="2988"/>
    <cellStyle name="差_太子_林家坝2011年4月19日正1 2" xfId="2989"/>
    <cellStyle name="差_2010年沙溪坝社区低保7月_南江镇(1)_Book1 2" xfId="2990"/>
    <cellStyle name="差_2010年沙溪坝社区低保7月_南江镇(1)_大堂坝社区2011年11月低保审批表用(1) 2" xfId="2991"/>
    <cellStyle name="好_2011年南江镇城镇低保直发表_2011-12-2春场坝社区上报（12月低保） 2" xfId="2992"/>
    <cellStyle name="好_10月低保变更表大_林家坝2011年6月上报正" xfId="2993"/>
    <cellStyle name="好_2010-7-30大堂坝社区城镇低保变更表_7月份低保表银行用_2011-11-25断(1)(1)" xfId="2994"/>
    <cellStyle name="差_2010年沙溪坝社区低保7月_南江镇(1)_简家坝12月最新全套" xfId="2995"/>
    <cellStyle name="好_2010年沙溪坝社区低保7月_2011年 福利院低保年审(1)_2011-12-10南磷12月表册(1)(1)" xfId="2996"/>
    <cellStyle name="好_2010-7-30大堂坝社区城镇低保变更表_7月份低保表银行用_2011-11-25断(1)(1) 2" xfId="2997"/>
    <cellStyle name="差_2010年沙溪坝社区低保7月_南江镇(1)_简家坝12月最新全套 2" xfId="2998"/>
    <cellStyle name="差_2010年沙溪坝社区低保7月_南江镇(1)_南江镇12月城镇低保金直发表" xfId="2999"/>
    <cellStyle name="差_沙12月" xfId="3000"/>
    <cellStyle name="好_2010-8-22大堂坝社区城镇低保变更表_审表用的_大堂坝社区2011年11月低保审批表用(1)" xfId="3001"/>
    <cellStyle name="差_7月份低保表银行用_南江镇12月城镇低保金直发表" xfId="3002"/>
    <cellStyle name="差_2010年沙溪坝社区低保7月_南江镇(1)_南江镇12月城镇低保金直发表 2" xfId="3003"/>
    <cellStyle name="差_沙12月 2" xfId="3004"/>
    <cellStyle name="好_2010-8-22大堂坝社区城镇低保变更表_审表用的_大堂坝社区2011年11月低保审批表用(1) 2" xfId="3005"/>
    <cellStyle name="差_2010年沙溪坝社区低保7月_南江镇(1)_沙溪坝城镇低保12月至2月上报" xfId="3006"/>
    <cellStyle name="差_南江镇城镇9月直发_林家坝2011年12月2日做" xfId="3007"/>
    <cellStyle name="好_2010-10月沙溪坝社区城镇低保_11.29低保表格南门 2" xfId="3008"/>
    <cellStyle name="差_2010年沙溪坝社区低保7月_南江镇12月城镇低保金直发表" xfId="3009"/>
    <cellStyle name="差_2010年沙溪坝社区低保7月_南江镇12月城镇低保金直发表 2" xfId="3010"/>
    <cellStyle name="差_2010年沙溪坝社区低保7月_南江镇城镇9月直发" xfId="3011"/>
    <cellStyle name="差_2010年沙溪坝社区低保7月_南江镇城镇9月直发 2" xfId="3012"/>
    <cellStyle name="差_2010年沙溪坝社区低保7月_南江镇城镇9月直发_林家坝2011年12月2日做 2" xfId="3013"/>
    <cellStyle name="差_2010年沙溪坝社区低保7月_沙12月" xfId="3014"/>
    <cellStyle name="差_城镇样表" xfId="3015"/>
    <cellStyle name="好_2010-7-23日沙溪坝低保_2011年12月太子洞变更 2" xfId="3016"/>
    <cellStyle name="差_2010年沙溪坝社区低保7月_沙12月 2" xfId="3017"/>
    <cellStyle name="差_城镇样表 2" xfId="3018"/>
    <cellStyle name="差_2010年沙溪坝社区低保7月_社区低保5月正沙" xfId="3019"/>
    <cellStyle name="差_2010年沙溪坝社区低保7月_审表用_2015-12-15财政返回10月城低第1次纠错发放情况和11月城低第1次纠错表" xfId="3020"/>
    <cellStyle name="差_2010年沙溪坝社区低保7月_审表用的" xfId="3021"/>
    <cellStyle name="差_2011-12-10南磷12月表册(1)(1) 2" xfId="3022"/>
    <cellStyle name="差_2010年沙溪坝社区低保7月_审表用的 2" xfId="3023"/>
    <cellStyle name="差_2010年沙溪坝社区低保7月_审表用的_1" xfId="3024"/>
    <cellStyle name="差_2010年沙溪坝社区低保7月_审表用的_2011-11-25断(1)(1)" xfId="3025"/>
    <cellStyle name="差_2010年沙溪坝社区低保7月_审表用的_2011-11-25断(1)(1) 2" xfId="3026"/>
    <cellStyle name="差_2010年沙溪坝社区低保7月_审表用的_2011-12-10南磷12月表册(1)(1)" xfId="3027"/>
    <cellStyle name="好_2010-10月沙溪坝社区城镇低保_Book1_沙溪坝城镇低保12月至2月上报 2" xfId="3028"/>
    <cellStyle name="差_2010年沙溪坝社区低保7月_审表用的_2011-12-10南磷12月表册(1)(1) 2" xfId="3029"/>
    <cellStyle name="好_2010-7-30大堂坝社区城镇低保变更表_7月份低保表银行用_南江镇12月城镇低保金直发表" xfId="3030"/>
    <cellStyle name="差_2010年沙溪坝社区低保7月_审表用的_2011-12-2春场坝社区上报（12月低保）" xfId="3031"/>
    <cellStyle name="好_表 二 2" xfId="3032"/>
    <cellStyle name="差_2010年沙溪坝社区低保7月_审表用的_2011-12-2春场坝社区上报（12月低保） 2" xfId="3033"/>
    <cellStyle name="差_2010年沙溪坝社区低保7月_审表用的_2011年12月2日杨家河" xfId="3034"/>
    <cellStyle name="差_Book1_Book1_低(1)西" xfId="3035"/>
    <cellStyle name="差_2010年沙溪坝社区低保7月_审表用的_2011年12月2日杨家河 2" xfId="3036"/>
    <cellStyle name="差_2010年沙溪坝社区低保7月_审表用的_2011年12月太子洞变更" xfId="3037"/>
    <cellStyle name="差_2010年沙溪坝社区低保7月_审表用的_2011年12月太子洞变更 2" xfId="3038"/>
    <cellStyle name="差_2010年沙溪坝社区低保7月_审表用的_2011年6月上报变动 城镇低保审批表" xfId="3039"/>
    <cellStyle name="好_南门 10月-12月变更表(1)_南江镇(1)_11.29低保表格南门" xfId="3040"/>
    <cellStyle name="差_2010年沙溪坝社区低保7月_审表用的_2011年6月上报变动 城镇低保审批表 2" xfId="3041"/>
    <cellStyle name="好_南门 10月-12月变更表(1)_南江镇(1)_11.29低保表格南门 2" xfId="3042"/>
    <cellStyle name="差_2010年沙溪坝社区低保7月_审表用的_2011年低保朝阳" xfId="3043"/>
    <cellStyle name="好_变动统计表_2011年城镇低保断4月21日(1)_2011年12月2日杨家河" xfId="3044"/>
    <cellStyle name="差_2010年沙溪坝社区低保7月_审表用的_2011年低保朝阳 2" xfId="3045"/>
    <cellStyle name="好_变动统计表_2011年城镇低保断4月21日(1)_2011年12月2日杨家河 2" xfId="3046"/>
    <cellStyle name="好_南门 10月-12月变更表(1)_11.29低保表格南门" xfId="3047"/>
    <cellStyle name="差_2010年沙溪坝社区低保7月_审表用的_2014-5-21 红岩乡上报的2014年4月城乡低保表1册" xfId="3048"/>
    <cellStyle name="差_2010年沙溪坝社区低保7月_审表用的_2014-5-21 红岩乡上报的2014年4月城乡低保表1册_加 2016年10月城市低保直发表" xfId="3049"/>
    <cellStyle name="差_2010年沙溪坝社区低保7月_审表用的_2014-5-21 红岩乡上报的2014年4月城乡低保表1册_全县 2016年11月城市低保直发表 - 副本" xfId="3050"/>
    <cellStyle name="差_2010年沙溪坝社区低保7月_审表用的_2014-5-21 红岩乡上报的2014年4月城乡低保表1册_全县分乡 2016年9月城市低保直发表" xfId="3051"/>
    <cellStyle name="差_2010年沙溪坝社区低保7月_审表用的_Book1" xfId="3052"/>
    <cellStyle name="差_2010年沙溪坝社区低保7月_审表用的_Book1 2" xfId="3053"/>
    <cellStyle name="差_2010年沙溪坝社区低保7月_审表用的_大堂坝社区2011年11月低保审批表用(1) 2" xfId="3054"/>
    <cellStyle name="常规_低保对象花名册 2" xfId="3055"/>
    <cellStyle name="差_2010年沙溪坝社区低保7月_审表用的_低(1)西" xfId="3056"/>
    <cellStyle name="差_2010年沙溪坝社区低保7月_审表用的_低(1)西 2" xfId="3057"/>
    <cellStyle name="差_2010年沙溪坝社区低保7月_审表用的_简家坝12月最新全套" xfId="3058"/>
    <cellStyle name="好_2010-8-22大堂坝社区城镇低保变更表_2011年   乡镇上报的城镇低保年审表册_2011-12-2春场坝社区上报（12月低保）" xfId="3059"/>
    <cellStyle name="差_2010年沙溪坝社区低保7月_审表用的_林家坝2011年10月10上报" xfId="3060"/>
    <cellStyle name="差_2010年沙溪坝社区低保7月_审表用的_林家坝2011年10月10上报 2" xfId="3061"/>
    <cellStyle name="差_2010年沙溪坝社区低保7月_审表用的_林家坝2011年11月7日做(备) 2" xfId="3062"/>
    <cellStyle name="好_2010年南江镇 全县城市低保直发统计表 2" xfId="3063"/>
    <cellStyle name="差_2010年沙溪坝社区低保7月_审表用的_林家坝2011年6月上报正 2" xfId="3064"/>
    <cellStyle name="差_7月份低保表银行用_2011-11-25断(1)(1)" xfId="3065"/>
    <cellStyle name="好_2010-10月沙溪坝社区城镇低保_2011年4月19号简家坝5月" xfId="3066"/>
    <cellStyle name="好_Book1_1_2011年10月8号最新简家坝全套总表正" xfId="3067"/>
    <cellStyle name="差_2010年沙溪坝社区低保7月_审表用的_南江镇12月城镇低保金直发表" xfId="3068"/>
    <cellStyle name="差_Book1_南江镇(1)" xfId="3069"/>
    <cellStyle name="差_2010年沙溪坝社区低保7月_审表用的_南江镇城镇9月直发 2" xfId="3070"/>
    <cellStyle name="差_2010年沙溪坝社区低保7月_审表用的_南江镇城镇9月直发_林家坝2011年12月2日做 2" xfId="3071"/>
    <cellStyle name="差_2010年沙溪坝社区低保7月_审表用的_沙溪坝城镇低保12月至2月上报 2" xfId="3072"/>
    <cellStyle name="常规 9 9" xfId="3073"/>
    <cellStyle name="差_2010调标准确太子" xfId="3074"/>
    <cellStyle name="好_Book1_1_林家坝2011年10月10上报 2" xfId="3075"/>
    <cellStyle name="差_2010调标准确太子 2" xfId="3076"/>
    <cellStyle name="差_2011-12-10南磷12月表册(1)(1)" xfId="3077"/>
    <cellStyle name="差_2011-12-2春场坝社区上报（12月低保）" xfId="3078"/>
    <cellStyle name="差_2011-12-2春场坝社区上报（12月低保） 2" xfId="3079"/>
    <cellStyle name="差_2011-6-20正直镇城镇低保表册(上报县民政局）" xfId="3080"/>
    <cellStyle name="常规 2 2 2 2 2 4" xfId="3081"/>
    <cellStyle name="差_2011-6-20正直镇城镇低保表册(上报县民政局） 2" xfId="3082"/>
    <cellStyle name="差_2011-7-20沙溪坝城镇低保7月 2" xfId="3083"/>
    <cellStyle name="差_2011-8-20沙溪坝城镇低保8月" xfId="3084"/>
    <cellStyle name="差_2011-8-20沙溪坝城镇低保8月 2" xfId="3085"/>
    <cellStyle name="好_Book1_Sheet1_低(1)西" xfId="3086"/>
    <cellStyle name="差_2011-9-20南江镇9月低保台账电子表" xfId="3087"/>
    <cellStyle name="差_变动统计表_2011-10-02春场坝社区（10月低保）" xfId="3088"/>
    <cellStyle name="差_7月份低保表银行用" xfId="3089"/>
    <cellStyle name="差_2011-9-20南江镇9月低保台账电子表 2" xfId="3090"/>
    <cellStyle name="差_变动统计表_2011-10-02春场坝社区（10月低保） 2" xfId="3091"/>
    <cellStyle name="差_7月份低保表银行用 2" xfId="3092"/>
    <cellStyle name="差_2011-9-20南江镇9月低保台账电子表_林家坝2011年12月2日做" xfId="3093"/>
    <cellStyle name="好_Book1(6)_林家坝2011年8月上报" xfId="3094"/>
    <cellStyle name="差_变动统计表_2011年城镇低保断4月21日(1)_沙溪坝城镇低保12月至2月上报" xfId="3095"/>
    <cellStyle name="差_2011-9-20南江镇9月低保台账电子表_林家坝2011年12月2日做 2" xfId="3096"/>
    <cellStyle name="好_Book1(6)_林家坝2011年8月上报 2" xfId="3097"/>
    <cellStyle name="差_2011年     乡镇上报的城镇低保年审表册" xfId="3098"/>
    <cellStyle name="差_2011年     乡镇上报的城镇低保年审表册 2" xfId="3099"/>
    <cellStyle name="差_2011年   乡镇上报的城镇低保年审表册" xfId="3100"/>
    <cellStyle name="差_Book1_1_10沙溪坝城镇低保(1)10月上报 2" xfId="3101"/>
    <cellStyle name="差_2011年   乡镇上报的城镇低保年审表册_11.29低保表格南门" xfId="3102"/>
    <cellStyle name="差_2011年   乡镇上报的城镇低保年审表册_2011-11-25断(1)(1) 2" xfId="3103"/>
    <cellStyle name="差_2011年6月9号简家坝全套总表正 2" xfId="3104"/>
    <cellStyle name="差_2011年   乡镇上报的城镇低保年审表册_2011-12-2春场坝社区上报（12月低保）" xfId="3105"/>
    <cellStyle name="好_10月低保变更表大_2011年4月19号简家坝5月 2" xfId="3106"/>
    <cellStyle name="好_南门 10月-12月变更表(1)_7月份低保表银行用_2011-11-25断(1)(1)" xfId="3107"/>
    <cellStyle name="差_2011年   乡镇上报的城镇低保年审表册_2011-12-2春场坝社区上报（12月低保） 2" xfId="3108"/>
    <cellStyle name="好_Book1_沙12月" xfId="3109"/>
    <cellStyle name="好_太子_Book1_2011年12月太子洞变更" xfId="3110"/>
    <cellStyle name="差_南门 10月-12月变更表(1)_南江镇(1)_2011-12-10南磷12月表册(1)(1)" xfId="3111"/>
    <cellStyle name="好_南门 10月-12月变更表(1)_7月份低保表银行用_2011-11-25断(1)(1) 2" xfId="3112"/>
    <cellStyle name="差_2011年   乡镇上报的城镇低保年审表册_2011年12月2日杨家河" xfId="3113"/>
    <cellStyle name="差_2011年   乡镇上报的城镇低保年审表册_2011年12月太子洞变更" xfId="3114"/>
    <cellStyle name="差_2011年 福利院低保年审(1)_低(1)西" xfId="3115"/>
    <cellStyle name="好_2010年沙溪坝社区低保7月_审表用的_2014-5-21 红岩乡上报的2014年4月城乡低保表1册_全县 2016年11月城市低保直发表 - 副本" xfId="3116"/>
    <cellStyle name="差_2011年   乡镇上报的城镇低保年审表册_2011年12月太子洞变更 2" xfId="3117"/>
    <cellStyle name="差_2011年 福利院低保年审(1)_低(1)西 2" xfId="3118"/>
    <cellStyle name="差_2011年   乡镇上报的城镇低保年审表册_2011年低保朝阳" xfId="3119"/>
    <cellStyle name="差_2011年南江镇城镇低保直发表_南江镇城镇9月直发_林家坝2011年12月2日做" xfId="3120"/>
    <cellStyle name="差_2011年   乡镇上报的城镇低保年审表册_Book1 2" xfId="3121"/>
    <cellStyle name="差_2011年   乡镇上报的城镇低保年审表册_低(1)西 2" xfId="3122"/>
    <cellStyle name="好_10月低保变更表大_7月份低保表银行用_沙溪坝城镇低保12月至2月上报" xfId="3123"/>
    <cellStyle name="差_2011年   乡镇上报的城镇低保年审表册_简家坝12月最新全套" xfId="3124"/>
    <cellStyle name="差_2011年   乡镇上报的城镇低保年审表册_简家坝12月最新全套 2" xfId="3125"/>
    <cellStyle name="好_南门 10月-12月变更表(1)_Book1_2011-12-10南磷12月表册(1)(1)" xfId="3126"/>
    <cellStyle name="差_2011年   乡镇上报的城镇低保年审表册_南江镇12月城镇低保金直发表" xfId="3127"/>
    <cellStyle name="差_2011年 福利院低保年审(1)_11.29低保表格南门" xfId="3128"/>
    <cellStyle name="差_2011年 福利院低保年审(1)_11.29低保表格南门 2" xfId="3129"/>
    <cellStyle name="差_2011年 福利院低保年审(1)_2011-11-25断(1)(1)" xfId="3130"/>
    <cellStyle name="好_2011年   乡镇上报的城镇低保年审表册_2011-12-2春场坝社区上报（12月低保）" xfId="3131"/>
    <cellStyle name="差_2011年 福利院低保年审(1)_2011-11-25断(1)(1) 2" xfId="3132"/>
    <cellStyle name="好_2011年   乡镇上报的城镇低保年审表册_2011-12-2春场坝社区上报（12月低保） 2" xfId="3133"/>
    <cellStyle name="差_2011年 福利院低保年审(1)_2011-12-10南磷12月表册(1)(1)" xfId="3134"/>
    <cellStyle name="差_2011年 福利院低保年审(1)_2011-12-10南磷12月表册(1)(1) 2" xfId="3135"/>
    <cellStyle name="差_2011年 福利院低保年审(1)_2011-12-2春场坝社区上报（12月低保） 2" xfId="3136"/>
    <cellStyle name="好_2010年沙溪坝社区低保7月_审表用的_2011年6月上报变动 城镇低保审批表 2" xfId="3137"/>
    <cellStyle name="差_南门 10月-12月变更表(1)_7月份低保表银行用_2011-12-10南磷12月表册(1)(1)" xfId="3138"/>
    <cellStyle name="差_2011年 福利院低保年审(1)_2011年12月2日杨家河 2" xfId="3139"/>
    <cellStyle name="差_2011年 福利院低保年审(1)_2011年12月太子洞变更 2" xfId="3140"/>
    <cellStyle name="差_2011年 福利院低保年审(1)_2011年低保朝阳 2" xfId="3141"/>
    <cellStyle name="差_Book1(6)_林家坝2011年8月上报" xfId="3142"/>
    <cellStyle name="差_2011年 福利院低保年审(1)_Book1" xfId="3143"/>
    <cellStyle name="差_Book1(6)_林家坝2011年8月上报 2" xfId="3144"/>
    <cellStyle name="差_2011年 福利院低保年审(1)_Book1 2" xfId="3145"/>
    <cellStyle name="差_2011年 福利院低保年审(1)_大堂坝社区2011年11月低保审批表用(1)" xfId="3146"/>
    <cellStyle name="好_2010-10月沙溪坝社区城镇低保_7月份低保表银行用_简家坝12月最新全套" xfId="3147"/>
    <cellStyle name="差_2011年 福利院低保年审(1)_大堂坝社区2011年11月低保审批表用(1) 2" xfId="3148"/>
    <cellStyle name="差_2011年 福利院低保年审(1)_简家坝12月最新全套" xfId="3149"/>
    <cellStyle name="好_太子_南江镇(1)_南江镇12月城镇低保金直发表" xfId="3150"/>
    <cellStyle name="差_Book1_11.29低保表格南门" xfId="3151"/>
    <cellStyle name="差_2011年 福利院低保年审(1)_简家坝12月最新全套 2" xfId="3152"/>
    <cellStyle name="好_2011-12-10南磷12月表册(1)(1)" xfId="3153"/>
    <cellStyle name="好_太子_南江镇(1)_南江镇12月城镇低保金直发表 2" xfId="3154"/>
    <cellStyle name="差_Book1_11.29低保表格南门 2" xfId="3155"/>
    <cellStyle name="差_2011年 福利院低保年审(1)_南江镇12月城镇低保金直发表" xfId="3156"/>
    <cellStyle name="差_Book1_南江镇(1)_南江镇12月城镇低保金直发表 2" xfId="3157"/>
    <cellStyle name="差_2011年 福利院低保年审(1)_南江镇12月城镇低保金直发表 2" xfId="3158"/>
    <cellStyle name="差_Book1_Book1_11.29低保表格南门" xfId="3159"/>
    <cellStyle name="差_2011年 福利院低保年审(1)_沙溪坝城镇低保12月至2月上报" xfId="3160"/>
    <cellStyle name="差_Book1_低(1)西" xfId="3161"/>
    <cellStyle name="差_2011年 福利院低保年审(1)_沙溪坝城镇低保12月至2月上报 2" xfId="3162"/>
    <cellStyle name="差_Book1_低(1)西 2" xfId="3163"/>
    <cellStyle name="差_太子_南江镇(1)_11.29低保表格南门 2" xfId="3164"/>
    <cellStyle name="差_2011年10月8号最新简家坝全套总表正 2" xfId="3165"/>
    <cellStyle name="差_2011年南江镇城镇低保直发表_沙溪坝城镇低保12月至2月上报 2" xfId="3166"/>
    <cellStyle name="好_2010-7-23日沙溪坝低保_2011-12-2春场坝社区上报（12月低保） 2" xfId="3167"/>
    <cellStyle name="差_2011年12月太子洞变更" xfId="3168"/>
    <cellStyle name="差_2011年12月太子洞变更 2" xfId="3169"/>
    <cellStyle name="差_Book1_2011-12-2春场坝社区上报（12月低保）" xfId="3170"/>
    <cellStyle name="差_2011年3月16日上报正低保沙溪坝" xfId="3171"/>
    <cellStyle name="好_太子_社区低保5月正沙" xfId="3172"/>
    <cellStyle name="差_变动统计表_2011年城镇低保断4月21日(1)_2011年低保朝阳" xfId="3173"/>
    <cellStyle name="差_Book1_Book1_2011年9月13号简家坝全套总表_Book1 2" xfId="3174"/>
    <cellStyle name="差_Book1_2011-12-2春场坝社区上报（12月低保） 2" xfId="3175"/>
    <cellStyle name="差_2011年3月16日上报正低保沙溪坝 2" xfId="3176"/>
    <cellStyle name="好_太子_社区低保5月正沙 2" xfId="3177"/>
    <cellStyle name="好_7月份低保表银行用_低(1)西" xfId="3178"/>
    <cellStyle name="好_2010年沙溪坝社区低保7月_林家坝2011年10月10上报" xfId="3179"/>
    <cellStyle name="差_变动统计表_2011年城镇低保断4月21日(1)_2011年低保朝阳 2" xfId="3180"/>
    <cellStyle name="差_2011年3月上报低保沙溪坝" xfId="3181"/>
    <cellStyle name="差_2011年3月上报低保沙溪坝 2" xfId="3182"/>
    <cellStyle name="好_南门 10月-12月变更表(1)_7月份低保表银行用_低(1)西 2" xfId="3183"/>
    <cellStyle name="差_2011年4月19号简家坝5月" xfId="3184"/>
    <cellStyle name="差_2011年4月19号简家坝5月 2" xfId="3185"/>
    <cellStyle name="差_Book1_南江镇城镇9月直发" xfId="3186"/>
    <cellStyle name="差_2011年6月9号简家坝" xfId="3187"/>
    <cellStyle name="差_2011年6月9号简家坝 2" xfId="3188"/>
    <cellStyle name="差_2011年9月13号简家坝全套总表 2" xfId="3189"/>
    <cellStyle name="差_2011年低保朝阳" xfId="3190"/>
    <cellStyle name="差_2011年低保朝阳 2" xfId="3191"/>
    <cellStyle name="好_南门 10月-12月变更表(1)_Book1_沙溪坝城镇低保12月至2月上报" xfId="3192"/>
    <cellStyle name="差_2011年南江镇城镇低保直发表_11.29低保表格南门" xfId="3193"/>
    <cellStyle name="好_2010-8-22大堂坝社区城镇低保变更表_11.29低保表格南门" xfId="3194"/>
    <cellStyle name="好_南门 10月-12月变更表(1)_Book1_沙溪坝城镇低保12月至2月上报 2" xfId="3195"/>
    <cellStyle name="差_2011年南江镇城镇低保直发表_11.29低保表格南门 2" xfId="3196"/>
    <cellStyle name="好_2010-8-22大堂坝社区城镇低保变更表_11.29低保表格南门 2" xfId="3197"/>
    <cellStyle name="差_2011年南江镇城镇低保直发表_2011-11-25断(1)(1) 2" xfId="3198"/>
    <cellStyle name="好_2010-8-22大堂坝社区城镇低保变更表_2011-11-25断(1)(1) 2" xfId="3199"/>
    <cellStyle name="差_2011年南江镇城镇低保直发表_2011-12-10南磷12月表册(1)(1)" xfId="3200"/>
    <cellStyle name="链接单元格 2" xfId="3201"/>
    <cellStyle name="好_2010-8-22大堂坝社区城镇低保变更表_2011-12-10南磷12月表册(1)(1)" xfId="3202"/>
    <cellStyle name="差_2011年南江镇城镇低保直发表_2011-12-10南磷12月表册(1)(1) 2" xfId="3203"/>
    <cellStyle name="链接单元格 2 2" xfId="3204"/>
    <cellStyle name="好_2010-8-22大堂坝社区城镇低保变更表_审表用的_1" xfId="3205"/>
    <cellStyle name="好_2010-8-22大堂坝社区城镇低保变更表_2011-12-10南磷12月表册(1)(1) 2" xfId="3206"/>
    <cellStyle name="差_2011年南江镇城镇低保直发表_2011-12-2春场坝社区上报（12月低保）" xfId="3207"/>
    <cellStyle name="差_林家坝2011年11月7日做(备)" xfId="3208"/>
    <cellStyle name="好_2010-8-22大堂坝社区城镇低保变更表_2011-12-2春场坝社区上报（12月低保）" xfId="3209"/>
    <cellStyle name="好_Book1(6)_南江镇(1)_2011年12月2日杨家河" xfId="3210"/>
    <cellStyle name="差_2011年南江镇城镇低保直发表_2011-12-2春场坝社区上报（12月低保） 2" xfId="3211"/>
    <cellStyle name="差_林家坝2011年11月7日做(备) 2" xfId="3212"/>
    <cellStyle name="好_2010-8-22大堂坝社区城镇低保变更表_2011-12-2春场坝社区上报（12月低保） 2" xfId="3213"/>
    <cellStyle name="好_Book1(6)_南江镇(1)_2011年12月2日杨家河 2" xfId="3214"/>
    <cellStyle name="差_2011年南江镇城镇低保直发表_2011年12月2日杨家河" xfId="3215"/>
    <cellStyle name="差_南门 10月-12月变更表(1)_11.29低保表格南门 2" xfId="3216"/>
    <cellStyle name="差_南门 10月-12月变更表(1)" xfId="3217"/>
    <cellStyle name="差_2011年南江镇城镇低保直发表_2011年12月2日杨家河 2" xfId="3218"/>
    <cellStyle name="好_2010-7-30大堂坝社区城镇低保变更表_审表用的_简家坝12月最新全套" xfId="3219"/>
    <cellStyle name="差_2011年南江镇城镇低保直发表_2011年低保朝阳" xfId="3220"/>
    <cellStyle name="好_2010-7-30大堂坝社区城镇低保变更表_审表用的_简家坝12月最新全套 2" xfId="3221"/>
    <cellStyle name="差_2011年南江镇城镇低保直发表_2011年低保朝阳 2" xfId="3222"/>
    <cellStyle name="好_2010-7-30大堂坝社区城镇低保变更表_2011年   乡镇上报的城镇低保年审表册_2011年低保朝阳" xfId="3223"/>
    <cellStyle name="差_2011年南江镇城镇低保直发表_Book1" xfId="3224"/>
    <cellStyle name="好_2010-7-30大堂坝社区城镇低保变更表_2011年   乡镇上报的城镇低保年审表册_2011年低保朝阳 2" xfId="3225"/>
    <cellStyle name="常规 8" xfId="3226"/>
    <cellStyle name="差_2011年南江镇城镇低保直发表_Book1 2" xfId="3227"/>
    <cellStyle name="好_审表用的_2011-11-25断(1)(1)" xfId="3228"/>
    <cellStyle name="差_2011年南江镇城镇低保直发表_简家坝12月最新全套" xfId="3229"/>
    <cellStyle name="差_2011年南江镇城镇低保直发表_林家坝2011年10月10上报" xfId="3230"/>
    <cellStyle name="差_2011年南江镇城镇低保直发表_林家坝2011年10月10上报 2" xfId="3231"/>
    <cellStyle name="差_2011年南江镇城镇低保直发表_林家坝2011年11月7日做(备)" xfId="3232"/>
    <cellStyle name="差_Book1_Book1_简12月 2" xfId="3233"/>
    <cellStyle name="好_2010-8-22大堂坝社区城镇低保变更表_林家坝2011年11月7日做(备)" xfId="3234"/>
    <cellStyle name="好_2010-7-30大堂坝社区城镇低保变更表_2014-5-21 红岩乡上报的2014年4月城乡低保表1册" xfId="3235"/>
    <cellStyle name="差_2011年南江镇城镇低保直发表_林家坝2011年11月7日做(备) 2" xfId="3236"/>
    <cellStyle name="差_2011年南江镇城镇低保直发表_林家坝2011年8月上报" xfId="3237"/>
    <cellStyle name="差_2011年南江镇城镇低保直发表_林家坝2011年8月上报 2" xfId="3238"/>
    <cellStyle name="差_2011年南江镇城镇低保直发表_南江镇12月城镇低保金直发表 2" xfId="3239"/>
    <cellStyle name="好_社区低保5月正沙 2" xfId="3240"/>
    <cellStyle name="好_2010-10月沙溪坝社区城镇低保_7月份低保表银行用_2011-11-25断(1)(1) 2" xfId="3241"/>
    <cellStyle name="好_2010-8-22大堂坝社区城镇低保变更表_南江镇12月城镇低保金直发表 2" xfId="3242"/>
    <cellStyle name="差_2011年南江镇城镇低保直发表_南江镇城镇9月直发" xfId="3243"/>
    <cellStyle name="差_2011年南江镇城镇低保直发表_南江镇城镇9月直发 2" xfId="3244"/>
    <cellStyle name="差_2012-5-30南江镇审批表" xfId="3245"/>
    <cellStyle name="好_Book1_1_2011年9月13号简家坝全套总表_2011-11-25断(1)(1)" xfId="3246"/>
    <cellStyle name="好_2010-7-30大堂坝社区城镇低保变更表_2011年12月2日杨家河" xfId="3247"/>
    <cellStyle name="好_Book1_Book1_沙溪坝城镇低保12月至2月上报 2" xfId="3248"/>
    <cellStyle name="差_2012-5-30南江镇审批表 2" xfId="3249"/>
    <cellStyle name="好_2010-7-30大堂坝社区城镇低保变更表_2011年12月2日杨家河 2" xfId="3250"/>
    <cellStyle name="差_Book1_Book1_2011-8-20沙溪坝城镇低保8月" xfId="3251"/>
    <cellStyle name="差_2012-9-12赶场镇城镇低保10月表册_2015-12-15财政返回10月城低第1次纠错发放情况和11月城低第1次纠错表" xfId="3252"/>
    <cellStyle name="差_2012年4月 城镇低保  年审  审批花名册 2" xfId="3253"/>
    <cellStyle name="好_太子_Book1_简家坝12月最新全套" xfId="3254"/>
    <cellStyle name="差_2013年4月 城市低保  年审  审批花名册 " xfId="3255"/>
    <cellStyle name="好_Book1_Book1_2011-12-2春场坝社区上报（12月低保）" xfId="3256"/>
    <cellStyle name="差_Book1_南江镇城镇9月直发_林家坝2011年12月2日做 2" xfId="3257"/>
    <cellStyle name="好_Book1_Book1_2011-12-2春场坝社区上报（12月低保） 2" xfId="3258"/>
    <cellStyle name="好_2010-7-30大堂坝社区城镇低保变更表_7月份低保表银行用_2011-12-2春场坝社区上报（12月低保）" xfId="3259"/>
    <cellStyle name="差_2013年4月 城市低保  年审  审批花名册  2" xfId="3260"/>
    <cellStyle name="差_2014.12.30财政社保纠错工作表" xfId="3261"/>
    <cellStyle name="差_2014-5-21 红岩乡上报的2014年4月城乡低保表1册" xfId="3262"/>
    <cellStyle name="差_Book1(6)_7月份低保表银行用_南江镇12月城镇低保金直发表 2" xfId="3263"/>
    <cellStyle name="差_2014-5-21 红岩乡上报的2014年4月城乡低保表1册_全县分乡 2016年9月城市低保直发表" xfId="3264"/>
    <cellStyle name="差_2014年4月 南江镇城市低保审批表" xfId="3265"/>
    <cellStyle name="差_2014年4月 南江镇城市低保审批表 2" xfId="3266"/>
    <cellStyle name="差_2015-5-26传财政  2015.4.29返回的城市低保和城市医疗救助的纠错" xfId="3267"/>
    <cellStyle name="差_2015-5-26传财政  2015.4.29返回的城市低保和城市医疗救助的纠错_2015-12-15财政返回10月城低第1次纠错发放情况和11月城低第1次纠错表" xfId="3268"/>
    <cellStyle name="好_太子_Book1_11.29低保表格南门" xfId="3269"/>
    <cellStyle name="好_2010-8-22大堂坝社区城镇低保变更表_2011年 福利院低保年审(1)_Book1" xfId="3270"/>
    <cellStyle name="差_2015-5-31何欢传  社保纠错5.8" xfId="3271"/>
    <cellStyle name="差_2015-5-31何欢传  社保纠错5.8_2015-12-15财政返回10月城低第1次纠错发放情况和11月城低第1次纠错表" xfId="3272"/>
    <cellStyle name="好_南门 10月-12月变更表(1)_2011年6月9号简家坝全套总表正 2" xfId="3273"/>
    <cellStyle name="差_2015-6-25财政返回的统计表" xfId="3274"/>
    <cellStyle name="好_10月低保变更表大_2011年低保朝阳 2" xfId="3275"/>
    <cellStyle name="差_2015-6-25财政返回的统计表_2015-12-15财政返回10月城低第1次纠错发放情况和11月城低第1次纠错表" xfId="3276"/>
    <cellStyle name="好_2010-7-30大堂坝社区城镇低保变更表_2011年 福利院低保年审(1)_2011-12-2春场坝社区上报（12月低保） 2" xfId="3277"/>
    <cellStyle name="差_Book1_7月份低保表银行用_大堂坝社区2011年11月低保审批表用(1)" xfId="3278"/>
    <cellStyle name="好_10月低保变更表大_7月份低保表银行用_2011年12月太子洞变更 2" xfId="3279"/>
    <cellStyle name="差_7-9月直发表及变动表(1)" xfId="3280"/>
    <cellStyle name="差_7-9月直发表及变动表(1) 2" xfId="3281"/>
    <cellStyle name="好_太子_沙12月" xfId="3282"/>
    <cellStyle name="好_7月份低保表银行用_2011-12-2春场坝社区上报（12月低保）" xfId="3283"/>
    <cellStyle name="差_Book1_7月份低保表银行用_大堂坝社区2011年11月低保审批表用(1) 2" xfId="3284"/>
    <cellStyle name="差_7-9月直发表及变动表春" xfId="3285"/>
    <cellStyle name="差_7-9月直发表及变动表春 2" xfId="3286"/>
    <cellStyle name="差_7月份低保表银行用_2011-12-10南磷12月表册(1)(1)" xfId="3287"/>
    <cellStyle name="差_7月份低保表银行用_2011-12-10南磷12月表册(1)(1) 2" xfId="3288"/>
    <cellStyle name="差_7月份低保表银行用_2011-12-2春场坝社区上报（12月低保）" xfId="3289"/>
    <cellStyle name="差_7月份低保表银行用_2011-12-2春场坝社区上报（12月低保） 2" xfId="3290"/>
    <cellStyle name="好_2010-7-30大堂坝社区城镇低保变更表_变动_简家坝12月最新全套" xfId="3291"/>
    <cellStyle name="差_7月份低保表银行用_2011年12月2日杨家河 2" xfId="3292"/>
    <cellStyle name="差_7月份低保表银行用_2011年12月太子洞变更" xfId="3293"/>
    <cellStyle name="差_变动统计表_2011年10月5日杨家河(1)" xfId="3294"/>
    <cellStyle name="差_7月份低保表银行用_2011年12月太子洞变更 2" xfId="3295"/>
    <cellStyle name="好_2010-7-30大堂坝社区城镇低保变更表_2011年南江镇城镇低保直发表_南江镇城镇9月直发_林家坝2011年12月2日做" xfId="3296"/>
    <cellStyle name="差_7月份低保表银行用_2011年低保朝阳" xfId="3297"/>
    <cellStyle name="差_7月份低保表银行用_低(1)西" xfId="3298"/>
    <cellStyle name="好_2010-5-31日沙溪坝低保_2011-12-2春场坝社区上报（12月低保）" xfId="3299"/>
    <cellStyle name="差_7月份低保表银行用_低(1)西 2" xfId="3300"/>
    <cellStyle name="差_南门 10月-12月变更表(1)_Book1_2011年12月2日杨家河 2" xfId="3301"/>
    <cellStyle name="差_7月份低保表银行用_简家坝12月最新全套" xfId="3302"/>
    <cellStyle name="差_7月份低保表银行用_简家坝12月最新全套 2" xfId="3303"/>
    <cellStyle name="差_7月份低保表银行用_沙溪坝城镇低保12月至2月上报" xfId="3304"/>
    <cellStyle name="差_变动_2011-11-25断(1)(1)" xfId="3305"/>
    <cellStyle name="差_变动_2011-11-25断(1)(1) 2" xfId="3306"/>
    <cellStyle name="常规 37" xfId="3307"/>
    <cellStyle name="常规 42" xfId="3308"/>
    <cellStyle name="差_7月份低保表银行用_沙溪坝城镇低保12月至2月上报 2" xfId="3309"/>
    <cellStyle name="差_Book1" xfId="3310"/>
    <cellStyle name="差_太子_南江镇(1)_2011-12-2春场坝社区上报（12月低保）" xfId="3311"/>
    <cellStyle name="差_复件 复件 10沙溪坝城镇低保(1)10月上报" xfId="3312"/>
    <cellStyle name="差_Book1(6)_10沙溪坝城镇低保(1)10月上报" xfId="3313"/>
    <cellStyle name="好_2010-7-30大堂坝社区城镇低保变更表_Book1_2011年12月2日杨家河" xfId="3314"/>
    <cellStyle name="好_Book1(6)_南江镇12月城镇低保金直发表" xfId="3315"/>
    <cellStyle name="差_复件 复件 10沙溪坝城镇低保(1)10月上报 2" xfId="3316"/>
    <cellStyle name="差_Book1(6)_10沙溪坝城镇低保(1)10月上报 2" xfId="3317"/>
    <cellStyle name="好_2010-7-30大堂坝社区城镇低保变更表_Book1_2011年12月2日杨家河 2" xfId="3318"/>
    <cellStyle name="差_太子_Book1_2011-12-2春场坝社区上报（12月低保）" xfId="3319"/>
    <cellStyle name="差_Book1(6)_11.29低保表格南门 2" xfId="3320"/>
    <cellStyle name="好_2010-8-22大堂坝社区城镇低保变更表_沙12月" xfId="3321"/>
    <cellStyle name="好_10月低保变更表大_Book1_简家坝12月最新全套" xfId="3322"/>
    <cellStyle name="差_Book1(6)_2011-11-25断(1)(1) 2" xfId="3323"/>
    <cellStyle name="差_Book1(6)_2011-12-2春场坝社区上报（12月低保） 2" xfId="3324"/>
    <cellStyle name="好_城市低保2015年4-5月财政返回第1次发放记录——20150625（准备第2次发放）_2015-12-15财政返回10月城低第1次纠错发放情况和11月城低第1次纠错表" xfId="3325"/>
    <cellStyle name="差_Book1(6)_2011-7-20沙溪坝城镇低保7月" xfId="3326"/>
    <cellStyle name="好_10月低保变更表大_林家坝2011年8月上报" xfId="3327"/>
    <cellStyle name="差_Book1(6)_2011-7-20沙溪坝城镇低保7月 2" xfId="3328"/>
    <cellStyle name="差_Book1_2_南江镇12月城镇低保金直发表" xfId="3329"/>
    <cellStyle name="好_2010-10月沙溪坝社区城镇低保_7月份低保表银行用_沙溪坝城镇低保12月至2月上报" xfId="3330"/>
    <cellStyle name="差_Book1(6)_2011年12月太子洞变更 2" xfId="3331"/>
    <cellStyle name="差_Book1(6)_2011年低保朝阳" xfId="3332"/>
    <cellStyle name="差_Book1(6)_2011年低保朝阳 2" xfId="3333"/>
    <cellStyle name="常规 57" xfId="3334"/>
    <cellStyle name="常规 62" xfId="3335"/>
    <cellStyle name="差_Book1(6)_7月份低保表银行用" xfId="3336"/>
    <cellStyle name="好_2011年南江镇城镇低保直发表_南江镇城镇9月直发_林家坝2011年12月2日做 2" xfId="3337"/>
    <cellStyle name="好_2011年 福利院低保年审(1)_2011-12-10南磷12月表册(1)(1)" xfId="3338"/>
    <cellStyle name="差_Book1(6)_7月份低保表银行用 2" xfId="3339"/>
    <cellStyle name="差_Book1(6)_7月份低保表银行用_11.29低保表格南门" xfId="3340"/>
    <cellStyle name="差_Book1(6)_7月份低保表银行用_11.29低保表格南门 2" xfId="3341"/>
    <cellStyle name="好_2010年沙溪坝社区低保7月_2011年南江镇城镇低保直发表_11.29低保表格南门" xfId="3342"/>
    <cellStyle name="好_太子_简家坝12月最新全套" xfId="3343"/>
    <cellStyle name="好_2010年沙溪坝社区低保7月_审表用的_林家坝2011年11月7日做(备)" xfId="3344"/>
    <cellStyle name="差_南江镇12月城镇低保直发表" xfId="3345"/>
    <cellStyle name="差_Book1(6)_7月份低保表银行用_2011-12-10南磷12月表册(1)(1)" xfId="3346"/>
    <cellStyle name="差_Book1(6)_7月份低保表银行用_2011-12-10南磷12月表册(1)(1) 2" xfId="3347"/>
    <cellStyle name="好_2010-8-22大堂坝社区城镇低保变更表_变动_低(1)西" xfId="3348"/>
    <cellStyle name="差_Book1(6)_7月份低保表银行用_2011-12-2春场坝社区上报（12月低保）" xfId="3349"/>
    <cellStyle name="好_2010-8-22大堂坝社区城镇低保变更表_变动_低(1)西 2" xfId="3350"/>
    <cellStyle name="差_Book1(6)_7月份低保表银行用_2011-12-2春场坝社区上报（12月低保） 2" xfId="3351"/>
    <cellStyle name="差_Book1(6)_7月份低保表银行用_2011年12月2日杨家河" xfId="3352"/>
    <cellStyle name="好_2010-7-30大堂坝社区城镇低保变更表_2011年南江镇城镇低保直发表_2011-12-2春场坝社区上报（12月低保）" xfId="3353"/>
    <cellStyle name="好_变动统计表_2011-10-9大堂坝社区低保审批表用" xfId="3354"/>
    <cellStyle name="差_南门 10月-12月变更表(1)_7月份低保表银行用_2011-11-25断(1)(1)" xfId="3355"/>
    <cellStyle name="差_Book1(6)_7月份低保表银行用_2011年12月2日杨家河 2" xfId="3356"/>
    <cellStyle name="好_2010-7-30大堂坝社区城镇低保变更表_2011年南江镇城镇低保直发表_2011-12-2春场坝社区上报（12月低保） 2" xfId="3357"/>
    <cellStyle name="好_变动统计表_2011-10-9大堂坝社区低保审批表用 2" xfId="3358"/>
    <cellStyle name="差_南门 10月-12月变更表(1)_7月份低保表银行用_2011-11-25断(1)(1) 2" xfId="3359"/>
    <cellStyle name="差_Book1(6)_7月份低保表银行用_2011年低保朝阳" xfId="3360"/>
    <cellStyle name="好_2010-7-30大堂坝社区城镇低保变更表_简家坝低保变动表" xfId="3361"/>
    <cellStyle name="差_Book1(6)_7月份低保表银行用_2011年低保朝阳 2" xfId="3362"/>
    <cellStyle name="好_2010-7-30大堂坝社区城镇低保变更表_简家坝低保变动表 2" xfId="3363"/>
    <cellStyle name="差_Book1(6)_7月份低保表银行用_Book1" xfId="3364"/>
    <cellStyle name="差_Book1(6)_7月份低保表银行用_Book1 2" xfId="3365"/>
    <cellStyle name="差_Book1(6)_7月份低保表银行用_大堂坝社区2011年11月低保审批表用(1)" xfId="3366"/>
    <cellStyle name="差_Book1(6)_7月份低保表银行用_大堂坝社区2011年11月低保审批表用(1) 2" xfId="3367"/>
    <cellStyle name="差_Book1(6)_7月份低保表银行用_低(1)西 2" xfId="3368"/>
    <cellStyle name="差_Book1(6)_7月份低保表银行用_简家坝12月最新全套 2" xfId="3369"/>
    <cellStyle name="好_2010-10月沙溪坝社区城镇低保_2011年10月8号最新简家坝全套总表正 2" xfId="3370"/>
    <cellStyle name="差_太子_7月份低保表银行用_11.29低保表格南门 2" xfId="3371"/>
    <cellStyle name="差_Book1(6)_7月份低保表银行用_南江镇12月城镇低保金直发表" xfId="3372"/>
    <cellStyle name="差_Book1(6)_7月份低保表银行用_沙溪坝城镇低保12月至2月上报 2" xfId="3373"/>
    <cellStyle name="差_Book1(6)_Book1" xfId="3374"/>
    <cellStyle name="差_Book1(6)_Book1 2" xfId="3375"/>
    <cellStyle name="差_Book1(6)_Book1_1" xfId="3376"/>
    <cellStyle name="差_Book1_Sheet1_2011-11-25断(1)(1)" xfId="3377"/>
    <cellStyle name="好_2010-7-23日沙溪坝低保_简家坝12月最新全套" xfId="3378"/>
    <cellStyle name="差_Book1(6)_Book1_1 2" xfId="3379"/>
    <cellStyle name="差_Book1(6)_Book1_11.29低保表格南门" xfId="3380"/>
    <cellStyle name="差_Book1(6)_Book1_11.29低保表格南门 2" xfId="3381"/>
    <cellStyle name="差_Book1(6)_Book1_2011-11-25断(1)(1)" xfId="3382"/>
    <cellStyle name="差_Book1(6)_Book1_2011-11-25断(1)(1) 2" xfId="3383"/>
    <cellStyle name="差_Book1(6)_Book1_2011-12-10南磷12月表册(1)(1)" xfId="3384"/>
    <cellStyle name="差_Book1(6)_Book1_2011-12-10南磷12月表册(1)(1) 2" xfId="3385"/>
    <cellStyle name="好_Book1_林家坝2011年11月7日做(备)" xfId="3386"/>
    <cellStyle name="差_Book1_7月份低保表银行用_低(1)西 2" xfId="3387"/>
    <cellStyle name="好_2010-7-30大堂坝社区城镇低保变更表_7月份低保表银行用_2011年12月2日杨家河 2" xfId="3388"/>
    <cellStyle name="差_Book1(6)_Book1_2011年12月2日杨家河" xfId="3389"/>
    <cellStyle name="差_Book1(6)_Book1_2011年12月2日杨家河 2" xfId="3390"/>
    <cellStyle name="好_Book1_林家坝2011年11月7日做(备) 2" xfId="3391"/>
    <cellStyle name="差_Book1(6)_Book1_2011年低保朝阳" xfId="3392"/>
    <cellStyle name="好_2010-7-30大堂坝社区城镇低保变更表_7月份低保表银行用_2011年低保朝阳 2" xfId="3393"/>
    <cellStyle name="好_10月低保变更表大_林家坝2011年4月19日正1" xfId="3394"/>
    <cellStyle name="差_Book1(6)_Book1_2011年低保朝阳 2" xfId="3395"/>
    <cellStyle name="差_Book1(6)_Book1_Book1" xfId="3396"/>
    <cellStyle name="差_Book1_Sheet1_大堂坝社区2011年11月低保审批表用(1) 2" xfId="3397"/>
    <cellStyle name="好_2010-8-22大堂坝社区城镇低保变更表_审表用的_林家坝2011年6月上报正 2" xfId="3398"/>
    <cellStyle name="差_Book1(6)_Book1_大堂坝社区2011年11月低保审批表用(1)" xfId="3399"/>
    <cellStyle name="好_2010-10月沙溪坝社区城镇低保_林家坝2011年4月19日正1" xfId="3400"/>
    <cellStyle name="差_Book1(6)_Book1_大堂坝社区2011年11月低保审批表用(1) 2" xfId="3401"/>
    <cellStyle name="好_2010-10月沙溪坝社区城镇低保_林家坝2011年4月19日正1 2" xfId="3402"/>
    <cellStyle name="差_Book1(6)_Book1_低(1)西" xfId="3403"/>
    <cellStyle name="差_Book1(6)_Book1_低(1)西 2" xfId="3404"/>
    <cellStyle name="差_Book1(6)_Book1_南江镇12月城镇低保金直发表" xfId="3405"/>
    <cellStyle name="差_Book1(6)_Book1_南江镇12月城镇低保金直发表 2" xfId="3406"/>
    <cellStyle name="差_Book1(6)_Book1_沙溪坝城镇低保12月至2月上报" xfId="3407"/>
    <cellStyle name="差_Book1(6)_Book1_沙溪坝城镇低保12月至2月上报 2" xfId="3408"/>
    <cellStyle name="差_Book1(6)_大堂坝社区2011年11月低保审批表用(1) 2" xfId="3409"/>
    <cellStyle name="好_2010年沙溪坝社区低保7月_审表用的_2015-12-15财政返回10月城低第1次纠错发放情况和11月城低第1次纠错表" xfId="3410"/>
    <cellStyle name="差_太子_林家坝2011年6月上报正" xfId="3411"/>
    <cellStyle name="好_2010年沙溪坝社区低保7月_2011年   乡镇上报的城镇低保年审表册_简家坝12月最新全套" xfId="3412"/>
    <cellStyle name="差_Book1(6)_低(1)西" xfId="3413"/>
    <cellStyle name="差_Book1(6)_低(1)西 2" xfId="3414"/>
    <cellStyle name="好_2011年3月16日上报正低保沙溪坝" xfId="3415"/>
    <cellStyle name="差_Book1(6)_复件 2011年9-5沙溪坝城镇低保9月" xfId="3416"/>
    <cellStyle name="差_Book1(6)_复件 复件 10沙溪坝城镇低保(1)10月上报" xfId="3417"/>
    <cellStyle name="差_Book1(6)_复件 复件 10沙溪坝城镇低保(1)10月上报 2" xfId="3418"/>
    <cellStyle name="差_Book1(6)_复件 复件 社区低保6月20日正沙用(1)" xfId="3419"/>
    <cellStyle name="差_Book1(6)_复件 复件 社区低保6月20日正沙用(1) 2" xfId="3420"/>
    <cellStyle name="好_2010-7-30大堂坝社区城镇低保变更表_2011年 福利院低保年审(1)_2011年12月太子洞变更 2" xfId="3421"/>
    <cellStyle name="差_Book1(6)_简家坝12月最新全套" xfId="3422"/>
    <cellStyle name="差_Book1(6)_简家坝12月最新全套 2" xfId="3423"/>
    <cellStyle name="好_2010年沙溪坝社区低保7月_南江镇(1)_2011-11-25断(1)(1)" xfId="3424"/>
    <cellStyle name="差_Book1(6)_林家坝2011年11月7日做(备)" xfId="3425"/>
    <cellStyle name="差_Book1(6)_林家坝2011年11月7日做(备) 2" xfId="3426"/>
    <cellStyle name="差_Book1(6)_林家坝2011年6月上报正" xfId="3427"/>
    <cellStyle name="差_Book1(6)_南江镇(1)" xfId="3428"/>
    <cellStyle name="好_变动_简家坝12月最新全套 2" xfId="3429"/>
    <cellStyle name="差_变动统计表_2011-11-25断(1)(1) 2" xfId="3430"/>
    <cellStyle name="好_2010年沙溪坝社区低保7月_南江镇(1)_南江镇12月城镇低保金直发表 2" xfId="3431"/>
    <cellStyle name="差_Book1(6)_南江镇(1) 2" xfId="3432"/>
    <cellStyle name="差_Book1(6)_南江镇(1)_2011-11-25断(1)(1)" xfId="3433"/>
    <cellStyle name="差_Book1(6)_南江镇(1)_2011-11-25断(1)(1) 2" xfId="3434"/>
    <cellStyle name="差_Book1(6)_南江镇(1)_2011-12-10南磷12月表册(1)(1) 2" xfId="3435"/>
    <cellStyle name="好_南门 10月-12月变更表(1)" xfId="3436"/>
    <cellStyle name="差_Book1(6)_南江镇(1)_2011-12-2春场坝社区上报（12月低保）" xfId="3437"/>
    <cellStyle name="差_Book1(6)_南江镇(1)_2011-12-2春场坝社区上报（12月低保） 2" xfId="3438"/>
    <cellStyle name="差_审表用的_2011年低保朝阳" xfId="3439"/>
    <cellStyle name="差_Book1(6)_南江镇(1)_2011年12月2日杨家河 2" xfId="3440"/>
    <cellStyle name="差_南门 10月-12月变更表(1)_Book1_2011-12-10南磷12月表册(1)(1)" xfId="3441"/>
    <cellStyle name="差_Book1(6)_南江镇(1)_2011年12月太子洞变更" xfId="3442"/>
    <cellStyle name="好_10月低保变更表大_Book1_沙溪坝城镇低保12月至2月上报" xfId="3443"/>
    <cellStyle name="差_南门 10月-12月变更表(1)_Book1_2011-12-10南磷12月表册(1)(1) 2" xfId="3444"/>
    <cellStyle name="差_Book1(6)_南江镇(1)_2011年12月太子洞变更 2" xfId="3445"/>
    <cellStyle name="好_10月低保变更表大_Book1_沙溪坝城镇低保12月至2月上报 2" xfId="3446"/>
    <cellStyle name="差_Book1_南江镇12月城镇低保金直发表" xfId="3447"/>
    <cellStyle name="好_南门 10月-12月变更表(1)_7月份低保表银行用_2011-12-2春场坝社区上报（12月低保）" xfId="3448"/>
    <cellStyle name="差_Book1(6)_南江镇(1)_2011年低保朝阳" xfId="3449"/>
    <cellStyle name="好_2010-8-22大堂坝社区城镇低保变更表_2011年   乡镇上报的城镇低保年审表册_大堂坝社区2011年11月低保审批表用(1)" xfId="3450"/>
    <cellStyle name="差_Book1(6)_南江镇(1)_2011年低保朝阳 2" xfId="3451"/>
    <cellStyle name="好_2010-8-22大堂坝社区城镇低保变更表_2011年   乡镇上报的城镇低保年审表册_大堂坝社区2011年11月低保审批表用(1) 2" xfId="3452"/>
    <cellStyle name="好_2010-7-23日沙溪坝低保_低(1)西 2" xfId="3453"/>
    <cellStyle name="差_Book1(6)_南江镇(1)_Book1" xfId="3454"/>
    <cellStyle name="好_2010-7-30大堂坝社区城镇低保变更表_2011年低保朝阳 2" xfId="3455"/>
    <cellStyle name="差_Book1(6)_南江镇(1)_Book1 2" xfId="3456"/>
    <cellStyle name="昗弨_Pacific Region P&amp;L" xfId="3457"/>
    <cellStyle name="差_Book1(6)_南江镇(1)_低(1)西" xfId="3458"/>
    <cellStyle name="好_南江镇城镇9月直发" xfId="3459"/>
    <cellStyle name="好_2010-7-30大堂坝社区城镇低保变更表_审表用的_2011-11-25断(1)(1) 2" xfId="3460"/>
    <cellStyle name="差_Book1(6)_南江镇(1)_简家坝12月最新全套" xfId="3461"/>
    <cellStyle name="差_Book1(6)_南江镇(1)_南江镇12月城镇低保金直发表" xfId="3462"/>
    <cellStyle name="差_Book1(6)_南江镇(1)_沙溪坝城镇低保12月至2月上报" xfId="3463"/>
    <cellStyle name="差_Book1_Book1_1_简家坝12月最新全套" xfId="3464"/>
    <cellStyle name="差_Book1(6)_南江镇(1)_沙溪坝城镇低保12月至2月上报 2" xfId="3465"/>
    <cellStyle name="差_Book1_Book1_1_简家坝12月最新全套 2" xfId="3466"/>
    <cellStyle name="好_2010-8-22大堂坝社区城镇低保变更表_2011-6-9红四乡上报的6月城镇低保表册" xfId="3467"/>
    <cellStyle name="差_Book1(6)_南江镇12月城镇低保金直发表" xfId="3468"/>
    <cellStyle name="好_10月低保变更表大_2011-12-10南磷12月表册(1)(1)" xfId="3469"/>
    <cellStyle name="差_Book1(6)_南江镇12月城镇低保金直发表 2" xfId="3470"/>
    <cellStyle name="好_10月低保变更表大_2011-12-10南磷12月表册(1)(1) 2" xfId="3471"/>
    <cellStyle name="差_Book1(6)_南江镇城镇9月直发" xfId="3472"/>
    <cellStyle name="常规 2 2 2 2 2 5" xfId="3473"/>
    <cellStyle name="好_太子_Book1_2011-12-2春场坝社区上报（12月低保） 2" xfId="3474"/>
    <cellStyle name="差_Book1(6)_南江镇城镇9月直发 2" xfId="3475"/>
    <cellStyle name="好_2011年南江镇城镇低保直发表_林家坝2011年6月上报正" xfId="3476"/>
    <cellStyle name="差_Book1(6)_沙12月" xfId="3477"/>
    <cellStyle name="好_2011年南江镇城镇低保直发表_林家坝2011年6月上报正 2" xfId="3478"/>
    <cellStyle name="差_Book1(6)_沙12月 2" xfId="3479"/>
    <cellStyle name="差_Book1(6)_社区低保5月正沙" xfId="3480"/>
    <cellStyle name="差_Book1_2011年6月9号简家坝 2" xfId="3481"/>
    <cellStyle name="差_Book1(6)_社区低保5月正沙 2" xfId="3482"/>
    <cellStyle name="差_Book1_1" xfId="3483"/>
    <cellStyle name="差_Book1_1 2" xfId="3484"/>
    <cellStyle name="差_Book1_1_2011年9月13号简家坝全套总表_2011年12月太子洞变更" xfId="3485"/>
    <cellStyle name="差_Book1_1_2011-10-10南磷10月表册(1) 2" xfId="3486"/>
    <cellStyle name="差_Book1_1_2011-10-9大堂坝社区低保审批表用" xfId="3487"/>
    <cellStyle name="差_南门 10月-12月变更表(1)_林家坝2011年4月19日正1" xfId="3488"/>
    <cellStyle name="差_Book1_1_2011-10-9大堂坝社区低保审批表用 2" xfId="3489"/>
    <cellStyle name="差_南门 10月-12月变更表(1)_林家坝2011年4月19日正1 2" xfId="3490"/>
    <cellStyle name="差_Book1_1_2011-11-25断(1)(1)" xfId="3491"/>
    <cellStyle name="差_Book1_1_2011-11-25断(1)(1) 2" xfId="3492"/>
    <cellStyle name="差_Book1_1_2011-12-10南磷12月表册(1)(1)" xfId="3493"/>
    <cellStyle name="差_Book1_1_2011-12-2春场坝社区上报（12月低保）" xfId="3494"/>
    <cellStyle name="好_2010年沙溪坝社区低保7月_2011年南江镇城镇低保直发表_林家坝2011年11月7日做(备)" xfId="3495"/>
    <cellStyle name="差_Book1_1_2011-12-2春场坝社区上报（12月低保） 2" xfId="3496"/>
    <cellStyle name="差_Book1_1_2011年10月10太子洞变更" xfId="3497"/>
    <cellStyle name="差_Book1_1_2011年10月10太子洞变更 2" xfId="3498"/>
    <cellStyle name="差_变动统计表_2011年城镇低保断4月21日(1)_南江镇12月城镇低保金直发表 2" xfId="3499"/>
    <cellStyle name="差_Book1_1_2011年10月5日杨家河(1)" xfId="3500"/>
    <cellStyle name="差_Book1_1_2011年10月5日杨家河(1) 2" xfId="3501"/>
    <cellStyle name="差_太子_南江镇12月城镇低保金直发表" xfId="3502"/>
    <cellStyle name="差_Book1_1_2011年10月8号最新简家坝全套总表正" xfId="3503"/>
    <cellStyle name="差_Book1_1_2011年12月2日杨家河" xfId="3504"/>
    <cellStyle name="差_Book1_1_2011年12月2日杨家河 2" xfId="3505"/>
    <cellStyle name="差_复件 复件 社区低保6月20日正沙用(1)" xfId="3506"/>
    <cellStyle name="差_Book1_1_2011年12月太子洞变更" xfId="3507"/>
    <cellStyle name="差_Book1_1_2011年12月太子洞变更 2" xfId="3508"/>
    <cellStyle name="差_Book1_1_2011年9月13号简家坝全套总表" xfId="3509"/>
    <cellStyle name="差_南门 10月-12月变更表(1)_10沙溪坝城镇低保(1)10月上报" xfId="3510"/>
    <cellStyle name="差_Book1_1_2011年9月13号简家坝全套总表_11.29低保表格南门" xfId="3511"/>
    <cellStyle name="好_2010-8-22大堂坝社区城镇低保变更表_7月份低保表银行用_简家坝12月最新全套 2" xfId="3512"/>
    <cellStyle name="差_Book1_1_2011年9月13号简家坝全套总表_2011-11-25断(1)(1)" xfId="3513"/>
    <cellStyle name="差_Book1_1_2011年9月13号简家坝全套总表_2011-12-10南磷12月表册(1)(1)" xfId="3514"/>
    <cellStyle name="好_2010-7-30大堂坝社区城镇低保变更表_2014-5-21 红岩乡上报的2014年4月城乡低保表1册_加 2016年10月城市低保直发表" xfId="3515"/>
    <cellStyle name="好_2011年9月13号简家坝全套总表 2" xfId="3516"/>
    <cellStyle name="差_Book1_1_2011年9月13号简家坝全套总表_2011-12-2春场坝社区上报（12月低保）" xfId="3517"/>
    <cellStyle name="好_2010年沙溪坝社区低保7月_简12月 2" xfId="3518"/>
    <cellStyle name="好_2010年沙溪坝社区低保7月_2011-6-20正直镇城镇低保表册(上报县民政局） 2" xfId="3519"/>
    <cellStyle name="好_2010-7-30大堂坝社区城镇低保变更表_2011年4月19号简家坝5月" xfId="3520"/>
    <cellStyle name="差_Book1_1_2011年9月13号简家坝全套总表_2011年12月2日杨家河" xfId="3521"/>
    <cellStyle name="差_Book1_1_2011年9月13号简家坝全套总表_Book1" xfId="3522"/>
    <cellStyle name="差_Book1_1_2011年9月13号简家坝全套总表_大堂坝社区2011年11月低保审批表用(1)" xfId="3523"/>
    <cellStyle name="好_太子_南江镇城镇9月直发 2" xfId="3524"/>
    <cellStyle name="差_Book1_1_2011年9月13号简家坝全套总表_简家坝12月最新全套" xfId="3525"/>
    <cellStyle name="差_Book1_1_2011年9月13号简家坝全套总表_南江镇12月城镇低保金直发表" xfId="3526"/>
    <cellStyle name="好_2010-7-30大堂坝社区城镇低保变更表_Book1 2" xfId="3527"/>
    <cellStyle name="差_Book1_1_2011年低保朝阳" xfId="3528"/>
    <cellStyle name="好_2010-8-22大堂坝社区城镇低保变更表_2011-9-20南江镇9月低保台账电子表" xfId="3529"/>
    <cellStyle name="好_南门 10月-12月变更表(1)_林家坝2011年11月7日做(备)" xfId="3530"/>
    <cellStyle name="差_Book1_1_2011年低保朝阳 2" xfId="3531"/>
    <cellStyle name="好_2010-8-22大堂坝社区城镇低保变更表_2011-9-20南江镇9月低保台账电子表 2" xfId="3532"/>
    <cellStyle name="好_南门 10月-12月变更表(1)_林家坝2011年11月7日做(备) 2" xfId="3533"/>
    <cellStyle name="好_2010-10月沙溪坝社区城镇低保_7月份低保表银行用" xfId="3534"/>
    <cellStyle name="差_Book1_1_Book1" xfId="3535"/>
    <cellStyle name="好_2010-10月沙溪坝社区城镇低保_Book1_1" xfId="3536"/>
    <cellStyle name="差_Book1_1_Book1 2" xfId="3537"/>
    <cellStyle name="好_2010-10月沙溪坝社区城镇低保_Book1_1 2" xfId="3538"/>
    <cellStyle name="差_Book1_1_变动表、统计表10月" xfId="3539"/>
    <cellStyle name="差_Book1_1_大堂坝社区2011年11月低保审批表用(1)" xfId="3540"/>
    <cellStyle name="差_Book1_1_低(1)西" xfId="3541"/>
    <cellStyle name="差_Book1_2011年12月太子洞变更" xfId="3542"/>
    <cellStyle name="好_Book1_Book1_11.29低保表格南门" xfId="3543"/>
    <cellStyle name="差_Book1_1_复件 2011年9-5沙溪坝城镇低保9月" xfId="3544"/>
    <cellStyle name="差_Book1_1_简12月 2" xfId="3545"/>
    <cellStyle name="差_Book1_Book1_2011年9月13号简家坝全套总表_2011-11-25断(1)(1) 2" xfId="3546"/>
    <cellStyle name="差_Book1_1_简家坝12月最新全套" xfId="3547"/>
    <cellStyle name="好_2011-12-10南磷12月表册(1)(1) 2" xfId="3548"/>
    <cellStyle name="差_Book1_1_林家坝2011年10月10上报" xfId="3549"/>
    <cellStyle name="差_Book1_1_林家坝2011年10月10上报 2" xfId="3550"/>
    <cellStyle name="好_Book1_Book1_1_2011年12月2日杨家河" xfId="3551"/>
    <cellStyle name="好_2010-8-22大堂坝社区城镇低保变更表_2011-6-20正直镇城镇低保表册(上报县民政局）" xfId="3552"/>
    <cellStyle name="好_南门 10月-12月变更表(1)_南江镇(1)_南江镇12月城镇低保金直发表" xfId="3553"/>
    <cellStyle name="差_Book1_1_南江镇12月城镇低保金直发表" xfId="3554"/>
    <cellStyle name="好_2010年沙溪坝社区低保7月_2011年南江镇城镇低保直发表_2011年12月2日杨家河 2" xfId="3555"/>
    <cellStyle name="好_Book1_1_2011年9月13号简家坝全套总表_2011年12月2日杨家河" xfId="3556"/>
    <cellStyle name="差_Book1_1_南门10上报表10.8" xfId="3557"/>
    <cellStyle name="差_Book1_1_南门10上报表10.8 2" xfId="3558"/>
    <cellStyle name="好_2010-10月沙溪坝社区城镇低保_2011-8-20沙溪坝城镇低保8月" xfId="3559"/>
    <cellStyle name="差_Book1_1_沙溪坝城镇低保12月至2月上报" xfId="3560"/>
    <cellStyle name="差_太子_2011年12月2日杨家河" xfId="3561"/>
    <cellStyle name="差_Book1_1_沙溪坝城镇低保12月至2月上报 2" xfId="3562"/>
    <cellStyle name="差_Book1_1_西上报10-9" xfId="3563"/>
    <cellStyle name="差_Book1_1_西上报10-9 2" xfId="3564"/>
    <cellStyle name="差_太子_南江镇(1)_南江镇12月城镇低保金直发表" xfId="3565"/>
    <cellStyle name="差_Book1_2_11.29低保表格南门" xfId="3566"/>
    <cellStyle name="好_2010-10月沙溪坝社区城镇低保_2011-7-20沙溪坝城镇低保7月" xfId="3567"/>
    <cellStyle name="好_Book1_简12月" xfId="3568"/>
    <cellStyle name="差_太子_南江镇(1)_南江镇12月城镇低保金直发表 2" xfId="3569"/>
    <cellStyle name="差_Book1_2_11.29低保表格南门 2" xfId="3570"/>
    <cellStyle name="好_2010-10月沙溪坝社区城镇低保_2011-7-20沙溪坝城镇低保7月 2" xfId="3571"/>
    <cellStyle name="好_Book1_简12月 2" xfId="3572"/>
    <cellStyle name="差_Book1_2_2011-11-25断(1)(1)" xfId="3573"/>
    <cellStyle name="差_Book1_2_2011-11-25断(1)(1) 2" xfId="3574"/>
    <cellStyle name="好_2010-10月沙溪坝社区城镇低保_7月份低保表银行用_2011-12-10南磷12月表册(1)(1)" xfId="3575"/>
    <cellStyle name="差_Book1_2_2011-12-10南磷12月表册(1)(1) 2" xfId="3576"/>
    <cellStyle name="差_Book1_2_2011-12-2春场坝社区上报（12月低保）" xfId="3577"/>
    <cellStyle name="好_2010-7-30大堂坝社区城镇低保变更表_2011-8-20沙溪坝城镇低保8月 2" xfId="3578"/>
    <cellStyle name="差_Book1_2_2011-12-2春场坝社区上报（12月低保） 2" xfId="3579"/>
    <cellStyle name="好_Book1_2011-12-2春场坝社区上报（12月低保）" xfId="3580"/>
    <cellStyle name="差_Book1_2_2011年12月2日杨家河" xfId="3581"/>
    <cellStyle name="好_太子_南江镇(1)" xfId="3582"/>
    <cellStyle name="千分位_laroux" xfId="3583"/>
    <cellStyle name="差_Book1_Book1_2011年9月13号简家坝全套总表_沙溪坝城镇低保12月至2月上报 2" xfId="3584"/>
    <cellStyle name="好_2010-10月沙溪坝社区城镇低保_南江镇12月城镇低保金直发表" xfId="3585"/>
    <cellStyle name="差_Book1_2_2011年12月2日杨家河 2" xfId="3586"/>
    <cellStyle name="好_太子_南江镇(1) 2" xfId="3587"/>
    <cellStyle name="差_Book1_2_2011年12月太子洞变更" xfId="3588"/>
    <cellStyle name="好_2010-8-22大堂坝社区城镇低保变更表_7月份低保表银行用_2011-11-25断(1)(1) 2" xfId="3589"/>
    <cellStyle name="差_Book1_2_2011年12月太子洞变更 2" xfId="3590"/>
    <cellStyle name="差_Book1_2_2011年低保朝阳" xfId="3591"/>
    <cellStyle name="好_2010-10月沙溪坝社区城镇低保_南江镇(1)_2011-11-25断(1)(1) 2" xfId="3592"/>
    <cellStyle name="好_2010-10月沙溪坝社区城镇低保_2011年6月9号简家坝全套总表正 2" xfId="3593"/>
    <cellStyle name="好_2010-8-22大堂坝社区城镇低保变更表_Book1_1 2" xfId="3594"/>
    <cellStyle name="差_Book1_2_2011年低保朝阳 2" xfId="3595"/>
    <cellStyle name="差_Book1_2_Book1 2" xfId="3596"/>
    <cellStyle name="差_南门 10月-12月变更表(1)_7月份低保表银行用" xfId="3597"/>
    <cellStyle name="差_Book1_2_大堂坝社区2011年11月低保审批表用(1)" xfId="3598"/>
    <cellStyle name="好_Book1_1_复件 2011年9-5沙溪坝城镇低保9月 2" xfId="3599"/>
    <cellStyle name="差_Book1_2_大堂坝社区2011年11月低保审批表用(1) 2" xfId="3600"/>
    <cellStyle name="差_Book1_2_低(1)西" xfId="3601"/>
    <cellStyle name="差_Book1_2_低(1)西 2" xfId="3602"/>
    <cellStyle name="差_Book1_2_沙溪坝城镇低保12月至2月上报" xfId="3603"/>
    <cellStyle name="好_Book1_11.29低保表格南门" xfId="3604"/>
    <cellStyle name="差_Book1_2011-11-25断(1)(1) 2" xfId="3605"/>
    <cellStyle name="差_审表用的_2011-12-2春场坝社区上报（12月低保）" xfId="3606"/>
    <cellStyle name="差_Book1_2011-7-20沙溪坝城镇低保7月" xfId="3607"/>
    <cellStyle name="差_审表用的_2011-12-2春场坝社区上报（12月低保） 2" xfId="3608"/>
    <cellStyle name="差_Book1_2011-7-20沙溪坝城镇低保7月 2" xfId="3609"/>
    <cellStyle name="差_Book1_2011-8-20沙溪坝城镇低保8月" xfId="3610"/>
    <cellStyle name="差_Book1_2011-8-20沙溪坝城镇低保8月 2" xfId="3611"/>
    <cellStyle name="差_变动_南江镇12月城镇低保金直发表" xfId="3612"/>
    <cellStyle name="差_Book1_2011年10月8号最新简家坝全套总表正" xfId="3613"/>
    <cellStyle name="差_Book1_2011年10月8号最新简家坝全套总表正 2" xfId="3614"/>
    <cellStyle name="差_Book1_2011年12月2日杨家河" xfId="3615"/>
    <cellStyle name="差_Book1_2011年12月2日杨家河 2" xfId="3616"/>
    <cellStyle name="差_Book1_2011年4月19号简家坝5月" xfId="3617"/>
    <cellStyle name="差_Book1_2011年6月9号简家坝" xfId="3618"/>
    <cellStyle name="差_Book1_2011年6月9号简家坝全套总表正" xfId="3619"/>
    <cellStyle name="差_Book1_2011年6月9号简家坝全套总表正 2" xfId="3620"/>
    <cellStyle name="差_Book1_2011年9月13号简家坝全套总表 2" xfId="3621"/>
    <cellStyle name="差_Book1_2011年低保朝阳" xfId="3622"/>
    <cellStyle name="检查单元格 2" xfId="3623"/>
    <cellStyle name="差_Book1_3" xfId="3624"/>
    <cellStyle name="差_Book1_3 2" xfId="3625"/>
    <cellStyle name="差_Book1_7月份低保表银行用" xfId="3626"/>
    <cellStyle name="差_Book1_7月份低保表银行用 2" xfId="3627"/>
    <cellStyle name="差_Book1_7月份低保表银行用_11.29低保表格南门" xfId="3628"/>
    <cellStyle name="差_Book1_7月份低保表银行用_11.29低保表格南门 2" xfId="3629"/>
    <cellStyle name="好_变动统计表_2011年城镇低保断4月21日(1)_11.29低保表格南门" xfId="3630"/>
    <cellStyle name="差_Book1_7月份低保表银行用_2011-11-25断(1)(1) 2" xfId="3631"/>
    <cellStyle name="差_Book1_7月份低保表银行用_2011-12-2春场坝社区上报（12月低保） 2" xfId="3632"/>
    <cellStyle name="差_汇滩 2" xfId="3633"/>
    <cellStyle name="差_Book1_7月份低保表银行用_2011年12月2日杨家河" xfId="3634"/>
    <cellStyle name="差_Book1_7月份低保表银行用_2011年12月2日杨家河 2" xfId="3635"/>
    <cellStyle name="差_Book1_7月份低保表银行用_2011年12月太子洞变更" xfId="3636"/>
    <cellStyle name="差_南门 10月-12月变更表(1)_2011年低保朝阳" xfId="3637"/>
    <cellStyle name="差_Book1_7月份低保表银行用_2011年12月太子洞变更 2" xfId="3638"/>
    <cellStyle name="差_Book1_7月份低保表银行用_2011年低保朝阳" xfId="3639"/>
    <cellStyle name="差_Book1_7月份低保表银行用_2011年低保朝阳 2" xfId="3640"/>
    <cellStyle name="差_Book1_7月份低保表银行用_Book1 2" xfId="3641"/>
    <cellStyle name="差_Book1_7月份低保表银行用_低(1)西" xfId="3642"/>
    <cellStyle name="好_2010-7-30大堂坝社区城镇低保变更表_7月份低保表银行用_2011年12月2日杨家河" xfId="3643"/>
    <cellStyle name="差_Book1_7月份低保表银行用_简家坝12月最新全套" xfId="3644"/>
    <cellStyle name="好_2010年沙溪坝社区低保7月_2011年南江镇城镇低保直发表_林家坝2011年11月7日做(备) 2" xfId="3645"/>
    <cellStyle name="差_Book1_7月份低保表银行用_简家坝12月最新全套 2" xfId="3646"/>
    <cellStyle name="差_Book1_7月份低保表银行用_南江镇12月城镇低保金直发表" xfId="3647"/>
    <cellStyle name="好_2010年南江镇 全县城市低保直发统计表_2015-12-15财政返回10月城低第1次纠错发放情况和11月城低第1次纠错表" xfId="3648"/>
    <cellStyle name="常规 55" xfId="3649"/>
    <cellStyle name="常规 60" xfId="3650"/>
    <cellStyle name="差_Book1_7月份低保表银行用_南江镇12月城镇低保金直发表 2" xfId="3651"/>
    <cellStyle name="好_2010-7-30大堂坝社区城镇低保变更表_7月份低保表银行用_沙溪坝城镇低保12月至2月上报" xfId="3652"/>
    <cellStyle name="差_Book1_Book1_1_2011-11-25断(1)(1)" xfId="3653"/>
    <cellStyle name="好_2010-7-30大堂坝社区城镇低保变更表_7月份低保表银行用_沙溪坝城镇低保12月至2月上报 2" xfId="3654"/>
    <cellStyle name="差_Book1_Book1_1_2011-11-25断(1)(1) 2" xfId="3655"/>
    <cellStyle name="差_Book1_Book1_1_2011-12-2春场坝社区上报（12月低保）" xfId="3656"/>
    <cellStyle name="好_2013年4月 城市低保  年审  审批花名册  2" xfId="3657"/>
    <cellStyle name="差_Book1_Book1_1_2011-12-2春场坝社区上报（12月低保） 2" xfId="3658"/>
    <cellStyle name="好_2010-7-30大堂坝社区城镇低保变更表_Book1_大堂坝社区2011年11月低保审批表用(1)" xfId="3659"/>
    <cellStyle name="差_Book1_Book1_1_2011年12月2日杨家河" xfId="3660"/>
    <cellStyle name="好_2010-7-30大堂坝社区城镇低保变更表_7月份低保表银行用_Book1" xfId="3661"/>
    <cellStyle name="差_Book1_Book1_1_2011年12月2日杨家河 2" xfId="3662"/>
    <cellStyle name="差_南江镇2014年4月城市低保审批表" xfId="3663"/>
    <cellStyle name="差_Book1_Book1_1_2011年12月太子洞变更" xfId="3664"/>
    <cellStyle name="差_南江镇2014年4月城市低保审批表 2" xfId="3665"/>
    <cellStyle name="差_Book1_Book1_1_2011年12月太子洞变更 2" xfId="3666"/>
    <cellStyle name="好_2010-7-23日沙溪坝低保_2011-11-25断(1)(1)" xfId="3667"/>
    <cellStyle name="差_Book1_Book1_1_2011年低保朝阳" xfId="3668"/>
    <cellStyle name="差_Book1_Book1_1_2011年低保朝阳 2" xfId="3669"/>
    <cellStyle name="差_Book1_Book1_1_Book1" xfId="3670"/>
    <cellStyle name="差_Book1_Book1_1_大堂坝社区2011年11月低保审批表用(1)" xfId="3671"/>
    <cellStyle name="差_Book1_Book1_1_大堂坝社区2011年11月低保审批表用(1) 2" xfId="3672"/>
    <cellStyle name="差_太子_Book1_2011-12-10南磷12月表册(1)(1)" xfId="3673"/>
    <cellStyle name="差_Book1_Book1_1_低(1)西" xfId="3674"/>
    <cellStyle name="差_Book1_Book1_1_南江镇12月城镇低保金直发表" xfId="3675"/>
    <cellStyle name="好_Book1_Sheet1_2011年低保朝阳 2" xfId="3676"/>
    <cellStyle name="差_Book1_Book1_1_南江镇12月城镇低保金直发表 2" xfId="3677"/>
    <cellStyle name="好_2010-8-22大堂坝社区城镇低保变更表_2014-5-21 红岩乡上报的2014年4月城乡低保表1册_全县分乡 2016年9月城市低保直发表" xfId="3678"/>
    <cellStyle name="好_2010-8-22大堂坝社区城镇低保变更表_南江镇(1)_2011-12-10南磷12月表册(1)(1)" xfId="3679"/>
    <cellStyle name="差_Book1_林家坝2011年11月7日做(备)" xfId="3680"/>
    <cellStyle name="好_Book1_1_10沙溪坝城镇低保(1)10月上报" xfId="3681"/>
    <cellStyle name="差_Book1_Book1_11.29低保表格南门 2" xfId="3682"/>
    <cellStyle name="好_太子_2011-11-25断(1)(1)" xfId="3683"/>
    <cellStyle name="差_Book1_Book1_2011-10-02春场坝社区（10月低保）" xfId="3684"/>
    <cellStyle name="好_太子_2011-11-25断(1)(1) 2" xfId="3685"/>
    <cellStyle name="差_Book1_Book1_2011-10-02春场坝社区（10月低保） 2" xfId="3686"/>
    <cellStyle name="差_Book1_Book1_2011-10-10南磷10月表册(1)" xfId="3687"/>
    <cellStyle name="差_Book1_Book1_2011-10-10南磷10月表册(1) 2" xfId="3688"/>
    <cellStyle name="差_Book1_Book1_2011-12-10南磷12月表册(1)(1)" xfId="3689"/>
    <cellStyle name="差_Book1_Book1_2011-12-10南磷12月表册(1)(1) 2" xfId="3690"/>
    <cellStyle name="好_2010-7-30大堂坝社区城镇低保变更表_南江镇城镇9月直发" xfId="3691"/>
    <cellStyle name="差_Book1_Book1_2011-8-20沙溪坝城镇低保8月 2" xfId="3692"/>
    <cellStyle name="差_Book1_Book1_2011年10月10太子洞变更" xfId="3693"/>
    <cellStyle name="差_Book1_Book1_2011年10月10太子洞变更 2" xfId="3694"/>
    <cellStyle name="差_Book1_Book1_2011年10月5日杨家河(1)" xfId="3695"/>
    <cellStyle name="差_Book1_Book1_2011年10月5日杨家河(1) 2" xfId="3696"/>
    <cellStyle name="差_Book1_Book1_2011年10月8号最新简家坝全套总表正" xfId="3697"/>
    <cellStyle name="好_2010-7-30大堂坝社区城镇低保变更表_南江镇(1)_2011年低保朝阳 2" xfId="3698"/>
    <cellStyle name="差_Book1_Book1_2011年12月太子洞变更" xfId="3699"/>
    <cellStyle name="差_Book1_Book1_2011年9月13号简家坝全套总表" xfId="3700"/>
    <cellStyle name="差_Book1_Book1_2011年9月13号简家坝全套总表 2" xfId="3701"/>
    <cellStyle name="好_变动统计表_大堂坝社区2011年4月19正" xfId="3702"/>
    <cellStyle name="好_2010-7-30大堂坝社区城镇低保变更表_2011年南江镇城镇低保直发表_11.29低保表格南门 2" xfId="3703"/>
    <cellStyle name="差_Book1_Book1_2011年9月13号简家坝全套总表_2011-12-10南磷12月表册(1)(1) 2" xfId="3704"/>
    <cellStyle name="差_Book1_Book1_2011年9月13号简家坝全套总表_2011-12-2春场坝社区上报（12月低保）" xfId="3705"/>
    <cellStyle name="差_Book1_Book1_2011年9月13号简家坝全套总表_2011-12-2春场坝社区上报（12月低保） 2" xfId="3706"/>
    <cellStyle name="好_2010-7-30大堂坝社区城镇低保变更表_2011年南江镇城镇低保直发表_简家坝12月最新全套" xfId="3707"/>
    <cellStyle name="差_变动统计表_2011-9-8南磷9月表册" xfId="3708"/>
    <cellStyle name="差_Book1_Book1_2011年9月13号简家坝全套总表_2011年12月2日杨家河" xfId="3709"/>
    <cellStyle name="差_Book1_Book1_2011年9月13号简家坝全套总表_2011年12月太子洞变更" xfId="3710"/>
    <cellStyle name="差_Book1_Book1_2011年9月13号简家坝全套总表_2011年低保朝阳" xfId="3711"/>
    <cellStyle name="差_Book1_Book1_2011年9月13号简家坝全套总表_2011年低保朝阳 2" xfId="3712"/>
    <cellStyle name="好_2010年沙溪坝社区低保7月_变动" xfId="3713"/>
    <cellStyle name="差_Book1_Book1_2011年9月13号简家坝全套总表_Book1" xfId="3714"/>
    <cellStyle name="好_2010年沙溪坝社区低保7月_2011年南江镇城镇低保直发表_2011-12-2春场坝社区上报（12月低保） 2" xfId="3715"/>
    <cellStyle name="差_Book1_Book1_2011年9月13号简家坝全套总表_大堂坝社区2011年11月低保审批表用(1) 2" xfId="3716"/>
    <cellStyle name="差_Book1_Book1_2011年9月13号简家坝全套总表_简家坝12月最新全套" xfId="3717"/>
    <cellStyle name="差_Book1_Book1_2011年9月13号简家坝全套总表_简家坝12月最新全套 2" xfId="3718"/>
    <cellStyle name="差_Book1_Book1_2011年9月13号简家坝全套总表_南江镇12月城镇低保金直发表" xfId="3719"/>
    <cellStyle name="差_Book1_Book1_2011年9月13号简家坝全套总表_南江镇12月城镇低保金直发表 2" xfId="3720"/>
    <cellStyle name="好_2010-7-30大堂坝社区城镇低保变更表_变动_11.29低保表格南门 2" xfId="3721"/>
    <cellStyle name="差_Book1_Book1_2011年9月13号简家坝全套总表_沙溪坝城镇低保12月至2月上报" xfId="3722"/>
    <cellStyle name="差_Book1_Book1_2011年低保朝阳" xfId="3723"/>
    <cellStyle name="好_10月低保变更表大_2011年6月9号简家坝全套总表正 2" xfId="3724"/>
    <cellStyle name="差_Book1_Book1_Book1" xfId="3725"/>
    <cellStyle name="好_2010-7-23日沙溪坝低保 2" xfId="3726"/>
    <cellStyle name="好_Book1_南江镇12月城镇低保金直发表 2" xfId="3727"/>
    <cellStyle name="差_Book1_Book1_Book1 2" xfId="3728"/>
    <cellStyle name="差_Book1_Book1_变动表、统计表10月 2" xfId="3729"/>
    <cellStyle name="差_Book1_Book1_大堂坝社区2011年11月低保审批表用(1)" xfId="3730"/>
    <cellStyle name="差_Book1_Book1_大堂坝社区2011年11月低保审批表用(1) 2" xfId="3731"/>
    <cellStyle name="差_Book1_Book1_低(1)西 2" xfId="3732"/>
    <cellStyle name="差_Book1_Book1_复件 2011年9-5沙溪坝城镇低保9月" xfId="3733"/>
    <cellStyle name="差_审表用的" xfId="3734"/>
    <cellStyle name="差_Book1_Book1_复件 2011年9-5沙溪坝城镇低保9月 2" xfId="3735"/>
    <cellStyle name="差_审表用的 2" xfId="3736"/>
    <cellStyle name="差_Book1_Book1_简12月" xfId="3737"/>
    <cellStyle name="好_2010-7-30大堂坝社区城镇低保变更表_变动_2011-12-10南磷12月表册(1)(1) 2" xfId="3738"/>
    <cellStyle name="常规 7_2011年7月9日正直镇城镇低保表册---县民政局（更正一折通号）" xfId="3739"/>
    <cellStyle name="差_Book1_Book1_林家坝2011年10月10上报 2" xfId="3740"/>
    <cellStyle name="差_Book1_Book1_南江镇12月城镇低保金直发表" xfId="3741"/>
    <cellStyle name="差_Book1_Book1_南江镇城镇9月直发" xfId="3742"/>
    <cellStyle name="差_Book1_林家坝2011年8月上报 2" xfId="3743"/>
    <cellStyle name="差_Book1_Book1_南江镇城镇9月直发 2" xfId="3744"/>
    <cellStyle name="好_2010-8-22大堂坝社区城镇低保变更表_简12月" xfId="3745"/>
    <cellStyle name="差_Book1_Book1_沙溪坝城镇低保12月至2月上报" xfId="3746"/>
    <cellStyle name="差_Book1_Book1_沙溪坝城镇低保12月至2月上报 2" xfId="3747"/>
    <cellStyle name="差_Book1_Book1_西上报10-9" xfId="3748"/>
    <cellStyle name="差_Book1_Book1_西上报10-9 2" xfId="3749"/>
    <cellStyle name="差_Book1_Sheet1_2011-11-25断(1)(1) 2" xfId="3750"/>
    <cellStyle name="好_2010-7-23日沙溪坝低保_简家坝12月最新全套 2" xfId="3751"/>
    <cellStyle name="差_Book1_Sheet1_2011-12-2春场坝社区上报（12月低保）" xfId="3752"/>
    <cellStyle name="好_2010-8-22大堂坝社区城镇低保变更表_2011年南江镇城镇低保直发表_简家坝12月最新全套 2" xfId="3753"/>
    <cellStyle name="好_2010-8-22大堂坝社区城镇低保变更表_变动_大堂坝社区2011年11月低保审批表用(1) 2" xfId="3754"/>
    <cellStyle name="差_Book1_Sheet1_2011-12-2春场坝社区上报（12月低保） 2" xfId="3755"/>
    <cellStyle name="好_10月低保变更表大_林家坝2011年11月7日做(备)" xfId="3756"/>
    <cellStyle name="差_Book1_Sheet1_2011年12月2日杨家河" xfId="3757"/>
    <cellStyle name="差_Book1_Sheet1_2011年12月2日杨家河 2" xfId="3758"/>
    <cellStyle name="差_Book1_Sheet1_2011年12月太子洞变更" xfId="3759"/>
    <cellStyle name="差_Book1_Sheet1_Book1" xfId="3760"/>
    <cellStyle name="好_2010-8-22大堂坝社区城镇低保变更表_南江镇(1)" xfId="3761"/>
    <cellStyle name="差_Book1_Sheet1_大堂坝社区2011年11月低保审批表用(1)" xfId="3762"/>
    <cellStyle name="好_2010-8-22大堂坝社区城镇低保变更表_审表用的_林家坝2011年6月上报正" xfId="3763"/>
    <cellStyle name="差_Book1_Sheet1_低(1)西" xfId="3764"/>
    <cellStyle name="差_Book1_Sheet1_低(1)西 2" xfId="3765"/>
    <cellStyle name="差_南门 10月-12月变更表(1)_Book1_1" xfId="3766"/>
    <cellStyle name="差_Book1_Sheet1_简家坝12月最新全套" xfId="3767"/>
    <cellStyle name="好_Book1_复件 复件 10沙溪坝城镇低保(1)10月上报 2" xfId="3768"/>
    <cellStyle name="差_Book1_Sheet1_简家坝12月最新全套 2" xfId="3769"/>
    <cellStyle name="差_Book1_Sheet1_南江镇12月城镇低保金直发表 2" xfId="3770"/>
    <cellStyle name="差_Book1_Sheet1_沙溪坝城镇低保12月至2月上报" xfId="3771"/>
    <cellStyle name="差_Book1_Sheet1_沙溪坝城镇低保12月至2月上报 2" xfId="3772"/>
    <cellStyle name="差_Book1_复件 2011年9-5沙溪坝城镇低保9月 2" xfId="3773"/>
    <cellStyle name="差_Book1_复件 复件 10沙溪坝城镇低保(1)10月上报" xfId="3774"/>
    <cellStyle name="差_Book1_复件 复件 10沙溪坝城镇低保(1)10月上报 2" xfId="3775"/>
    <cellStyle name="差_Book1_复件 复件 社区低保6月20日正沙用(1)" xfId="3776"/>
    <cellStyle name="好_变动统计表_2011-9-17断9月(1) 2" xfId="3777"/>
    <cellStyle name="差_Book1_复件 复件 社区低保6月20日正沙用(1) 2" xfId="3778"/>
    <cellStyle name="差_Book1_简12月" xfId="3779"/>
    <cellStyle name="常规 25" xfId="3780"/>
    <cellStyle name="常规 30" xfId="3781"/>
    <cellStyle name="差_Book1_简12月 2" xfId="3782"/>
    <cellStyle name="差_Book1_林家坝2011年10月10上报" xfId="3783"/>
    <cellStyle name="差_Book1_林家坝2011年10月10上报 2" xfId="3784"/>
    <cellStyle name="好_2010-10月沙溪坝社区城镇低保_南江镇(1)_2011年12月太子洞变更" xfId="3785"/>
    <cellStyle name="差_太子_复件 2011年9-5沙溪坝城镇低保9月" xfId="3786"/>
    <cellStyle name="差_Book1_林家坝2011年11月7日做(备) 2" xfId="3787"/>
    <cellStyle name="差_南门 10月-12月变更表(1)_7月份低保表银行用_南江镇12月城镇低保金直发表" xfId="3788"/>
    <cellStyle name="好_Book1_1_10沙溪坝城镇低保(1)10月上报 2" xfId="3789"/>
    <cellStyle name="差_Book1_林家坝2011年4月19日正1" xfId="3790"/>
    <cellStyle name="差_Book1_林家坝2011年4月19日正1 2" xfId="3791"/>
    <cellStyle name="差_Book1_林家坝2011年6月上报正 2" xfId="3792"/>
    <cellStyle name="差_Book1_林家坝2011年8月上报" xfId="3793"/>
    <cellStyle name="差_Book1_南江镇(1) 2" xfId="3794"/>
    <cellStyle name="差_Book1_南江镇(1)_11.29低保表格南门" xfId="3795"/>
    <cellStyle name="差_Book1_南江镇(1)_2011-11-25断(1)(1) 2" xfId="3796"/>
    <cellStyle name="差_Book1_南江镇(1)_2011-12-2春场坝社区上报（12月低保）" xfId="3797"/>
    <cellStyle name="差_Book1_南江镇(1)_2011-12-2春场坝社区上报（12月低保） 2" xfId="3798"/>
    <cellStyle name="差_太子_7月份低保表银行用_2011年12月太子洞变更" xfId="3799"/>
    <cellStyle name="好_Book1_Book1_1_2011-12-10南磷12月表册(1)(1)" xfId="3800"/>
    <cellStyle name="差_Book1_南江镇(1)_2011年12月2日杨家河" xfId="3801"/>
    <cellStyle name="好_2010年沙溪坝社区低保7月_7月份低保表银行用_2011-12-2春场坝社区上报（12月低保）" xfId="3802"/>
    <cellStyle name="差_变动统计表_大堂坝社区2011年4月19正_大堂坝社区2011年11月低保审批表用(1)" xfId="3803"/>
    <cellStyle name="差_变动统计表_大堂坝社区2011年4月19正_大堂坝社区2011年11月低保审批表用(1) 2" xfId="3804"/>
    <cellStyle name="好_2010-10月沙溪坝社区城镇低保_7月份低保表银行用_大堂坝社区2011年11月低保审批表用(1)" xfId="3805"/>
    <cellStyle name="差_Book1_南江镇(1)_2011年12月2日杨家河 2" xfId="3806"/>
    <cellStyle name="好_2010年沙溪坝社区低保7月_7月份低保表银行用_2011-12-2春场坝社区上报（12月低保） 2" xfId="3807"/>
    <cellStyle name="差_Book1_南江镇(1)_2011年低保朝阳 2" xfId="3808"/>
    <cellStyle name="差_Book1_南江镇(1)_大堂坝社区2011年11月低保审批表用(1)" xfId="3809"/>
    <cellStyle name="差_Book1_南江镇(1)_大堂坝社区2011年11月低保审批表用(1) 2" xfId="3810"/>
    <cellStyle name="差_Book1_南江镇(1)_低(1)西" xfId="3811"/>
    <cellStyle name="好_10月低保变更表大_10沙溪坝城镇低保(1)10月上报" xfId="3812"/>
    <cellStyle name="好_2010年沙溪坝社区低保7月_审表用的_11.29低保表格南门" xfId="3813"/>
    <cellStyle name="差_Book1_南江镇(1)_低(1)西 2" xfId="3814"/>
    <cellStyle name="好_10月低保变更表大_10沙溪坝城镇低保(1)10月上报 2" xfId="3815"/>
    <cellStyle name="好_2010年沙溪坝社区低保7月_审表用的_11.29低保表格南门 2" xfId="3816"/>
    <cellStyle name="差_Book1_南江镇(1)_简家坝12月最新全套" xfId="3817"/>
    <cellStyle name="好_太子_Book1_11.29低保表格南门 2" xfId="3818"/>
    <cellStyle name="好_2010-8-22大堂坝社区城镇低保变更表_2011年 福利院低保年审(1)_Book1 2" xfId="3819"/>
    <cellStyle name="差_Book1_南江镇(1)_南江镇12月城镇低保金直发表" xfId="3820"/>
    <cellStyle name="差_Book1_南江镇(1)_沙溪坝城镇低保12月至2月上报" xfId="3821"/>
    <cellStyle name="差_Book1_南江镇12月城镇低保金直发表 2" xfId="3822"/>
    <cellStyle name="好_南门 10月-12月变更表(1)_7月份低保表银行用_2011-12-2春场坝社区上报（12月低保） 2" xfId="3823"/>
    <cellStyle name="差_Book1_南江镇城镇9月直发 2" xfId="3824"/>
    <cellStyle name="差_Book1_南江镇城镇9月直发_林家坝2011年12月2日做" xfId="3825"/>
    <cellStyle name="差_Book1_沙12月 2" xfId="3826"/>
    <cellStyle name="好_太子_2011-12-2春场坝社区上报（12月低保）" xfId="3827"/>
    <cellStyle name="差_Book1_社区低保5月正沙" xfId="3828"/>
    <cellStyle name="好_2010年沙溪坝社区低保7月_Book1_1" xfId="3829"/>
    <cellStyle name="好_2010年沙溪坝社区低保7月_变动_沙溪坝城镇低保12月至2月上报 2" xfId="3830"/>
    <cellStyle name="差_Book1_社区低保5月正沙 2" xfId="3831"/>
    <cellStyle name="好_Book1_1_林家坝2011年10月10上报" xfId="3832"/>
    <cellStyle name="好_2010年沙溪坝社区低保7月_Book1_1 2" xfId="3833"/>
    <cellStyle name="差_变动" xfId="3834"/>
    <cellStyle name="差_变动_2011-12-10南磷12月表册(1)(1)" xfId="3835"/>
    <cellStyle name="好_11.29低保表格南门 2" xfId="3836"/>
    <cellStyle name="差_南门 10月-12月变更表(1)_南江镇(1)_大堂坝社区2011年11月低保审批表用(1)" xfId="3837"/>
    <cellStyle name="差_南门 10月-12月变更表(1)_南江镇(1)_大堂坝社区2011年11月低保审批表用(1) 2" xfId="3838"/>
    <cellStyle name="差_变动_2011-12-10南磷12月表册(1)(1) 2" xfId="3839"/>
    <cellStyle name="差_变动_2011-12-2春场坝社区上报（12月低保）" xfId="3840"/>
    <cellStyle name="好_Book1_Sheet1_沙溪坝城镇低保12月至2月上报 2" xfId="3841"/>
    <cellStyle name="差_变动_2011-12-2春场坝社区上报（12月低保） 2" xfId="3842"/>
    <cellStyle name="常规 2 9" xfId="3843"/>
    <cellStyle name="差_变动_2011年12月2日杨家河" xfId="3844"/>
    <cellStyle name="好_10月低保变更表大_南江镇(1)_2011年12月太子洞变更" xfId="3845"/>
    <cellStyle name="差_变动_2011年12月2日杨家河 2" xfId="3846"/>
    <cellStyle name="好_10月低保变更表大_南江镇(1)_2011年12月太子洞变更 2" xfId="3847"/>
    <cellStyle name="差_变动_2011年12月太子洞变更 2" xfId="3848"/>
    <cellStyle name="差_变动_2011年低保朝阳" xfId="3849"/>
    <cellStyle name="好_2010年沙溪坝社区低保7月_Book1_2011-11-25断(1)(1)" xfId="3850"/>
    <cellStyle name="差_变动_Book1" xfId="3851"/>
    <cellStyle name="差_变动_Book1 2" xfId="3852"/>
    <cellStyle name="常规 15" xfId="3853"/>
    <cellStyle name="常规 20" xfId="3854"/>
    <cellStyle name="差_变动_低(1)西 2" xfId="3855"/>
    <cellStyle name="好_2011-6-20正直镇城镇低保表册(上报县民政局） 2" xfId="3856"/>
    <cellStyle name="差_变动_简家坝12月最新全套 2" xfId="3857"/>
    <cellStyle name="好_2010-8-22大堂坝社区城镇低保变更表_复件 2011年9-5沙溪坝城镇低保9月 2" xfId="3858"/>
    <cellStyle name="差_变动_南江镇12月城镇低保金直发表 2" xfId="3859"/>
    <cellStyle name="差_变动_沙溪坝城镇低保12月至2月上报" xfId="3860"/>
    <cellStyle name="好_2010年沙溪坝社区低保7月_2011-12-2春场坝社区上报（12月低保） 2" xfId="3861"/>
    <cellStyle name="差_变动_沙溪坝城镇低保12月至2月上报 2" xfId="3862"/>
    <cellStyle name="常规 27" xfId="3863"/>
    <cellStyle name="常规 32" xfId="3864"/>
    <cellStyle name="好_2010-7-30大堂坝社区城镇低保变更表_变动_Book1 2" xfId="3865"/>
    <cellStyle name="差_变动统计表" xfId="3866"/>
    <cellStyle name="差_变动统计表 2" xfId="3867"/>
    <cellStyle name="差_变动统计表_2011-10-10南磷10月表册(1)" xfId="3868"/>
    <cellStyle name="好_2010-7-30大堂坝社区城镇低保变更表_审表用的_2011-12-2春场坝社区上报（12月低保）" xfId="3869"/>
    <cellStyle name="差_变动统计表_2011-10-10南磷10月表册(1) 2" xfId="3870"/>
    <cellStyle name="好_2010-7-30大堂坝社区城镇低保变更表_审表用的_2011-12-2春场坝社区上报（12月低保） 2" xfId="3871"/>
    <cellStyle name="差_变动统计表_2011-10-9大堂坝社区低保审批表用" xfId="3872"/>
    <cellStyle name="好_变动统计表_2011-7-20沙溪坝城镇低保7月 2" xfId="3873"/>
    <cellStyle name="好_2010-10月沙溪坝社区城镇低保_2011年低保朝阳" xfId="3874"/>
    <cellStyle name="差_变动统计表_2011-10-9大堂坝社区低保审批表用 2" xfId="3875"/>
    <cellStyle name="好_2010-10月沙溪坝社区城镇低保_2011年低保朝阳 2" xfId="3876"/>
    <cellStyle name="差_变动统计表_2011-7-20沙溪坝城镇低保7月" xfId="3877"/>
    <cellStyle name="差_变动统计表_2011-7-20沙溪坝城镇低保7月 2" xfId="3878"/>
    <cellStyle name="差_审表用的_大堂坝社区2011年11月低保审批表用(1)" xfId="3879"/>
    <cellStyle name="差_变动统计表_2011-8-20沙溪坝城镇低保8月" xfId="3880"/>
    <cellStyle name="差_变动统计表_2011-8-20沙溪坝城镇低保8月 2" xfId="3881"/>
    <cellStyle name="好_2010-7-30大堂坝社区城镇低保变更表_南江镇(1)_2011年低保朝阳" xfId="3882"/>
    <cellStyle name="差_变动统计表_2011-9-17断9月(1) 2" xfId="3883"/>
    <cellStyle name="差_变动统计表_2011年10月10太子洞变更 2" xfId="3884"/>
    <cellStyle name="好_Book1_7月份低保表银行用_沙溪坝城镇低保12月至2月上报" xfId="3885"/>
    <cellStyle name="差_变动统计表_2011年6月9号简家坝全套总表正" xfId="3886"/>
    <cellStyle name="好_Book1_7月份低保表银行用_沙溪坝城镇低保12月至2月上报 2" xfId="3887"/>
    <cellStyle name="差_变动统计表_2011年6月9号简家坝全套总表正 2" xfId="3888"/>
    <cellStyle name="差_变动统计表_2011年城镇低保断4月21日(1)" xfId="3889"/>
    <cellStyle name="差_变动统计表_2011年城镇低保断4月21日(1) 2" xfId="3890"/>
    <cellStyle name="差_变动统计表_2011年城镇低保断4月21日(1)_11.29低保表格南门 2" xfId="3891"/>
    <cellStyle name="差_变动统计表_2011年城镇低保断4月21日(1)_2011-11-25断(1)(1)" xfId="3892"/>
    <cellStyle name="差_南门 10月-12月变更表(1)_南江镇(1)_2011年低保朝阳 2" xfId="3893"/>
    <cellStyle name="差_变动统计表_2011年城镇低保断4月21日(1)_2011-12-10南磷12月表册(1)(1)" xfId="3894"/>
    <cellStyle name="好_7月份低保表银行用_2011年12月2日杨家河 2" xfId="3895"/>
    <cellStyle name="差_变动统计表_2011年城镇低保断4月21日(1)_2011-12-10南磷12月表册(1)(1) 2" xfId="3896"/>
    <cellStyle name="常规 5" xfId="3897"/>
    <cellStyle name="差_变动统计表_2011年城镇低保断4月21日(1)_2011年12月2日杨家河" xfId="3898"/>
    <cellStyle name="差_变动统计表_2011年城镇低保断4月21日(1)_Book1" xfId="3899"/>
    <cellStyle name="差_变动统计表_2011年城镇低保断4月21日(1)_Book1 2" xfId="3900"/>
    <cellStyle name="好_2010-8-22大堂坝社区城镇低保变更表_2011年 福利院低保年审(1)_大堂坝社区2011年11月低保审批表用(1)" xfId="3901"/>
    <cellStyle name="差_变动统计表_2011年城镇低保断4月21日(1)_低(1)西" xfId="3902"/>
    <cellStyle name="好_2010年沙溪坝社区低保7月_南江镇(1)_大堂坝社区2011年11月低保审批表用(1)" xfId="3903"/>
    <cellStyle name="好_Book1(6)_Book1_2011-11-25断(1)(1)" xfId="3904"/>
    <cellStyle name="差_变动统计表_2011年城镇低保断4月21日(1)_简家坝12月最新全套 2" xfId="3905"/>
    <cellStyle name="差_变动统计表_2011年城镇低保断4月21日(1)_南江镇12月城镇低保金直发表" xfId="3906"/>
    <cellStyle name="常规 9 3" xfId="3907"/>
    <cellStyle name="好_南江镇12月城镇低保金直发表 2" xfId="3908"/>
    <cellStyle name="差_变动统计表_2011年城镇低保断4月21日(1)_沙溪坝城镇低保12月至2月上报 2" xfId="3909"/>
    <cellStyle name="差_变动统计表_变动表、统计表10月" xfId="3910"/>
    <cellStyle name="常规 6 2 2" xfId="3911"/>
    <cellStyle name="差_变动统计表_大堂坝社区2011年4月19正" xfId="3912"/>
    <cellStyle name="差_南门 10月-12月变更表(1)_2011-12-2春场坝社区上报（12月低保）" xfId="3913"/>
    <cellStyle name="差_变动统计表_大堂坝社区2011年4月19正 2" xfId="3914"/>
    <cellStyle name="好_2010年沙溪坝社区低保7月_7月份低保表银行用_简家坝12月最新全套" xfId="3915"/>
    <cellStyle name="差_南门 10月-12月变更表(1)_2011-12-2春场坝社区上报（12月低保） 2" xfId="3916"/>
    <cellStyle name="差_变动统计表_大堂坝社区2011年4月19正_11.29低保表格南门" xfId="3917"/>
    <cellStyle name="差_变动统计表_大堂坝社区2011年4月19正_2011-11-25断(1)(1)" xfId="3918"/>
    <cellStyle name="差_变动统计表_大堂坝社区2011年4月19正_2011-11-25断(1)(1) 2" xfId="3919"/>
    <cellStyle name="差_变动统计表_大堂坝社区2011年4月19正_2011-12-10南磷12月表册(1)(1)" xfId="3920"/>
    <cellStyle name="差_变动统计表_大堂坝社区2011年4月19正_2011-12-10南磷12月表册(1)(1) 2" xfId="3921"/>
    <cellStyle name="差_变动统计表_大堂坝社区2011年4月19正_2011-12-2春场坝社区上报（12月低保）" xfId="3922"/>
    <cellStyle name="好_太子_Book1_沙溪坝城镇低保12月至2月上报" xfId="3923"/>
    <cellStyle name="差_变动统计表_大堂坝社区2011年4月19正_2011-12-2春场坝社区上报（12月低保） 2" xfId="3924"/>
    <cellStyle name="好_太子_Book1_沙溪坝城镇低保12月至2月上报 2" xfId="3925"/>
    <cellStyle name="差_变动统计表_大堂坝社区2011年4月19正_2011年12月2日杨家河" xfId="3926"/>
    <cellStyle name="好_2010-7-30大堂坝社区城镇低保变更表_7月份低保表银行用_2011年低保朝阳" xfId="3927"/>
    <cellStyle name="差_变动统计表_大堂坝社区2011年4月19正_2011年12月2日杨家河 2" xfId="3928"/>
    <cellStyle name="差_变动统计表_大堂坝社区2011年4月19正_2011年低保朝阳" xfId="3929"/>
    <cellStyle name="好_2010-7-30大堂坝社区城镇低保变更表_2011年6月9号简家坝" xfId="3930"/>
    <cellStyle name="差_南门 10月-12月变更表(1)_南江镇(1)_沙溪坝城镇低保12月至2月上报 2" xfId="3931"/>
    <cellStyle name="差_变动统计表_大堂坝社区2011年4月19正_2011年低保朝阳 2" xfId="3932"/>
    <cellStyle name="好_2010-7-30大堂坝社区城镇低保变更表_2011年6月9号简家坝 2" xfId="3933"/>
    <cellStyle name="差_变动统计表_大堂坝社区2011年4月19正_Book1" xfId="3934"/>
    <cellStyle name="差_变动统计表_大堂坝社区2011年4月19正_Book1 2" xfId="3935"/>
    <cellStyle name="好_2010-7-30大堂坝社区城镇低保变更表_Book1_南江镇12月城镇低保金直发表" xfId="3936"/>
    <cellStyle name="差_变动统计表_大堂坝社区2011年4月19正_低(1)西" xfId="3937"/>
    <cellStyle name="好_2010-7-30大堂坝社区城镇低保变更表_Book1_南江镇12月城镇低保金直发表 2" xfId="3938"/>
    <cellStyle name="差_变动统计表_大堂坝社区2011年4月19正_低(1)西 2" xfId="3939"/>
    <cellStyle name="差_变动统计表_大堂坝社区2011年4月19正_简家坝12月最新全套" xfId="3940"/>
    <cellStyle name="差_变动统计表_大堂坝社区2011年4月19正_简家坝12月最新全套 2" xfId="3941"/>
    <cellStyle name="差_变动统计表_大堂坝社区2011年4月19正_南江镇12月城镇低保金直发表 2" xfId="3942"/>
    <cellStyle name="差_变动统计表_大堂坝社区2011年4月19正_沙溪坝城镇低保12月至2月上报" xfId="3943"/>
    <cellStyle name="差_变动统计表_大堂坝社区2011年4月19正_沙溪坝城镇低保12月至2月上报 2" xfId="3944"/>
    <cellStyle name="差_变动统计表_复件 2011年9-5沙溪坝城镇低保9月" xfId="3945"/>
    <cellStyle name="差_变动统计表_复件 复件 社区低保6月20日正沙用(1) 2" xfId="3946"/>
    <cellStyle name="好_2010-7-30大堂坝社区城镇低保变更表_2011年   乡镇上报的城镇低保年审表册_2011年12月太子洞变更" xfId="3947"/>
    <cellStyle name="差_太子_南江镇(1)_2011年低保朝阳" xfId="3948"/>
    <cellStyle name="差_变动统计表_林家坝2011年10月10上报" xfId="3949"/>
    <cellStyle name="差_太子_南江镇(1)_2011年低保朝阳 2" xfId="3950"/>
    <cellStyle name="差_变动统计表_林家坝2011年10月10上报 2" xfId="3951"/>
    <cellStyle name="差_变动统计表_林家坝2011年8月上报" xfId="3952"/>
    <cellStyle name="差_变动统计表_南江镇12月城镇低保金直发表" xfId="3953"/>
    <cellStyle name="差_变动统计表_南江镇12月城镇低保金直发表 2" xfId="3954"/>
    <cellStyle name="好_2010-7-30大堂坝社区城镇低保变更表_2011-8-20沙溪坝城镇低保8月" xfId="3955"/>
    <cellStyle name="差_表 二" xfId="3956"/>
    <cellStyle name="好_Book1_Book1_1_沙溪坝城镇低保12月至2月上报" xfId="3957"/>
    <cellStyle name="差_表三" xfId="3958"/>
    <cellStyle name="差_表三 2" xfId="3959"/>
    <cellStyle name="差_财政社保纠错 12.15" xfId="3960"/>
    <cellStyle name="差_城市低保2014年1月银行返回第1次发放记录——20140218（准备2次发放）" xfId="3961"/>
    <cellStyle name="差_城市低保2014年1月银行返回第1次发放记录——20140218（准备2次发放）_2015-6-25财政返回的统计表" xfId="3962"/>
    <cellStyle name="差_城市低保2014年1月银行返回第1次发放记录——20140218（准备2次发放）_2015-7-10城市低保2015年6月财政返回第1次发放记录——20150710（准备第2次发放）" xfId="3963"/>
    <cellStyle name="好_审表用的_沙溪坝城镇低保12月至2月上报" xfId="3964"/>
    <cellStyle name="差_城市低保2015年4-5月财政返回第1次发放记录——20150625（准备第2次发放）" xfId="3965"/>
    <cellStyle name="差_城镇低保变动表" xfId="3966"/>
    <cellStyle name="差_城镇低保变动表 2" xfId="3967"/>
    <cellStyle name="差_大 2" xfId="3968"/>
    <cellStyle name="差_大堂坝社区2011年11月低保审批表用(1)" xfId="3969"/>
    <cellStyle name="差_大堂坝社区2011年11月低保审批表用(1) 2" xfId="3970"/>
    <cellStyle name="差_低(1)西" xfId="3971"/>
    <cellStyle name="差_低(1)西 2" xfId="3972"/>
    <cellStyle name="差_低保" xfId="3973"/>
    <cellStyle name="好_2010-7-30大堂坝社区城镇低保变更表_2011年 福利院低保年审(1)_2011年12月2日杨家河 2" xfId="3974"/>
    <cellStyle name="差_低保 2" xfId="3975"/>
    <cellStyle name="差_复件 2011年3月上报正低保沙溪坝" xfId="3976"/>
    <cellStyle name="好_太子_2011年12月2日杨家河" xfId="3977"/>
    <cellStyle name="差_复件 2011年3月上报正低保沙溪坝 2" xfId="3978"/>
    <cellStyle name="好_太子_2011年12月2日杨家河 2" xfId="3979"/>
    <cellStyle name="差_复件 复件 社区低保6月20日正沙用(1) 2" xfId="3980"/>
    <cellStyle name="差_高桥_2015-12-15财政返回10月城低第1次纠错发放情况和11月城低第1次纠错表" xfId="3981"/>
    <cellStyle name="差_高桥乡上报城镇低保资料2010.6.29——有取消降标的" xfId="3982"/>
    <cellStyle name="常规 9_加 2016年10月城市低保直发表" xfId="3983"/>
    <cellStyle name="差_高桥乡上报城镇低保资料2010.6.29——有取消降标的 2" xfId="3984"/>
    <cellStyle name="差_各社区7-9月直发表" xfId="3985"/>
    <cellStyle name="差_各社区7-9月直发表 2" xfId="3986"/>
    <cellStyle name="差_各社区7-9月直发表_2015-12-15财政返回10月城低第1次纠错发放情况和11月城低第1次纠错表" xfId="3987"/>
    <cellStyle name="好_2010-7-30大堂坝社区城镇低保变更表_2011-9-20南江镇9月低保台账电子表_林家坝2011年12月2日做" xfId="3988"/>
    <cellStyle name="好_2010-7-30大堂坝社区城镇低保变更表_2011年南江镇城镇低保直发表_2011-11-25断(1)(1)" xfId="3989"/>
    <cellStyle name="差_简" xfId="3990"/>
    <cellStyle name="好_2010-7-30大堂坝社区城镇低保变更表_7月份低保表银行用_2011年12月太子洞变更 2" xfId="3991"/>
    <cellStyle name="好_Book1_1_2011-10-02春场坝社区（10月低保）" xfId="3992"/>
    <cellStyle name="差_林家坝2011年10月10上报" xfId="3993"/>
    <cellStyle name="差_林家坝2011年10月10上报 2" xfId="3994"/>
    <cellStyle name="差_林家坝2011年4月19日正1 2" xfId="3995"/>
    <cellStyle name="好_Book1_1_2011年9月13号简家坝全套总表" xfId="3996"/>
    <cellStyle name="好_2010年沙溪坝社区低保7月_审表用的_南江镇城镇9月直发_林家坝2011年12月2日做 2" xfId="3997"/>
    <cellStyle name="差_林家坝2011年6月上报正" xfId="3998"/>
    <cellStyle name="差_林家坝2011年6月上报正 2" xfId="3999"/>
    <cellStyle name="差_南江镇(1)_南江镇12月城镇低保金直发表" xfId="4000"/>
    <cellStyle name="差_林家坝2011年8月上报" xfId="4001"/>
    <cellStyle name="好_Book1_3" xfId="4002"/>
    <cellStyle name="差_南门 10月-12月变更表(1)_Book1_11.29低保表格南门" xfId="4003"/>
    <cellStyle name="好_太子_2011年低保朝阳 2" xfId="4004"/>
    <cellStyle name="差_林家坝2011年8月上报 2" xfId="4005"/>
    <cellStyle name="好_Book1_3 2" xfId="4006"/>
    <cellStyle name="差_南门 10月-12月变更表(1)_Book1_11.29低保表格南门 2" xfId="4007"/>
    <cellStyle name="差_南江镇(1)" xfId="4008"/>
    <cellStyle name="差_南江镇(1) 2" xfId="4009"/>
    <cellStyle name="差_南江镇(1)_11.29低保表格南门 2" xfId="4010"/>
    <cellStyle name="好_2015-6-25财政返回的统计表" xfId="4011"/>
    <cellStyle name="差_南江镇(1)_2011-11-25断(1)(1)" xfId="4012"/>
    <cellStyle name="差_南江镇(1)_2011-11-25断(1)(1) 2" xfId="4013"/>
    <cellStyle name="差_南江镇(1)_2011-12-10南磷12月表册(1)(1)" xfId="4014"/>
    <cellStyle name="差_南江镇(1)_2011-12-10南磷12月表册(1)(1) 2" xfId="4015"/>
    <cellStyle name="差_南江镇(1)_2011年12月2日杨家河" xfId="4016"/>
    <cellStyle name="差_南江镇(1)_2011年12月2日杨家河 2" xfId="4017"/>
    <cellStyle name="好_Book1_Book1_2011年9月13号简家坝全套总表_南江镇12月城镇低保金直发表" xfId="4018"/>
    <cellStyle name="差_南江镇(1)_2011年12月太子洞变更 2" xfId="4019"/>
    <cellStyle name="好_2011年南江镇城镇低保直发表 2" xfId="4020"/>
    <cellStyle name="差_南江镇(1)_2011年低保朝阳" xfId="4021"/>
    <cellStyle name="差_南江镇(1)_2011年低保朝阳 2" xfId="4022"/>
    <cellStyle name="好_2010-7-23日沙溪坝低保_2011年低保朝阳" xfId="4023"/>
    <cellStyle name="差_南江镇(1)_Book1" xfId="4024"/>
    <cellStyle name="常规 49" xfId="4025"/>
    <cellStyle name="常规 54" xfId="4026"/>
    <cellStyle name="好_2010-7-23日沙溪坝低保_2011年低保朝阳 2" xfId="4027"/>
    <cellStyle name="好_Book1_Book1_2011年9月13号简家坝全套总表_低(1)西" xfId="4028"/>
    <cellStyle name="差_南江镇(1)_Book1 2" xfId="4029"/>
    <cellStyle name="差_南江镇(1)_大堂坝社区2011年11月低保审批表用(1)" xfId="4030"/>
    <cellStyle name="好_太子_南江镇(1)_低(1)西" xfId="4031"/>
    <cellStyle name="差_南江镇(1)_大堂坝社区2011年11月低保审批表用(1) 2" xfId="4032"/>
    <cellStyle name="好_太子_南江镇(1)_低(1)西 2" xfId="4033"/>
    <cellStyle name="差_南江镇(1)_低(1)西 2" xfId="4034"/>
    <cellStyle name="差_南江镇(1)_南江镇12月城镇低保金直发表 2" xfId="4035"/>
    <cellStyle name="差_南江镇12月城镇低保直发表 2" xfId="4036"/>
    <cellStyle name="好_太子_简家坝12月最新全套 2" xfId="4037"/>
    <cellStyle name="好_2010年沙溪坝社区低保7月_审表用的_林家坝2011年11月7日做(备) 2" xfId="4038"/>
    <cellStyle name="好_2010-7-30大堂坝社区城镇低保变更表_2011年 福利院低保年审(1)" xfId="4039"/>
    <cellStyle name="好_2010年沙溪坝社区低保7月_审表用的_Book1" xfId="4040"/>
    <cellStyle name="好_2010年沙溪坝社区低保7月_2011年南江镇城镇低保直发表_11.29低保表格南门 2" xfId="4041"/>
    <cellStyle name="好_2010-10月沙溪坝社区城镇低保_林家坝2011年11月7日做(备) 2" xfId="4042"/>
    <cellStyle name="差_南江镇2015-4城市低保审批表" xfId="4043"/>
    <cellStyle name="差_南门 10月-12月变更表(1)_10沙溪坝城镇低保(1)10月上报 2" xfId="4044"/>
    <cellStyle name="差_南门 10月-12月变更表(1)_11.29低保表格南门" xfId="4045"/>
    <cellStyle name="好_太子_Book1 2" xfId="4046"/>
    <cellStyle name="差_南门 10月-12月变更表(1)_2011-11-25断(1)(1) 2" xfId="4047"/>
    <cellStyle name="差_南门 10月-12月变更表(1)_2011-12-10南磷12月表册(1)(1)" xfId="4048"/>
    <cellStyle name="差_南门 10月-12月变更表(1)_2011-12-10南磷12月表册(1)(1) 2" xfId="4049"/>
    <cellStyle name="差_南门 10月-12月变更表(1)_2011-7-20沙溪坝城镇低保7月" xfId="4050"/>
    <cellStyle name="好_Book1_南江镇(1)_大堂坝社区2011年11月低保审批表用(1)" xfId="4051"/>
    <cellStyle name="常规_Sheet2 2" xfId="4052"/>
    <cellStyle name="差_南门 10月-12月变更表(1)_2011-7-20沙溪坝城镇低保7月 2" xfId="4053"/>
    <cellStyle name="好_Book1_南江镇(1)_大堂坝社区2011年11月低保审批表用(1) 2" xfId="4054"/>
    <cellStyle name="差_南门 10月-12月变更表(1)_2011-8-20沙溪坝城镇低保8月 2" xfId="4055"/>
    <cellStyle name="差_南门 10月-12月变更表(1)_2011年10月8号最新简家坝全套总表正 2" xfId="4056"/>
    <cellStyle name="差_南门 10月-12月变更表(1)_2011年12月2日杨家河" xfId="4057"/>
    <cellStyle name="差_南门 10月-12月变更表(1)_2011年12月太子洞变更 2" xfId="4058"/>
    <cellStyle name="差_南门 10月-12月变更表(1)_2011年4月19号简家坝5月" xfId="4059"/>
    <cellStyle name="差_南门 10月-12月变更表(1)_2011年4月19号简家坝5月 2" xfId="4060"/>
    <cellStyle name="差_南门 10月-12月变更表(1)_2011年6月9号简家坝 2" xfId="4061"/>
    <cellStyle name="差_南门 10月-12月变更表(1)_2011年6月9号简家坝全套总表正" xfId="4062"/>
    <cellStyle name="差_南门 10月-12月变更表(1)_2011年6月9号简家坝全套总表正 2" xfId="4063"/>
    <cellStyle name="好_2010-7-23日沙溪坝低保_南江镇12月城镇低保金直发表" xfId="4064"/>
    <cellStyle name="差_南门 10月-12月变更表(1)_2011年低保朝阳 2" xfId="4065"/>
    <cellStyle name="差_南门 10月-12月变更表(1)_7月份低保表银行用 2" xfId="4066"/>
    <cellStyle name="差_南门 10月-12月变更表(1)_7月份低保表银行用_11.29低保表格南门" xfId="4067"/>
    <cellStyle name="好_2010-7-30大堂坝社区城镇低保变更表_南江镇(1)_2011-12-2春场坝社区上报（12月低保）" xfId="4068"/>
    <cellStyle name="差_南门 10月-12月变更表(1)_7月份低保表银行用_11.29低保表格南门 2" xfId="4069"/>
    <cellStyle name="好_2010-7-30大堂坝社区城镇低保变更表_南江镇(1)_2011-12-2春场坝社区上报（12月低保） 2" xfId="4070"/>
    <cellStyle name="差_南门 10月-12月变更表(1)_7月份低保表银行用_2011-12-10南磷12月表册(1)(1) 2" xfId="4071"/>
    <cellStyle name="差_南门 10月-12月变更表(1)_7月份低保表银行用_2011-12-2春场坝社区上报（12月低保） 2" xfId="4072"/>
    <cellStyle name="差_审表用的_南江镇12月城镇低保金直发表 2" xfId="4073"/>
    <cellStyle name="差_南门 10月-12月变更表(1)_7月份低保表银行用_2011年12月太子洞变更" xfId="4074"/>
    <cellStyle name="好_2010-7-30大堂坝社区城镇低保变更表_审表用的_低(1)西 2" xfId="4075"/>
    <cellStyle name="常规 58" xfId="4076"/>
    <cellStyle name="常规 63" xfId="4077"/>
    <cellStyle name="差_南门 10月-12月变更表(1)_7月份低保表银行用_2011年12月太子洞变更 2" xfId="4078"/>
    <cellStyle name="差_南门 10月-12月变更表(1)_7月份低保表银行用_2011年低保朝阳" xfId="4079"/>
    <cellStyle name="差_南门 10月-12月变更表(1)_7月份低保表银行用_2011年低保朝阳 2" xfId="4080"/>
    <cellStyle name="差_南门 10月-12月变更表(1)_7月份低保表银行用_Book1 2" xfId="4081"/>
    <cellStyle name="差_南门 10月-12月变更表(1)_7月份低保表银行用_大堂坝社区2011年11月低保审批表用(1)" xfId="4082"/>
    <cellStyle name="差_南门 10月-12月变更表(1)_7月份低保表银行用_大堂坝社区2011年11月低保审批表用(1) 2" xfId="4083"/>
    <cellStyle name="差_南门 10月-12月变更表(1)_7月份低保表银行用_简家坝12月最新全套 2" xfId="4084"/>
    <cellStyle name="好_2011年6月9号简家坝全套总表正" xfId="4085"/>
    <cellStyle name="差_南门 10月-12月变更表(1)_7月份低保表银行用_南江镇12月城镇低保金直发表 2" xfId="4086"/>
    <cellStyle name="好_2010年沙溪坝社区低保7月_审表用的_南江镇12月城镇低保金直发表" xfId="4087"/>
    <cellStyle name="差_南门 10月-12月变更表(1)_Book1" xfId="4088"/>
    <cellStyle name="差_南门 10月-12月变更表(1)_Book1_1 2" xfId="4089"/>
    <cellStyle name="差_南门 10月-12月变更表(1)_Book1_2011-11-25断(1)(1)" xfId="4090"/>
    <cellStyle name="差_南门 10月-12月变更表(1)_Book1_2011-11-25断(1)(1) 2" xfId="4091"/>
    <cellStyle name="差_南门 10月-12月变更表(1)_Book1_2011年12月2日杨家河" xfId="4092"/>
    <cellStyle name="差_南门 10月-12月变更表(1)_Book1_2011年12月太子洞变更" xfId="4093"/>
    <cellStyle name="差_南门 10月-12月变更表(1)_Book1_2011年低保朝阳" xfId="4094"/>
    <cellStyle name="差_南门 10月-12月变更表(1)_Book1_2011年低保朝阳 2" xfId="4095"/>
    <cellStyle name="差_南门 10月-12月变更表(1)_Book1_Book1" xfId="4096"/>
    <cellStyle name="差_南门 10月-12月变更表(1)_Book1_Book1 2" xfId="4097"/>
    <cellStyle name="差_南门 10月-12月变更表(1)_Book1_大堂坝社区2011年11月低保审批表用(1)" xfId="4098"/>
    <cellStyle name="差_南门 10月-12月变更表(1)_Book1_大堂坝社区2011年11月低保审批表用(1) 2" xfId="4099"/>
    <cellStyle name="好_2010-7-30大堂坝社区城镇低保变更表_2011年南江镇城镇低保直发表_2011年低保朝阳 2" xfId="4100"/>
    <cellStyle name="好_10月低保变更表大_7月份低保表银行用_南江镇12月城镇低保金直发表 2" xfId="4101"/>
    <cellStyle name="差_南门 10月-12月变更表(1)_Book1_简家坝12月最新全套" xfId="4102"/>
    <cellStyle name="好_2010年沙溪坝社区低保7月_2011年南江镇城镇低保直发表_大堂坝社区2011年11月低保审批表用(1)" xfId="4103"/>
    <cellStyle name="差_南门 10月-12月变更表(1)_Book1_简家坝12月最新全套 2" xfId="4104"/>
    <cellStyle name="差_南门 10月-12月变更表(1)_Book1_南江镇12月城镇低保金直发表" xfId="4105"/>
    <cellStyle name="差_太子_大堂坝社区2011年11月低保审批表用(1)" xfId="4106"/>
    <cellStyle name="差_南门 10月-12月变更表(1)_低(1)西" xfId="4107"/>
    <cellStyle name="好_Book1_2 2" xfId="4108"/>
    <cellStyle name="差_南门 10月-12月变更表(1)_复件 复件 10沙溪坝城镇低保(1)10月上报" xfId="4109"/>
    <cellStyle name="好_7月份低保表银行用_11.29低保表格南门" xfId="4110"/>
    <cellStyle name="差_南门 10月-12月变更表(1)_复件 复件 10沙溪坝城镇低保(1)10月上报 2" xfId="4111"/>
    <cellStyle name="好_变动统计表_大堂坝社区2011年4月19正_2011-12-10南磷12月表册(1)(1) 2" xfId="4112"/>
    <cellStyle name="差_南门 10月-12月变更表(1)_复件 复件 社区低保6月20日正沙用(1)" xfId="4113"/>
    <cellStyle name="差_南门 10月-12月变更表(1)_复件 复件 社区低保6月20日正沙用(1) 2" xfId="4114"/>
    <cellStyle name="差_南门 10月-12月变更表(1)_简12月 2" xfId="4115"/>
    <cellStyle name="差_南门 10月-12月变更表(1)_林家坝2011年10月10上报" xfId="4116"/>
    <cellStyle name="好_10月低保变更表大_低(1)西" xfId="4117"/>
    <cellStyle name="好_2010年沙溪坝社区低保7月_2011年6月9号简家坝" xfId="4118"/>
    <cellStyle name="差_南门 10月-12月变更表(1)_林家坝2011年10月10上报 2" xfId="4119"/>
    <cellStyle name="好_10月低保变更表大_低(1)西 2" xfId="4120"/>
    <cellStyle name="好_2010年沙溪坝社区低保7月_2011年6月9号简家坝 2" xfId="4121"/>
    <cellStyle name="好_Book1(6)_南江镇(1)_南江镇12月城镇低保金直发表 2" xfId="4122"/>
    <cellStyle name="好_2010-7-30大堂坝社区城镇低保变更表_审表用的_2015-12-15财政返回10月城低第1次纠错发放情况和11月城低第1次纠错表" xfId="4123"/>
    <cellStyle name="差_南门 10月-12月变更表(1)_林家坝2011年11月7日做(备)" xfId="4124"/>
    <cellStyle name="差_南门 10月-12月变更表(1)_林家坝2011年11月7日做(备) 2" xfId="4125"/>
    <cellStyle name="差_南门 10月-12月变更表(1)_林家坝2011年6月上报正 2" xfId="4126"/>
    <cellStyle name="差_南门 10月-12月变更表(1)_南江镇(1)_2011-11-25断(1)(1)" xfId="4127"/>
    <cellStyle name="好_2010-7-30大堂坝社区城镇低保变更表_Book1_2011-12-10南磷12月表册(1)(1) 2" xfId="4128"/>
    <cellStyle name="差_南门 10月-12月变更表(1)_南江镇(1)_2011-12-10南磷12月表册(1)(1) 2" xfId="4129"/>
    <cellStyle name="好_2010年沙溪坝社区低保7月_南江镇(1)_11.29低保表格南门 2" xfId="4130"/>
    <cellStyle name="差_南门 10月-12月变更表(1)_南江镇(1)_2011-12-2春场坝社区上报（12月低保）" xfId="4131"/>
    <cellStyle name="差_南门 10月-12月变更表(1)_南江镇(1)_2011-12-2春场坝社区上报（12月低保） 2" xfId="4132"/>
    <cellStyle name="差_南门 10月-12月变更表(1)_南江镇(1)_2011年12月2日杨家河" xfId="4133"/>
    <cellStyle name="差_南门 10月-12月变更表(1)_南江镇(1)_2011年12月2日杨家河 2" xfId="4134"/>
    <cellStyle name="差_南门 10月-12月变更表(1)_南江镇(1)_2011年12月太子洞变更" xfId="4135"/>
    <cellStyle name="差_南门 10月-12月变更表(1)_南江镇(1)_2011年12月太子洞变更 2" xfId="4136"/>
    <cellStyle name="好_2010-10月沙溪坝社区城镇低保_南江镇(1)_沙溪坝城镇低保12月至2月上报" xfId="4137"/>
    <cellStyle name="好_7月份低保表银行用_2011年12月2日杨家河" xfId="4138"/>
    <cellStyle name="差_南门 10月-12月变更表(1)_南江镇(1)_2011年低保朝阳" xfId="4139"/>
    <cellStyle name="差_南门 10月-12月变更表(1)_南江镇(1)_Book1" xfId="4140"/>
    <cellStyle name="差_南门 10月-12月变更表(1)_南江镇(1)_Book1 2" xfId="4141"/>
    <cellStyle name="差_南门 10月-12月变更表(1)_南江镇(1)_低(1)西" xfId="4142"/>
    <cellStyle name="差_南门 10月-12月变更表(1)_南江镇(1)_简家坝12月最新全套" xfId="4143"/>
    <cellStyle name="好_变动_Book1 2" xfId="4144"/>
    <cellStyle name="差_南门 10月-12月变更表(1)_南江镇(1)_简家坝12月最新全套 2" xfId="4145"/>
    <cellStyle name="差_南门 10月-12月变更表(1)_南江镇(1)_南江镇12月城镇低保金直发表" xfId="4146"/>
    <cellStyle name="差_南门 10月-12月变更表(1)_南江镇(1)_南江镇12月城镇低保金直发表 2" xfId="4147"/>
    <cellStyle name="差_南门 10月-12月变更表(1)_南江镇(1)_沙溪坝城镇低保12月至2月上报" xfId="4148"/>
    <cellStyle name="差_南门 10月-12月变更表(1)_南江镇12月城镇低保金直发表" xfId="4149"/>
    <cellStyle name="常规 24" xfId="4150"/>
    <cellStyle name="常规 19" xfId="4151"/>
    <cellStyle name="差_南门 10月-12月变更表(1)_南江镇12月城镇低保金直发表 2" xfId="4152"/>
    <cellStyle name="差_南门 10月-12月变更表(1)_南江镇城镇9月直发" xfId="4153"/>
    <cellStyle name="差_南门 10月-12月变更表(1)_南江镇城镇9月直发 2" xfId="4154"/>
    <cellStyle name="差_南门 10月-12月变更表(1)_南江镇城镇9月直发_林家坝2011年12月2日做 2" xfId="4155"/>
    <cellStyle name="差_太子_Book1_南江镇12月城镇低保金直发表 2" xfId="4156"/>
    <cellStyle name="好_Book1(6)_Book1_大堂坝社区2011年11月低保审批表用(1)" xfId="4157"/>
    <cellStyle name="差_南门 10月-12月变更表(1)_沙12月 2" xfId="4158"/>
    <cellStyle name="差_南门 10月-12月变更表(1)_社区低保5月正沙" xfId="4159"/>
    <cellStyle name="差_南门 10月-12月变更表(1)_社区低保5月正沙 2" xfId="4160"/>
    <cellStyle name="好_审表用的_11.29低保表格南门 2" xfId="4161"/>
    <cellStyle name="好_2010年沙溪坝社区低保7月_审表用的_2011年12月太子洞变更" xfId="4162"/>
    <cellStyle name="差_全城镇统 2" xfId="4163"/>
    <cellStyle name="好_2010年沙溪坝社区低保7月_2011-9-20南江镇9月低保台账电子表 2" xfId="4164"/>
    <cellStyle name="差_沙坝" xfId="4165"/>
    <cellStyle name="差_沙坝 2" xfId="4166"/>
    <cellStyle name="好_2010-8-22大堂坝社区城镇低保变更表_2011年   乡镇上报的城镇低保年审表册_2011-12-10南磷12月表册(1)(1)" xfId="4167"/>
    <cellStyle name="好_2010-8-22大堂坝社区城镇低保变更表_2011-6-9红四乡上报的6月城镇低保表册 2" xfId="4168"/>
    <cellStyle name="差_社保返错工作表6.25_2015-12-15财政返回10月城低第1次纠错发放情况和11月城低第1次纠错表" xfId="4169"/>
    <cellStyle name="差_社区低保5月正沙" xfId="4170"/>
    <cellStyle name="差_审表用" xfId="4171"/>
    <cellStyle name="差_审表用 2" xfId="4172"/>
    <cellStyle name="差_审表用的_1 2" xfId="4173"/>
    <cellStyle name="好_10月低保变更表大_Book1_2011年12月2日杨家河 2" xfId="4174"/>
    <cellStyle name="差_审表用的_11.29低保表格南门" xfId="4175"/>
    <cellStyle name="好_南门 10月-12月变更表(1)_复件 2011年9-5沙溪坝城镇低保9月" xfId="4176"/>
    <cellStyle name="差_审表用的_11.29低保表格南门 2" xfId="4177"/>
    <cellStyle name="差_审表用的_2011-12-10南磷12月表册(1)(1)" xfId="4178"/>
    <cellStyle name="差_审表用的_2011年12月2日杨家河" xfId="4179"/>
    <cellStyle name="好_Book1_1_大堂坝社区2011年11月低保审批表用(1)" xfId="4180"/>
    <cellStyle name="好_2010年沙溪坝社区低保7月_简家坝低保变动表" xfId="4181"/>
    <cellStyle name="差_审表用的_2011年12月2日杨家河 2" xfId="4182"/>
    <cellStyle name="好_Book1_南江镇(1) 2" xfId="4183"/>
    <cellStyle name="好_10月低保变更表大_Book1_2011-12-2春场坝社区上报（12月低保） 2" xfId="4184"/>
    <cellStyle name="差_审表用的_2011年12月太子洞变更" xfId="4185"/>
    <cellStyle name="差_太子_7月份低保表银行用_2011-11-25断(1)(1) 2" xfId="4186"/>
    <cellStyle name="差_审表用的_2011年12月太子洞变更 2" xfId="4187"/>
    <cellStyle name="差_审表用的_2014-5-21 红岩乡上报的2014年4月城乡低保表1册_加 2016年10月城市低保直发表" xfId="4188"/>
    <cellStyle name="差_审表用的_2014-5-21 红岩乡上报的2014年4月城乡低保表1册_全县 2016年11月城市低保直发表 - 副本" xfId="4189"/>
    <cellStyle name="好_2010-5-31日沙溪坝低保_11.29低保表格南门 2" xfId="4190"/>
    <cellStyle name="好_南江镇(1)_2011-11-25断(1)(1) 2" xfId="4191"/>
    <cellStyle name="好_2010-10月沙溪坝社区城镇低保_Book1_2011年12月太子洞变更 2" xfId="4192"/>
    <cellStyle name="好_2010年沙溪坝社区低保7月_2011年   乡镇上报的城镇低保年审表册_2011年12月太子洞变更" xfId="4193"/>
    <cellStyle name="差_审表用的_2014-5-21 红岩乡上报的2014年4月城乡低保表1册_全县分乡 2016年9月城市低保直发表" xfId="4194"/>
    <cellStyle name="好_10月低保变更表大_南江镇(1)_大堂坝社区2011年11月低保审批表用(1) 2" xfId="4195"/>
    <cellStyle name="差_审表用的_Book1" xfId="4196"/>
    <cellStyle name="差_审表用的_Book1 2" xfId="4197"/>
    <cellStyle name="好_2010-10月沙溪坝社区城镇低保_Book1_沙溪坝城镇低保12月至2月上报" xfId="4198"/>
    <cellStyle name="差_审表用的_大堂坝社区2011年11月低保审批表用(1) 2" xfId="4199"/>
    <cellStyle name="差_审表用的_林家坝2011年10月10上报" xfId="4200"/>
    <cellStyle name="好_审表用的_南江镇城镇9月直发" xfId="4201"/>
    <cellStyle name="差_审表用的_林家坝2011年10月10上报 2" xfId="4202"/>
    <cellStyle name="好_审表用的_南江镇城镇9月直发 2" xfId="4203"/>
    <cellStyle name="常规 38" xfId="4204"/>
    <cellStyle name="差_审表用的_林家坝2011年11月7日做(备)" xfId="4205"/>
    <cellStyle name="差_审表用的_林家坝2011年6月上报正 2" xfId="4206"/>
    <cellStyle name="好_Book1_2_11.29低保表格南门" xfId="4207"/>
    <cellStyle name="好_12月上报低保" xfId="4208"/>
    <cellStyle name="差_审表用的_林家坝2011年8月上报 2" xfId="4209"/>
    <cellStyle name="差_审表用的_南江镇城镇9月直发" xfId="4210"/>
    <cellStyle name="差_审表用的_南江镇城镇9月直发 2" xfId="4211"/>
    <cellStyle name="好_2011年 福利院低保年审(1)_11.29低保表格南门 2" xfId="4212"/>
    <cellStyle name="差_审表用的_南江镇城镇9月直发_林家坝2011年12月2日做" xfId="4213"/>
    <cellStyle name="差_审表用的_南江镇城镇9月直发_林家坝2011年12月2日做 2" xfId="4214"/>
    <cellStyle name="好_2015-5-26传财政  2015.4.29返回的城市低保和城市医疗救助的纠错_2015-12-15财政返回10月城低第1次纠错发放情况和11月城低第1次纠错表" xfId="4215"/>
    <cellStyle name="差_审表用的_沙溪坝城镇低保12月至2月上报" xfId="4216"/>
    <cellStyle name="好_Book1_Book1_2011年10月10太子洞变更 2" xfId="4217"/>
    <cellStyle name="好_2010-8-22大堂坝社区城镇低保变更表_2011年   乡镇上报的城镇低保年审表册_简家坝12月最新全套" xfId="4218"/>
    <cellStyle name="差_审表用的_沙溪坝城镇低保12月至2月上报 2" xfId="4219"/>
    <cellStyle name="差_太子_10沙溪坝城镇低保(1)10月上报" xfId="4220"/>
    <cellStyle name="差_太子_11.29低保表格南门 2" xfId="4221"/>
    <cellStyle name="差_太子_2011-12-10南磷12月表册(1)(1)" xfId="4222"/>
    <cellStyle name="差_太子_2011-12-10南磷12月表册(1)(1) 2" xfId="4223"/>
    <cellStyle name="好_2010年沙溪坝社区低保7月_2011年   乡镇上报的城镇低保年审表册_11.29低保表格南门" xfId="4224"/>
    <cellStyle name="差_太子_2011-7-20沙溪坝城镇低保7月" xfId="4225"/>
    <cellStyle name="好_2010年沙溪坝社区低保7月_2011年   乡镇上报的城镇低保年审表册_11.29低保表格南门 2" xfId="4226"/>
    <cellStyle name="差_太子_2011-7-20沙溪坝城镇低保7月 2" xfId="4227"/>
    <cellStyle name="常规 53" xfId="4228"/>
    <cellStyle name="差_太子_2011-8-20沙溪坝城镇低保8月 2" xfId="4229"/>
    <cellStyle name="差_太子_2011年12月2日杨家河 2" xfId="4230"/>
    <cellStyle name="差_太子_2011年12月太子洞变更" xfId="4231"/>
    <cellStyle name="差_太子_2011年12月太子洞变更 2" xfId="4232"/>
    <cellStyle name="差_太子_2011年低保朝阳" xfId="4233"/>
    <cellStyle name="好_Book1_南江镇(1)" xfId="4234"/>
    <cellStyle name="好_2010-8-22大堂坝社区城镇低保变更表_Book1_2011年12月太子洞变更 2" xfId="4235"/>
    <cellStyle name="好_10月低保变更表大_Book1_2011-12-2春场坝社区上报（12月低保）" xfId="4236"/>
    <cellStyle name="差_太子_7月份低保表银行用_2011-11-25断(1)(1)" xfId="4237"/>
    <cellStyle name="差_太子_7月份低保表银行用_2011-12-10南磷12月表册(1)(1)" xfId="4238"/>
    <cellStyle name="差_太子_7月份低保表银行用_2011-12-10南磷12月表册(1)(1) 2" xfId="4239"/>
    <cellStyle name="差_太子_7月份低保表银行用_2011-12-2春场坝社区上报（12月低保）" xfId="4240"/>
    <cellStyle name="好_10-12月低保南江镇" xfId="4241"/>
    <cellStyle name="差_太子_7月份低保表银行用_2011-12-2春场坝社区上报（12月低保） 2" xfId="4242"/>
    <cellStyle name="好_2010-8-22大堂坝社区城镇低保变更表_2011年 福利院低保年审(1)_南江镇12月城镇低保金直发表 2" xfId="4243"/>
    <cellStyle name="差_太子_7月份低保表银行用_2011年12月2日杨家河" xfId="4244"/>
    <cellStyle name="差_太子_7月份低保表银行用_2011年12月2日杨家河 2" xfId="4245"/>
    <cellStyle name="差_太子_7月份低保表银行用_2011年低保朝阳 2" xfId="4246"/>
    <cellStyle name="常规 2 10" xfId="4247"/>
    <cellStyle name="差_太子_7月份低保表银行用_Book1" xfId="4248"/>
    <cellStyle name="好_2010-7-30大堂坝社区城镇低保变更表_变动_2011-11-25断(1)(1)" xfId="4249"/>
    <cellStyle name="好_2010-8-22大堂坝社区城镇低保变更表_2011年南江镇城镇低保直发表_林家坝2011年11月7日做(备) 2" xfId="4250"/>
    <cellStyle name="差_太子_7月份低保表银行用_简家坝12月最新全套" xfId="4251"/>
    <cellStyle name="好_2010-7-30大堂坝社区城镇低保变更表_变动_2011-11-25断(1)(1) 2" xfId="4252"/>
    <cellStyle name="差_太子_7月份低保表银行用_简家坝12月最新全套 2" xfId="4253"/>
    <cellStyle name="好_10月低保变更表大_南江镇(1)_南江镇12月城镇低保金直发表" xfId="4254"/>
    <cellStyle name="差_太子_Book1" xfId="4255"/>
    <cellStyle name="好_10月低保变更表大_南江镇(1)_南江镇12月城镇低保金直发表 2" xfId="4256"/>
    <cellStyle name="好_Book1_南江镇(1)_2011年12月太子洞变更" xfId="4257"/>
    <cellStyle name="差_太子_Book1 2" xfId="4258"/>
    <cellStyle name="差_太子_Book1_1" xfId="4259"/>
    <cellStyle name="差_太子_Book1_1 2" xfId="4260"/>
    <cellStyle name="好_南门 10月-12月变更表(1)_南江镇(1)_低(1)西" xfId="4261"/>
    <cellStyle name="好_2010-7-30大堂坝社区城镇低保变更表_Book1_2011年12月太子洞变更" xfId="4262"/>
    <cellStyle name="差_太子_Book1_11.29低保表格南门" xfId="4263"/>
    <cellStyle name="差_太子_Book1_2011-11-25断(1)(1)" xfId="4264"/>
    <cellStyle name="差_太子_Book1_2011-12-10南磷12月表册(1)(1) 2" xfId="4265"/>
    <cellStyle name="好_10月低保变更表大_Book1_简家坝12月最新全套 2" xfId="4266"/>
    <cellStyle name="好_2010-8-22大堂坝社区城镇低保变更表_变动_大堂坝社区2011年11月低保审批表用(1)" xfId="4267"/>
    <cellStyle name="好_2010-8-22大堂坝社区城镇低保变更表_2011年南江镇城镇低保直发表_简家坝12月最新全套" xfId="4268"/>
    <cellStyle name="好_2010-8-22大堂坝社区城镇低保变更表_沙12月 2" xfId="4269"/>
    <cellStyle name="差_太子_Book1_2011-12-2春场坝社区上报（12月低保） 2" xfId="4270"/>
    <cellStyle name="差_太子_Book1_2011年12月2日杨家河 2" xfId="4271"/>
    <cellStyle name="差_太子_Book1_2011年低保朝阳 2" xfId="4272"/>
    <cellStyle name="差_太子_Book1_Book1" xfId="4273"/>
    <cellStyle name="差_太子_Book1_Book1 2" xfId="4274"/>
    <cellStyle name="差_太子_Book1_低(1)西" xfId="4275"/>
    <cellStyle name="好_2010年沙溪坝社区低保7月_变动_2011-12-10南磷12月表册(1)(1) 2" xfId="4276"/>
    <cellStyle name="差_太子_Book1_低(1)西 2" xfId="4277"/>
    <cellStyle name="差_太子_Book1_简家坝12月最新全套 2" xfId="4278"/>
    <cellStyle name="常规 35" xfId="4279"/>
    <cellStyle name="好_2010-8-22大堂坝社区城镇低保变更表_变动_11.29低保表格南门 2" xfId="4280"/>
    <cellStyle name="差_太子_Book1_沙溪坝城镇低保12月至2月上报" xfId="4281"/>
    <cellStyle name="差_太子_Book1_沙溪坝城镇低保12月至2月上报 2" xfId="4282"/>
    <cellStyle name="差_太子_复件 复件 10沙溪坝城镇低保(1)10月上报" xfId="4283"/>
    <cellStyle name="差_太子_复件 复件 10沙溪坝城镇低保(1)10月上报 2" xfId="4284"/>
    <cellStyle name="差_太子_复件 复件 社区低保6月20日正沙用(1)" xfId="4285"/>
    <cellStyle name="差_太子_复件 复件 社区低保6月20日正沙用(1) 2" xfId="4286"/>
    <cellStyle name="好_12月上报低保沙溪坝 2" xfId="4287"/>
    <cellStyle name="差_太子_简家坝12月最新全套" xfId="4288"/>
    <cellStyle name="差_太子_简家坝12月最新全套 2" xfId="4289"/>
    <cellStyle name="差_太子_林家坝2011年10月10上报 2" xfId="4290"/>
    <cellStyle name="差_太子_林家坝2011年11月7日做(备) 2" xfId="4291"/>
    <cellStyle name="好_2010-7-30大堂坝社区城镇低保变更表_2011年南江镇城镇低保直发表_南江镇城镇9月直发" xfId="4292"/>
    <cellStyle name="差_太子_林家坝2011年8月上报 2" xfId="4293"/>
    <cellStyle name="差_太子_南江镇(1)_2011-12-10南磷12月表册(1)(1)" xfId="4294"/>
    <cellStyle name="差_太子_南江镇(1)_2011-12-10南磷12月表册(1)(1) 2" xfId="4295"/>
    <cellStyle name="差_太子_南江镇(1)_Book1" xfId="4296"/>
    <cellStyle name="差_太子_南江镇(1)_Book1 2" xfId="4297"/>
    <cellStyle name="好_Book1_Book1_1_11.29低保表格南门 2" xfId="4298"/>
    <cellStyle name="差_太子_南江镇(1)_大堂坝社区2011年11月低保审批表用(1) 2" xfId="4299"/>
    <cellStyle name="差_太子_南江镇(1)_低(1)西" xfId="4300"/>
    <cellStyle name="差_太子_南江镇(1)_低(1)西 2" xfId="4301"/>
    <cellStyle name="差_太子_南江镇(1)_简家坝12月最新全套" xfId="4302"/>
    <cellStyle name="分级显示列_1_Book1" xfId="4303"/>
    <cellStyle name="差_太子_南江镇(1)_简家坝12月最新全套 2" xfId="4304"/>
    <cellStyle name="差_太子_南江镇(1)_沙溪坝城镇低保12月至2月上报 2" xfId="4305"/>
    <cellStyle name="差_太子_南江镇12月城镇低保金直发表 2" xfId="4306"/>
    <cellStyle name="差_太子_南江镇城镇9月直发_林家坝2011年12月2日做" xfId="4307"/>
    <cellStyle name="差_太子_南江镇城镇9月直发_林家坝2011年12月2日做 2" xfId="4308"/>
    <cellStyle name="差_太子_沙12月" xfId="4309"/>
    <cellStyle name="好_12月上报低保沙" xfId="4310"/>
    <cellStyle name="好_Book1_Book1_2011年10月5日杨家河(1)" xfId="4311"/>
    <cellStyle name="差_太子_沙12月 2" xfId="4312"/>
    <cellStyle name="好_12月上报低保沙 2" xfId="4313"/>
    <cellStyle name="差_太子洞10月变更" xfId="4314"/>
    <cellStyle name="差_太子洞10月变更 2" xfId="4315"/>
    <cellStyle name="差_文明劝导员2011年3月" xfId="4316"/>
    <cellStyle name="差_文明劝导员2011年3月 2" xfId="4317"/>
    <cellStyle name="差_银行返回第1次——城市低保2013年9月发放记录20131114（准备2次发放）" xfId="4318"/>
    <cellStyle name="差_银行返回第1次——城市低保2013年9月发放记录20131114（准备2次发放）_2015-12-15财政返回10月城低第1次纠错发放情况和11月城低第1次纠错表" xfId="4319"/>
    <cellStyle name="好_Book1_南江镇城镇9月直发 2" xfId="4320"/>
    <cellStyle name="常规 72" xfId="4321"/>
    <cellStyle name="常规 67" xfId="4322"/>
    <cellStyle name="好_2010-10月沙溪坝社区城镇低保_南江镇(1)_2011年低保朝阳" xfId="4323"/>
    <cellStyle name="常规 10" xfId="4324"/>
    <cellStyle name="好_2010-10月沙溪坝社区城镇低保_南江镇(1)_2011年低保朝阳 2" xfId="4325"/>
    <cellStyle name="常规 10 2" xfId="4326"/>
    <cellStyle name="常规 10 2 2" xfId="4327"/>
    <cellStyle name="好_10月低保变更表大_南江镇(1)_Book1" xfId="4328"/>
    <cellStyle name="常规 10 3" xfId="4329"/>
    <cellStyle name="好_10月低保变更表大_7月份低保表银行用_2011年12月2日杨家河" xfId="4330"/>
    <cellStyle name="好_2010年沙溪坝社区低保7月_2011年   乡镇上报的城镇低保年审表册_Book1 2" xfId="4331"/>
    <cellStyle name="常规 10 4" xfId="4332"/>
    <cellStyle name="好_2010-5-31日沙溪坝低保_2011年12月2日杨家河 2" xfId="4333"/>
    <cellStyle name="好_Book1_大堂坝社区2011年11月低保审批表用(1)" xfId="4334"/>
    <cellStyle name="常规 10 5" xfId="4335"/>
    <cellStyle name="常规 11" xfId="4336"/>
    <cellStyle name="常规 11 2" xfId="4337"/>
    <cellStyle name="常规 12" xfId="4338"/>
    <cellStyle name="常规 13" xfId="4339"/>
    <cellStyle name="好_2010年沙溪坝社区低保7月_审表用的_2011年低保朝阳 2" xfId="4340"/>
    <cellStyle name="常规 14" xfId="4341"/>
    <cellStyle name="常规 14 2" xfId="4342"/>
    <cellStyle name="常规 22" xfId="4343"/>
    <cellStyle name="常规 17" xfId="4344"/>
    <cellStyle name="常规 2" xfId="4345"/>
    <cellStyle name="好_2011年     乡镇上报的城镇低保年审表册" xfId="4346"/>
    <cellStyle name="常规 2 2" xfId="4347"/>
    <cellStyle name="好_2011年     乡镇上报的城镇低保年审表册 2" xfId="4348"/>
    <cellStyle name="常规 2 2 2" xfId="4349"/>
    <cellStyle name="常规 2 2 2 2 2 3" xfId="4350"/>
    <cellStyle name="常规 2 2 2 2 2_加 2016年10月城市低保直发表" xfId="4351"/>
    <cellStyle name="强调 2" xfId="4352"/>
    <cellStyle name="常规 2 2 2_加 2016年10月城市低保直发表" xfId="4353"/>
    <cellStyle name="常规 2 2 3" xfId="4354"/>
    <cellStyle name="常规 2 2 3_全县 2016年11月城市低保直发表 - 副本" xfId="4355"/>
    <cellStyle name="好_太子_Book1_大堂坝社区2011年11月低保审批表用(1) 2" xfId="4356"/>
    <cellStyle name="常规 2 3" xfId="4357"/>
    <cellStyle name="好_变动统计表_2011年城镇低保断4月21日(1)_2011年低保朝阳 2" xfId="4358"/>
    <cellStyle name="常规 2 4" xfId="4359"/>
    <cellStyle name="常规 2 5" xfId="4360"/>
    <cellStyle name="常规 2 6" xfId="4361"/>
    <cellStyle name="好_Book1_1_南江镇12月城镇低保金直发表" xfId="4362"/>
    <cellStyle name="常规 2 7" xfId="4363"/>
    <cellStyle name="好_2010年沙溪坝社区低保7月 2" xfId="4364"/>
    <cellStyle name="常规 2_10月直发表" xfId="4365"/>
    <cellStyle name="常规 31" xfId="4366"/>
    <cellStyle name="常规 26" xfId="4367"/>
    <cellStyle name="常规 33" xfId="4368"/>
    <cellStyle name="常规 28" xfId="4369"/>
    <cellStyle name="常规 34" xfId="4370"/>
    <cellStyle name="常规 29" xfId="4371"/>
    <cellStyle name="常规 3 2" xfId="4372"/>
    <cellStyle name="常规 4 2" xfId="4373"/>
    <cellStyle name="常规 50" xfId="4374"/>
    <cellStyle name="常规 45" xfId="4375"/>
    <cellStyle name="好_2010-7-30大堂坝社区城镇低保变更表_10沙溪坝城镇低保(1)10月上报 2" xfId="4376"/>
    <cellStyle name="好_2010-10月沙溪坝社区城镇低保_复件 复件 社区低保6月20日正沙用(1) 2" xfId="4377"/>
    <cellStyle name="常规 51" xfId="4378"/>
    <cellStyle name="常规 46" xfId="4379"/>
    <cellStyle name="常规 52" xfId="4380"/>
    <cellStyle name="常规 47" xfId="4381"/>
    <cellStyle name="常规 64" xfId="4382"/>
    <cellStyle name="常规 59" xfId="4383"/>
    <cellStyle name="常规 6 2" xfId="4384"/>
    <cellStyle name="好_10-12月低保南江镇 2" xfId="4385"/>
    <cellStyle name="常规 6_加 2016年10月城市低保直发表" xfId="4386"/>
    <cellStyle name="常规 70" xfId="4387"/>
    <cellStyle name="常规 65" xfId="4388"/>
    <cellStyle name="好_太子_7月份低保表银行用_2011年12月太子洞变更" xfId="4389"/>
    <cellStyle name="好_Book1_1_2011年9月13号简家坝全套总表_2011-12-2春场坝社区上报（12月低保）" xfId="4390"/>
    <cellStyle name="常规 71" xfId="4391"/>
    <cellStyle name="常规 66" xfId="4392"/>
    <cellStyle name="好_城镇样表" xfId="4393"/>
    <cellStyle name="常规 74" xfId="4394"/>
    <cellStyle name="常规 69" xfId="4395"/>
    <cellStyle name="常规 7 3" xfId="4396"/>
    <cellStyle name="好_审表用的_2011-11-25断(1)(1) 2" xfId="4397"/>
    <cellStyle name="常规 8 2" xfId="4398"/>
    <cellStyle name="常规 9" xfId="4399"/>
    <cellStyle name="常规 9 10" xfId="4400"/>
    <cellStyle name="常规 9 2" xfId="4401"/>
    <cellStyle name="常规 9 2_全县 2016年11月城市低保直发表 - 副本" xfId="4402"/>
    <cellStyle name="好_2010年沙溪坝社区低保7月_2011年   乡镇上报的城镇低保年审表册_2011-12-2春场坝社区上报（12月低保）" xfId="4403"/>
    <cellStyle name="常规 9 4" xfId="4404"/>
    <cellStyle name="好_复件 2011年3月上报正低保沙溪坝 2" xfId="4405"/>
    <cellStyle name="好_2010年沙溪坝社区低保7月_7月份低保表银行用_低(1)西" xfId="4406"/>
    <cellStyle name="好_Book1_Sheet1_2011-12-10南磷12月表册(1)(1)" xfId="4407"/>
    <cellStyle name="常规 9 4 2" xfId="4408"/>
    <cellStyle name="好_2010年沙溪坝社区低保7月_7月份低保表银行用_低(1)西 2" xfId="4409"/>
    <cellStyle name="好_Book1_Sheet1_2011-12-10南磷12月表册(1)(1) 2" xfId="4410"/>
    <cellStyle name="常规 9 4 2 2" xfId="4411"/>
    <cellStyle name="常规 9 5" xfId="4412"/>
    <cellStyle name="常规 9 7" xfId="4413"/>
    <cellStyle name="常规 9 8" xfId="4414"/>
    <cellStyle name="常规_Sheet1 3 2" xfId="4415"/>
    <cellStyle name="常规_Sheet3 2" xfId="4416"/>
    <cellStyle name="好_Book1(6)_南江镇(1)_Book1" xfId="4417"/>
    <cellStyle name="分级显示行_1_Book1" xfId="4418"/>
    <cellStyle name="好 2" xfId="4419"/>
    <cellStyle name="好 2 2" xfId="4420"/>
    <cellStyle name="好_10沙溪坝城镇低保(1)10月上报" xfId="4421"/>
    <cellStyle name="好_10沙溪坝城镇低保(1)10月上报 2" xfId="4422"/>
    <cellStyle name="好_Book1_2_大堂坝社区2011年11月低保审批表用(1)" xfId="4423"/>
    <cellStyle name="好_10月低保变更表大" xfId="4424"/>
    <cellStyle name="好_Book1_2_大堂坝社区2011年11月低保审批表用(1) 2" xfId="4425"/>
    <cellStyle name="好_10月低保变更表大 2" xfId="4426"/>
    <cellStyle name="好_10月低保变更表大_11.29低保表格南门" xfId="4427"/>
    <cellStyle name="好_10月低保变更表大_2011-11-25断(1)(1) 2" xfId="4428"/>
    <cellStyle name="好_10月低保变更表大_2011-12-2春场坝社区上报（12月低保） 2" xfId="4429"/>
    <cellStyle name="好_10月低保变更表大_2011-7-20沙溪坝城镇低保7月" xfId="4430"/>
    <cellStyle name="好_10月低保变更表大_2011年10月8号最新简家坝全套总表正" xfId="4431"/>
    <cellStyle name="好_2010-8-22大堂坝社区城镇低保变更表_7月份低保表银行用_11.29低保表格南门" xfId="4432"/>
    <cellStyle name="好_Book1_Book1_2011-10-10南磷10月表册(1)" xfId="4433"/>
    <cellStyle name="好_10月低保变更表大_2011年6月9号简家坝" xfId="4434"/>
    <cellStyle name="好_2010-8-22大堂坝社区城镇低保变更表_7月份低保表银行用_11.29低保表格南门 2" xfId="4435"/>
    <cellStyle name="好_Book1_Book1_2011-10-10南磷10月表册(1) 2" xfId="4436"/>
    <cellStyle name="好_10月低保变更表大_2011年6月9号简家坝 2" xfId="4437"/>
    <cellStyle name="好_10月低保变更表大_2011年6月9号简家坝全套总表正" xfId="4438"/>
    <cellStyle name="好_审表用的_低(1)西" xfId="4439"/>
    <cellStyle name="好_10月低保变更表大_2011年9月13号简家坝全套总表" xfId="4440"/>
    <cellStyle name="好_审表用的_低(1)西 2" xfId="4441"/>
    <cellStyle name="好_10月低保变更表大_2011年9月13号简家坝全套总表 2" xfId="4442"/>
    <cellStyle name="好_10月低保变更表大_2011年低保朝阳" xfId="4443"/>
    <cellStyle name="好_10月低保变更表大_南江镇(1)_低(1)西 2" xfId="4444"/>
    <cellStyle name="好_10月低保变更表大_7月份低保表银行用_11.29低保表格南门" xfId="4445"/>
    <cellStyle name="好_2010-10月沙溪坝社区城镇低保_2011-8-20沙溪坝城镇低保8月 2" xfId="4446"/>
    <cellStyle name="好_10月低保变更表大_7月份低保表银行用_2011-11-25断(1)(1)" xfId="4447"/>
    <cellStyle name="好_10月低保变更表大_7月份低保表银行用_2011-11-25断(1)(1) 2" xfId="4448"/>
    <cellStyle name="好_10月低保变更表大_7月份低保表银行用_2011-12-2春场坝社区上报（12月低保）" xfId="4449"/>
    <cellStyle name="好_10月低保变更表大_7月份低保表银行用_2011-12-2春场坝社区上报（12月低保） 2" xfId="4450"/>
    <cellStyle name="好_10月低保变更表大_7月份低保表银行用_2011年12月2日杨家河 2" xfId="4451"/>
    <cellStyle name="好_10月低保变更表大_7月份低保表银行用_大堂坝社区2011年11月低保审批表用(1) 2" xfId="4452"/>
    <cellStyle name="好_表三" xfId="4453"/>
    <cellStyle name="好_10月低保变更表大_7月份低保表银行用_低(1)西" xfId="4454"/>
    <cellStyle name="好_表三 2" xfId="4455"/>
    <cellStyle name="好_10月低保变更表大_7月份低保表银行用_低(1)西 2" xfId="4456"/>
    <cellStyle name="好_2010-8-22大堂坝社区城镇低保变更表_南江镇(1)_沙溪坝城镇低保12月至2月上报" xfId="4457"/>
    <cellStyle name="好_10月低保变更表大_7月份低保表银行用_简家坝12月最新全套" xfId="4458"/>
    <cellStyle name="好_2010-8-22大堂坝社区城镇低保变更表_南江镇(1)_沙溪坝城镇低保12月至2月上报 2" xfId="4459"/>
    <cellStyle name="好_10月低保变更表大_7月份低保表银行用_简家坝12月最新全套 2" xfId="4460"/>
    <cellStyle name="好_Book1_2_2011-12-2春场坝社区上报（12月低保）" xfId="4461"/>
    <cellStyle name="好_2010-7-30大堂坝社区城镇低保变更表_2011年南江镇城镇低保直发表_2011年低保朝阳" xfId="4462"/>
    <cellStyle name="好_10月低保变更表大_7月份低保表银行用_南江镇12月城镇低保金直发表" xfId="4463"/>
    <cellStyle name="好_10月低保变更表大_7月份低保表银行用_沙溪坝城镇低保12月至2月上报 2" xfId="4464"/>
    <cellStyle name="好_10月低保变更表大_Book1" xfId="4465"/>
    <cellStyle name="好_10月低保变更表大_Book1_1" xfId="4466"/>
    <cellStyle name="好_10月低保变更表大_Book1_1 2" xfId="4467"/>
    <cellStyle name="好_10月低保变更表大_Book1_2011-11-25断(1)(1)" xfId="4468"/>
    <cellStyle name="好_Book1(6)_南江镇(1)_低(1)西 2" xfId="4469"/>
    <cellStyle name="好_10月低保变更表大_Book1_2011-12-10南磷12月表册(1)(1)" xfId="4470"/>
    <cellStyle name="好_2010-8-22大堂坝社区城镇低保变更表_2011年   乡镇上报的城镇低保年审表册_低(1)西" xfId="4471"/>
    <cellStyle name="好_10月低保变更表大_Book1_2011-12-10南磷12月表册(1)(1) 2" xfId="4472"/>
    <cellStyle name="好_2010-8-22大堂坝社区城镇低保变更表_2011年   乡镇上报的城镇低保年审表册_低(1)西 2" xfId="4473"/>
    <cellStyle name="好_10月低保变更表大_Book1_2011年12月2日杨家河" xfId="4474"/>
    <cellStyle name="好_10月低保变更表大_Book1_2011年12月太子洞变更" xfId="4475"/>
    <cellStyle name="好_2010-7-30大堂坝社区城镇低保变更表_Book1_2011年低保朝阳 2" xfId="4476"/>
    <cellStyle name="好_10月低保变更表大_Book1_2011年12月太子洞变更 2" xfId="4477"/>
    <cellStyle name="好_10月低保变更表大_Book1_2011年低保朝阳 2" xfId="4478"/>
    <cellStyle name="好_10月低保变更表大_Book1_Book1" xfId="4479"/>
    <cellStyle name="好_10月低保变更表大_Book1_大堂坝社区2011年11月低保审批表用(1)" xfId="4480"/>
    <cellStyle name="好_10月低保变更表大_Book1_大堂坝社区2011年11月低保审批表用(1) 2" xfId="4481"/>
    <cellStyle name="好_2010-5-31日沙溪坝低保_简家坝12月最新全套" xfId="4482"/>
    <cellStyle name="好_10月低保变更表大_Book1_低(1)西" xfId="4483"/>
    <cellStyle name="好_10月低保变更表大_Book1_低(1)西 2" xfId="4484"/>
    <cellStyle name="好_10月低保变更表大_大堂坝社区2011年11月低保审批表用(1) 2" xfId="4485"/>
    <cellStyle name="好_10月低保变更表大_复件 2011年9-5沙溪坝城镇低保9月 2" xfId="4486"/>
    <cellStyle name="好_10月低保变更表大_复件 复件 10沙溪坝城镇低保(1)10月上报 2" xfId="4487"/>
    <cellStyle name="好_10月低保变更表大_复件 复件 社区低保6月20日正沙用(1)" xfId="4488"/>
    <cellStyle name="好_10月低保变更表大_复件 复件 社区低保6月20日正沙用(1) 2" xfId="4489"/>
    <cellStyle name="好_2010-7-30大堂坝社区城镇低保变更表_2011年10月8号最新简家坝全套总表正" xfId="4490"/>
    <cellStyle name="好_10月低保变更表大_简12月" xfId="4491"/>
    <cellStyle name="好_10月低保变更表大_简12月 2" xfId="4492"/>
    <cellStyle name="好_10月低保变更表大_林家坝2011年11月7日做(备) 2" xfId="4493"/>
    <cellStyle name="好_10月低保变更表大_林家坝2011年4月19日正1 2" xfId="4494"/>
    <cellStyle name="好_10月低保变更表大_林家坝2011年6月上报正 2" xfId="4495"/>
    <cellStyle name="好_10月低保变更表大_南江镇(1)" xfId="4496"/>
    <cellStyle name="好_10月低保变更表大_南江镇(1) 2" xfId="4497"/>
    <cellStyle name="好_2010-10月沙溪坝社区城镇低保_南江镇(1)_2011-12-10南磷12月表册(1)(1)" xfId="4498"/>
    <cellStyle name="好_变动统计表_2011年10月8号最新简家坝全套总表正 2" xfId="4499"/>
    <cellStyle name="好_10月低保变更表大_南江镇(1)_11.29低保表格南门" xfId="4500"/>
    <cellStyle name="好_10月低保变更表大_南江镇(1)_2011-11-25断(1)(1)" xfId="4501"/>
    <cellStyle name="好_10月低保变更表大_南江镇(1)_2011-11-25断(1)(1) 2" xfId="4502"/>
    <cellStyle name="好_10月低保变更表大_南江镇(1)_2011年12月2日杨家河 2" xfId="4503"/>
    <cellStyle name="好_南门 10月-12月变更表(1)_南江镇(1)_南江镇12月城镇低保金直发表 2" xfId="4504"/>
    <cellStyle name="好_2010-8-22大堂坝社区城镇低保变更表_2011-6-20正直镇城镇低保表册(上报县民政局） 2" xfId="4505"/>
    <cellStyle name="好_Book1_Book1_1_2011年12月2日杨家河 2" xfId="4506"/>
    <cellStyle name="好_10月低保变更表大_南江镇(1)_2011年低保朝阳" xfId="4507"/>
    <cellStyle name="好_10月低保变更表大_南江镇(1)_2011年低保朝阳 2" xfId="4508"/>
    <cellStyle name="好_10月低保变更表大_南江镇(1)_Book1 2" xfId="4509"/>
    <cellStyle name="好_10月低保变更表大_南江镇(1)_低(1)西" xfId="4510"/>
    <cellStyle name="好_10月低保变更表大_南江镇(1)_简家坝12月最新全套" xfId="4511"/>
    <cellStyle name="好_10月低保变更表大_南江镇(1)_简家坝12月最新全套 2" xfId="4512"/>
    <cellStyle name="好_Book1_7月份低保表银行用_2011-11-25断(1)(1)" xfId="4513"/>
    <cellStyle name="好_10月低保变更表大_南江镇(1)_沙溪坝城镇低保12月至2月上报" xfId="4514"/>
    <cellStyle name="好_Book1_7月份低保表银行用_2011-11-25断(1)(1) 2" xfId="4515"/>
    <cellStyle name="好_10月低保变更表大_南江镇(1)_沙溪坝城镇低保12月至2月上报 2" xfId="4516"/>
    <cellStyle name="好_10月低保变更表大_南江镇12月城镇低保金直发表" xfId="4517"/>
    <cellStyle name="好_2010-7-30大堂坝社区城镇低保变更表_7月份低保表银行用_南江镇12月城镇低保金直发表 2" xfId="4518"/>
    <cellStyle name="好_10月低保变更表大_南江镇12月城镇低保金直发表 2" xfId="4519"/>
    <cellStyle name="好_城镇样表 2" xfId="4520"/>
    <cellStyle name="好_10月低保变更表大_南江镇城镇9月直发" xfId="4521"/>
    <cellStyle name="好_太子_7月份低保表银行用_2011年12月太子洞变更 2" xfId="4522"/>
    <cellStyle name="好_10月低保变更表大_南江镇城镇9月直发 2" xfId="4523"/>
    <cellStyle name="好_南门 10月-12月变更表(1)_7月份低保表银行用_南江镇12月城镇低保金直发表" xfId="4524"/>
    <cellStyle name="好_10月低保变更表大_南江镇城镇9月直发_林家坝2011年12月2日做" xfId="4525"/>
    <cellStyle name="好_南门 10月-12月变更表(1)_7月份低保表银行用_南江镇12月城镇低保金直发表 2" xfId="4526"/>
    <cellStyle name="好_10月低保变更表大_南江镇城镇9月直发_林家坝2011年12月2日做 2" xfId="4527"/>
    <cellStyle name="好_10月低保变更表大_沙12月" xfId="4528"/>
    <cellStyle name="好_10月低保变更表大_沙12月 2" xfId="4529"/>
    <cellStyle name="好_Book1_2011年12月2日杨家河" xfId="4530"/>
    <cellStyle name="好_10月低保变更表大_社区低保5月正沙" xfId="4531"/>
    <cellStyle name="好_2011年12月太子洞变更 2" xfId="4532"/>
    <cellStyle name="好_11.29低保表格南门" xfId="4533"/>
    <cellStyle name="好_12月13日上报低保沙溪坝" xfId="4534"/>
    <cellStyle name="好_12月13日上报低保沙溪坝 2" xfId="4535"/>
    <cellStyle name="好_Book1_2_11.29低保表格南门 2" xfId="4536"/>
    <cellStyle name="好_12月上报低保 2" xfId="4537"/>
    <cellStyle name="好_12月上报低保沙溪坝" xfId="4538"/>
    <cellStyle name="好_变动统计表_大堂坝社区2011年4月19正_Book1 2" xfId="4539"/>
    <cellStyle name="好_2010-10月沙溪坝社区城镇低保_10沙溪坝城镇低保(1)10月上报" xfId="4540"/>
    <cellStyle name="好_2010-10月沙溪坝社区城镇低保_10沙溪坝城镇低保(1)10月上报 2" xfId="4541"/>
    <cellStyle name="好_2010-10月沙溪坝社区城镇低保_11.29低保表格南门" xfId="4542"/>
    <cellStyle name="好_2010-10月沙溪坝社区城镇低保_2011-12-10南磷12月表册(1)(1)" xfId="4543"/>
    <cellStyle name="好_2010-10月沙溪坝社区城镇低保_2011-12-10南磷12月表册(1)(1) 2" xfId="4544"/>
    <cellStyle name="好_2010-10月沙溪坝社区城镇低保_2011-12-2春场坝社区上报（12月低保） 2" xfId="4545"/>
    <cellStyle name="好_2010-10月沙溪坝社区城镇低保_2011年12月太子洞变更" xfId="4546"/>
    <cellStyle name="好_2010-10月沙溪坝社区城镇低保_2011年12月太子洞变更 2" xfId="4547"/>
    <cellStyle name="好_7月份低保表银行用_2011年低保朝阳 2" xfId="4548"/>
    <cellStyle name="好_2010-10月沙溪坝社区城镇低保_2011年6月9号简家坝" xfId="4549"/>
    <cellStyle name="好_2010-10月沙溪坝社区城镇低保_2011年6月9号简家坝 2" xfId="4550"/>
    <cellStyle name="好_2010-8-22大堂坝社区城镇低保变更表_Book1_1" xfId="4551"/>
    <cellStyle name="好_2010-10月沙溪坝社区城镇低保_2011年6月9号简家坝全套总表正" xfId="4552"/>
    <cellStyle name="好_2010-10月沙溪坝社区城镇低保_南江镇(1)_2011-11-25断(1)(1)" xfId="4553"/>
    <cellStyle name="好_2010年沙溪坝社区低保7月_2011年低保朝阳" xfId="4554"/>
    <cellStyle name="好_2010-10月沙溪坝社区城镇低保_2011年9月13号简家坝全套总表 2" xfId="4555"/>
    <cellStyle name="好_2010-10月沙溪坝社区城镇低保_7月份低保表银行用 2" xfId="4556"/>
    <cellStyle name="好_2010-10月沙溪坝社区城镇低保_7月份低保表银行用_11.29低保表格南门" xfId="4557"/>
    <cellStyle name="好_2010-10月沙溪坝社区城镇低保_7月份低保表银行用_2011-12-10南磷12月表册(1)(1) 2" xfId="4558"/>
    <cellStyle name="好_2010-10月沙溪坝社区城镇低保_7月份低保表银行用_2011-12-2春场坝社区上报（12月低保） 2" xfId="4559"/>
    <cellStyle name="好_2010-10月沙溪坝社区城镇低保_7月份低保表银行用_2011年低保朝阳" xfId="4560"/>
    <cellStyle name="好_2010-10月沙溪坝社区城镇低保_7月份低保表银行用_2011年低保朝阳 2" xfId="4561"/>
    <cellStyle name="好_2010-10月沙溪坝社区城镇低保_7月份低保表银行用_Book1" xfId="4562"/>
    <cellStyle name="好_2010-10月沙溪坝社区城镇低保_7月份低保表银行用_Book1 2" xfId="4563"/>
    <cellStyle name="好_2010-10月沙溪坝社区城镇低保_7月份低保表银行用_大堂坝社区2011年11月低保审批表用(1) 2" xfId="4564"/>
    <cellStyle name="好_2010-10月沙溪坝社区城镇低保_7月份低保表银行用_低(1)西" xfId="4565"/>
    <cellStyle name="好_各社区7-9月直发表_2015-12-15财政返回10月城低第1次纠错发放情况和11月城低第1次纠错表" xfId="4566"/>
    <cellStyle name="好_2010-10月沙溪坝社区城镇低保_7月份低保表银行用_低(1)西 2" xfId="4567"/>
    <cellStyle name="好_2010-10月沙溪坝社区城镇低保_7月份低保表银行用_简家坝12月最新全套 2" xfId="4568"/>
    <cellStyle name="好_变动统计表_2011-8-20沙溪坝城镇低保8月" xfId="4569"/>
    <cellStyle name="好_2010-10月沙溪坝社区城镇低保_Book1_11.29低保表格南门" xfId="4570"/>
    <cellStyle name="好_Book1(6)_10沙溪坝城镇低保(1)10月上报 2" xfId="4571"/>
    <cellStyle name="好_2014.12.30财政社保纠错工作表" xfId="4572"/>
    <cellStyle name="好_2010-10月沙溪坝社区城镇低保_Book1_2011-11-25断(1)(1)" xfId="4573"/>
    <cellStyle name="好_2010-10月沙溪坝社区城镇低保_Book1_2011-11-25断(1)(1) 2" xfId="4574"/>
    <cellStyle name="好_2010年沙溪坝社区低保7月_Book1_大堂坝社区2011年11月低保审批表用(1)" xfId="4575"/>
    <cellStyle name="好_2010-10月沙溪坝社区城镇低保_Book1_2011-12-10南磷12月表册(1)(1)" xfId="4576"/>
    <cellStyle name="好_2010年沙溪坝社区低保7月_Book1_大堂坝社区2011年11月低保审批表用(1) 2" xfId="4577"/>
    <cellStyle name="好_2010-10月沙溪坝社区城镇低保_Book1_2011-12-10南磷12月表册(1)(1) 2" xfId="4578"/>
    <cellStyle name="好_2010-10月沙溪坝社区城镇低保_Book1_2011-12-2春场坝社区上报（12月低保）" xfId="4579"/>
    <cellStyle name="好_2010-10月沙溪坝社区城镇低保_Book1_2011年12月2日杨家河" xfId="4580"/>
    <cellStyle name="好_2010-10月沙溪坝社区城镇低保_Book1_2011年12月2日杨家河 2" xfId="4581"/>
    <cellStyle name="好_2010年沙溪坝社区低保7月_审表用的_南江镇城镇9月直发" xfId="4582"/>
    <cellStyle name="好_2010-5-31日沙溪坝低保_11.29低保表格南门" xfId="4583"/>
    <cellStyle name="好_南江镇(1)_2011-11-25断(1)(1)" xfId="4584"/>
    <cellStyle name="好_2010-10月沙溪坝社区城镇低保_Book1_2011年12月太子洞变更" xfId="4585"/>
    <cellStyle name="好_2010-10月沙溪坝社区城镇低保_Book1_Book1" xfId="4586"/>
    <cellStyle name="好_2010-7-30大堂坝社区城镇低保变更表_2011年南江镇城镇低保直发表_林家坝2011年6月上报正" xfId="4587"/>
    <cellStyle name="好_2010-10月沙溪坝社区城镇低保_Book1_Book1 2" xfId="4588"/>
    <cellStyle name="好_2010-7-30大堂坝社区城镇低保变更表_2011年南江镇城镇低保直发表_林家坝2011年6月上报正 2" xfId="4589"/>
    <cellStyle name="好_变动统计表_大堂坝社区2011年4月19正_11.29低保表格南门" xfId="4590"/>
    <cellStyle name="好_2010-10月沙溪坝社区城镇低保_Book1_低(1)西" xfId="4591"/>
    <cellStyle name="好_变动统计表_大堂坝社区2011年4月19正_11.29低保表格南门 2" xfId="4592"/>
    <cellStyle name="好_2010-10月沙溪坝社区城镇低保_Book1_低(1)西 2" xfId="4593"/>
    <cellStyle name="好_2010-10月沙溪坝社区城镇低保_大堂坝社区2011年11月低保审批表用(1)" xfId="4594"/>
    <cellStyle name="好_2010-10月沙溪坝社区城镇低保_大堂坝社区2011年11月低保审批表用(1) 2" xfId="4595"/>
    <cellStyle name="好_Book1_Book1_2011-10-9大堂坝社区低保审批表用 2" xfId="4596"/>
    <cellStyle name="好_2010-10月沙溪坝社区城镇低保_低(1)西" xfId="4597"/>
    <cellStyle name="好_2010-10月沙溪坝社区城镇低保_低(1)西 2" xfId="4598"/>
    <cellStyle name="好_2010-10月沙溪坝社区城镇低保_复件 2011年9-5沙溪坝城镇低保9月" xfId="4599"/>
    <cellStyle name="好_2010-10月沙溪坝社区城镇低保_复件 2011年9-5沙溪坝城镇低保9月 2" xfId="4600"/>
    <cellStyle name="好_2010-10月沙溪坝社区城镇低保_复件 复件 社区低保6月20日正沙用(1)" xfId="4601"/>
    <cellStyle name="好_2010-10月沙溪坝社区城镇低保_简12月 2" xfId="4602"/>
    <cellStyle name="好_2010-10月沙溪坝社区城镇低保_林家坝2011年10月10上报" xfId="4603"/>
    <cellStyle name="好_Book1_Book1_2011年9月13号简家坝全套总表" xfId="4604"/>
    <cellStyle name="好_2010年沙溪坝社区低保7月_2011年南江镇城镇低保直发表_2011年12月太子洞变更 2" xfId="4605"/>
    <cellStyle name="好_2010-10月沙溪坝社区城镇低保_林家坝2011年11月7日做(备)" xfId="4606"/>
    <cellStyle name="好_Book1_南江镇(1)_11.29低保表格南门" xfId="4607"/>
    <cellStyle name="好_2010-10月沙溪坝社区城镇低保_林家坝2011年6月上报正" xfId="4608"/>
    <cellStyle name="好_Book1_南江镇(1)_11.29低保表格南门 2" xfId="4609"/>
    <cellStyle name="好_2010-10月沙溪坝社区城镇低保_林家坝2011年6月上报正 2" xfId="4610"/>
    <cellStyle name="好_2010-10月沙溪坝社区城镇低保_南江镇(1)" xfId="4611"/>
    <cellStyle name="好_2010-10月沙溪坝社区城镇低保_南江镇(1) 2" xfId="4612"/>
    <cellStyle name="好_2010-10月沙溪坝社区城镇低保_南江镇(1)_11.29低保表格南门" xfId="4613"/>
    <cellStyle name="好_2010-10月沙溪坝社区城镇低保_南江镇(1)_11.29低保表格南门 2" xfId="4614"/>
    <cellStyle name="好_2010-10月沙溪坝社区城镇低保_南江镇(1)_2011-12-2春场坝社区上报（12月低保）" xfId="4615"/>
    <cellStyle name="好_2010-8-22大堂坝社区城镇低保变更表_10沙溪坝城镇低保(1)10月上报" xfId="4616"/>
    <cellStyle name="好_2010-10月沙溪坝社区城镇低保_南江镇(1)_2011-12-2春场坝社区上报（12月低保） 2" xfId="4617"/>
    <cellStyle name="好_2010-10月沙溪坝社区城镇低保_南江镇(1)_2011年12月2日杨家河" xfId="4618"/>
    <cellStyle name="好_2010-10月沙溪坝社区城镇低保_南江镇(1)_Book1" xfId="4619"/>
    <cellStyle name="好_2010-5-31日沙溪坝低保_2011-12-10南磷12月表册(1)(1) 2" xfId="4620"/>
    <cellStyle name="好_2010-7-30大堂坝社区城镇低保变更表_2011年   乡镇上报的城镇低保年审表册_沙溪坝城镇低保12月至2月上报" xfId="4621"/>
    <cellStyle name="好_变动统计表_南江镇12月城镇低保金直发表" xfId="4622"/>
    <cellStyle name="好_2010-10月沙溪坝社区城镇低保_南江镇(1)_大堂坝社区2011年11月低保审批表用(1)" xfId="4623"/>
    <cellStyle name="好_太子_南江镇(1)_简家坝12月最新全套" xfId="4624"/>
    <cellStyle name="好_2010-10月沙溪坝社区城镇低保_南江镇(1)_南江镇12月城镇低保金直发表" xfId="4625"/>
    <cellStyle name="好_太子_南江镇(1)_简家坝12月最新全套 2" xfId="4626"/>
    <cellStyle name="好_2010-10月沙溪坝社区城镇低保_南江镇(1)_南江镇12月城镇低保金直发表 2" xfId="4627"/>
    <cellStyle name="好_2010-10月沙溪坝社区城镇低保_南江镇(1)_沙溪坝城镇低保12月至2月上报 2" xfId="4628"/>
    <cellStyle name="好_2010-10月沙溪坝社区城镇低保_南江镇城镇9月直发_林家坝2011年12月2日做" xfId="4629"/>
    <cellStyle name="好_2010-10月沙溪坝社区城镇低保_南江镇城镇9月直发_林家坝2011年12月2日做 2" xfId="4630"/>
    <cellStyle name="好_2010-10月沙溪坝社区城镇低保_社区低保5月正沙" xfId="4631"/>
    <cellStyle name="好_Book1_Book1_2011年9月13号简家坝全套总表_2011年12月2日杨家河" xfId="4632"/>
    <cellStyle name="好_2010-11-11大河镇10月城镇低保变更表 2" xfId="4633"/>
    <cellStyle name="好_2010-5-31日沙溪坝低保" xfId="4634"/>
    <cellStyle name="好_2010-7-30大堂坝社区城镇低保变更表_2011年南江镇城镇低保直发表_南江镇12月城镇低保金直发表 2" xfId="4635"/>
    <cellStyle name="好_2010-5-31日沙溪坝低保_2011-11-25断(1)(1)" xfId="4636"/>
    <cellStyle name="好_2010-5-31日沙溪坝低保_2011-11-25断(1)(1) 2" xfId="4637"/>
    <cellStyle name="好_2010-5-31日沙溪坝低保_2011年12月2日杨家河" xfId="4638"/>
    <cellStyle name="好_2010-5-31日沙溪坝低保_2011年12月太子洞变更" xfId="4639"/>
    <cellStyle name="好_2010-5-31日沙溪坝低保_2011年12月太子洞变更 2" xfId="4640"/>
    <cellStyle name="好_太子_南江镇(1)_2011年12月2日杨家河 2" xfId="4641"/>
    <cellStyle name="好_太子_7月份低保表银行用_2011-12-2春场坝社区上报（12月低保） 2" xfId="4642"/>
    <cellStyle name="好_2010-5-31日沙溪坝低保_2011年低保朝阳" xfId="4643"/>
    <cellStyle name="好_南门 10月-12月变更表(1)_南江镇(1) 2" xfId="4644"/>
    <cellStyle name="好_2010-5-31日沙溪坝低保_大堂坝社区2011年11月低保审批表用(1) 2" xfId="4645"/>
    <cellStyle name="好_2011年   乡镇上报的城镇低保年审表册_2011年低保朝阳 2" xfId="4646"/>
    <cellStyle name="好_2010-5-31日沙溪坝低保_低(1)西" xfId="4647"/>
    <cellStyle name="好_2010-5-31日沙溪坝低保_低(1)西 2" xfId="4648"/>
    <cellStyle name="好_2010-5-31日沙溪坝低保_简家坝12月最新全套 2" xfId="4649"/>
    <cellStyle name="好_2010-5-31日沙溪坝低保_南江镇12月城镇低保金直发表 2" xfId="4650"/>
    <cellStyle name="好_2010-5-31日沙溪坝低保_沙溪坝城镇低保12月至2月上报" xfId="4651"/>
    <cellStyle name="好_2010年沙溪坝社区低保7月_2011年 福利院低保年审(1)_沙溪坝城镇低保12月至2月上报" xfId="4652"/>
    <cellStyle name="好_2010-5-31日沙溪坝低保_沙溪坝城镇低保12月至2月上报 2" xfId="4653"/>
    <cellStyle name="好_南门 10月-12月变更表(1)_林家坝2011年4月19日正1" xfId="4654"/>
    <cellStyle name="好_2010-7-23日沙溪坝低保_11.29低保表格南门 2" xfId="4655"/>
    <cellStyle name="好_太子_林家坝2011年6月上报正" xfId="4656"/>
    <cellStyle name="好_2010-7-23日沙溪坝低保_2011-12-10南磷12月表册(1)(1)" xfId="4657"/>
    <cellStyle name="好_太子_林家坝2011年6月上报正 2" xfId="4658"/>
    <cellStyle name="好_2010-7-23日沙溪坝低保_2011-12-10南磷12月表册(1)(1) 2" xfId="4659"/>
    <cellStyle name="好_2010-7-23日沙溪坝低保_2011年12月2日杨家河 2" xfId="4660"/>
    <cellStyle name="好_2010-7-23日沙溪坝低保_2011年12月太子洞变更" xfId="4661"/>
    <cellStyle name="好_2010-7-23日沙溪坝低保_Book1 2" xfId="4662"/>
    <cellStyle name="好_2010-7-23日沙溪坝低保_大堂坝社区2011年11月低保审批表用(1)" xfId="4663"/>
    <cellStyle name="好_2010-7-23日沙溪坝低保_大堂坝社区2011年11月低保审批表用(1) 2" xfId="4664"/>
    <cellStyle name="好_2010-7-30大堂坝社区城镇低保变更表_2011年低保朝阳" xfId="4665"/>
    <cellStyle name="好_2010-7-23日沙溪坝低保_低(1)西" xfId="4666"/>
    <cellStyle name="好_2010-7-23日沙溪坝低保_南江镇12月城镇低保金直发表 2" xfId="4667"/>
    <cellStyle name="好_2010-7-23日沙溪坝低保_沙溪坝城镇低保12月至2月上报" xfId="4668"/>
    <cellStyle name="好_2010-7-23日沙溪坝低保_沙溪坝城镇低保12月至2月上报 2" xfId="4669"/>
    <cellStyle name="好_2010-7-30大堂坝社区城镇低保变更表_11.29低保表格南门" xfId="4670"/>
    <cellStyle name="好_2010-7-30大堂坝社区城镇低保变更表_11.29低保表格南门 2" xfId="4671"/>
    <cellStyle name="好_2010-7-30大堂坝社区城镇低保变更表_2011-11-25断(1)(1) 2" xfId="4672"/>
    <cellStyle name="好_2010-7-30大堂坝社区城镇低保变更表_2011-12-2春场坝社区上报（12月低保）" xfId="4673"/>
    <cellStyle name="好_2010-7-30大堂坝社区城镇低保变更表_2011-6-20正直镇城镇低保表册(上报县民政局）" xfId="4674"/>
    <cellStyle name="好_2010年沙溪坝社区低保7月_变动_2011-11-25断(1)(1)" xfId="4675"/>
    <cellStyle name="好_2010-7-30大堂坝社区城镇低保变更表_2011-6-9红四乡上报的6月城镇低保表册 2" xfId="4676"/>
    <cellStyle name="好_2010-7-30大堂坝社区城镇低保变更表_2011-9-20南江镇9月低保台账电子表" xfId="4677"/>
    <cellStyle name="好_2010-7-30大堂坝社区城镇低保变更表_2011-9-20南江镇9月低保台账电子表 2" xfId="4678"/>
    <cellStyle name="好_2010-7-30大堂坝社区城镇低保变更表_2011-9-20南江镇9月低保台账电子表_林家坝2011年12月2日做 2" xfId="4679"/>
    <cellStyle name="好_2010-7-30大堂坝社区城镇低保变更表_2011年     乡镇上报的城镇低保年审表册" xfId="4680"/>
    <cellStyle name="好_2010-7-30大堂坝社区城镇低保变更表_2011年   乡镇上报的城镇低保年审表册" xfId="4681"/>
    <cellStyle name="好_2010-7-30大堂坝社区城镇低保变更表_2011年   乡镇上报的城镇低保年审表册 2" xfId="4682"/>
    <cellStyle name="好_2010-7-30大堂坝社区城镇低保变更表_2011年   乡镇上报的城镇低保年审表册_2011-11-25断(1)(1)" xfId="4683"/>
    <cellStyle name="好_2010-7-30大堂坝社区城镇低保变更表_2011年   乡镇上报的城镇低保年审表册_2011-11-25断(1)(1) 2" xfId="4684"/>
    <cellStyle name="好_2010-7-30大堂坝社区城镇低保变更表_2011年   乡镇上报的城镇低保年审表册_2011年12月太子洞变更 2" xfId="4685"/>
    <cellStyle name="好_2011年低保朝阳 2" xfId="4686"/>
    <cellStyle name="好_2010-7-30大堂坝社区城镇低保变更表_2011年   乡镇上报的城镇低保年审表册_Book1 2" xfId="4687"/>
    <cellStyle name="好_2010-7-30大堂坝社区城镇低保变更表_2011年   乡镇上报的城镇低保年审表册_大堂坝社区2011年11月低保审批表用(1)" xfId="4688"/>
    <cellStyle name="好_2010-7-30大堂坝社区城镇低保变更表_2011年   乡镇上报的城镇低保年审表册_大堂坝社区2011年11月低保审批表用(1) 2" xfId="4689"/>
    <cellStyle name="好_2010-7-30大堂坝社区城镇低保变更表_2011年   乡镇上报的城镇低保年审表册_低(1)西" xfId="4690"/>
    <cellStyle name="好_2010年沙溪坝社区低保7月_南江镇12月城镇低保金直发表 2" xfId="4691"/>
    <cellStyle name="好_2010-7-30大堂坝社区城镇低保变更表_2011年   乡镇上报的城镇低保年审表册_简家坝12月最新全套" xfId="4692"/>
    <cellStyle name="好_2010-7-30大堂坝社区城镇低保变更表_2011年   乡镇上报的城镇低保年审表册_简家坝12月最新全套 2" xfId="4693"/>
    <cellStyle name="好_2010-7-30大堂坝社区城镇低保变更表_2011年   乡镇上报的城镇低保年审表册_南江镇12月城镇低保金直发表" xfId="4694"/>
    <cellStyle name="好_2010年沙溪坝社区低保7月_审表用的_Book1 2" xfId="4695"/>
    <cellStyle name="好_2010-7-30大堂坝社区城镇低保变更表_2011年 福利院低保年审(1) 2" xfId="4696"/>
    <cellStyle name="好_2010-7-30大堂坝社区城镇低保变更表_2011年 福利院低保年审(1)_11.29低保表格南门 2" xfId="4697"/>
    <cellStyle name="好_2010-7-30大堂坝社区城镇低保变更表_2011年 福利院低保年审(1)_2011-11-25断(1)(1)" xfId="4698"/>
    <cellStyle name="好_2010-7-30大堂坝社区城镇低保变更表_2011年 福利院低保年审(1)_2011-11-25断(1)(1) 2" xfId="4699"/>
    <cellStyle name="好_太子" xfId="4700"/>
    <cellStyle name="好_2010-7-30大堂坝社区城镇低保变更表_2011年 福利院低保年审(1)_2011-12-10南磷12月表册(1)(1)" xfId="4701"/>
    <cellStyle name="好_太子 2" xfId="4702"/>
    <cellStyle name="好_Book1_Book1_变动表、统计表10月" xfId="4703"/>
    <cellStyle name="好_2010-7-30大堂坝社区城镇低保变更表_2011年 福利院低保年审(1)_2011-12-10南磷12月表册(1)(1) 2" xfId="4704"/>
    <cellStyle name="好_2010-7-30大堂坝社区城镇低保变更表_2011年 福利院低保年审(1)_2011-12-2春场坝社区上报（12月低保）" xfId="4705"/>
    <cellStyle name="好_2010-7-30大堂坝社区城镇低保变更表_2011年 福利院低保年审(1)_2011年12月2日杨家河" xfId="4706"/>
    <cellStyle name="好_2010-7-30大堂坝社区城镇低保变更表_2011年 福利院低保年审(1)_2011年12月太子洞变更" xfId="4707"/>
    <cellStyle name="好_太子_7月份低保表银行用_大堂坝社区2011年11月低保审批表用(1) 2" xfId="4708"/>
    <cellStyle name="好_变动统计表_2011年城镇低保断4月21日(1)_2011-12-10南磷12月表册(1)(1) 2" xfId="4709"/>
    <cellStyle name="好_Book1(6)_7月份低保表银行用_南江镇12月城镇低保金直发表 2" xfId="4710"/>
    <cellStyle name="好_2010-7-30大堂坝社区城镇低保变更表_2011年 福利院低保年审(1)_2011年低保朝阳" xfId="4711"/>
    <cellStyle name="好_2010-7-30大堂坝社区城镇低保变更表_2011年 福利院低保年审(1)_2011年低保朝阳 2" xfId="4712"/>
    <cellStyle name="好_2010-7-30大堂坝社区城镇低保变更表_2011年 福利院低保年审(1)_Book1" xfId="4713"/>
    <cellStyle name="好_2010-7-30大堂坝社区城镇低保变更表_2011年 福利院低保年审(1)_Book1 2" xfId="4714"/>
    <cellStyle name="好_2010-7-30大堂坝社区城镇低保变更表_2011年 福利院低保年审(1)_大堂坝社区2011年11月低保审批表用(1)" xfId="4715"/>
    <cellStyle name="好_2010-7-30大堂坝社区城镇低保变更表_2011年 福利院低保年审(1)_大堂坝社区2011年11月低保审批表用(1) 2" xfId="4716"/>
    <cellStyle name="好_南门 10月-12月变更表(1)_7月份低保表银行用_2011年12月2日杨家河 2" xfId="4717"/>
    <cellStyle name="好_2010-7-30大堂坝社区城镇低保变更表_2011年 福利院低保年审(1)_低(1)西" xfId="4718"/>
    <cellStyle name="好_2010-7-30大堂坝社区城镇低保变更表_2011年 福利院低保年审(1)_低(1)西 2" xfId="4719"/>
    <cellStyle name="好_2010-7-30大堂坝社区城镇低保变更表_2011年 福利院低保年审(1)_沙溪坝城镇低保12月至2月上报" xfId="4720"/>
    <cellStyle name="好_2010-7-30大堂坝社区城镇低保变更表_2011年 福利院低保年审(1)_沙溪坝城镇低保12月至2月上报 2" xfId="4721"/>
    <cellStyle name="好_2010-7-30大堂坝社区城镇低保变更表_2011年10月8号最新简家坝全套总表正 2" xfId="4722"/>
    <cellStyle name="好_2010-7-30大堂坝社区城镇低保变更表_2011年12月太子洞变更" xfId="4723"/>
    <cellStyle name="好_2010-7-30大堂坝社区城镇低保变更表_2011年12月太子洞变更 2" xfId="4724"/>
    <cellStyle name="好_2010-7-30大堂坝社区城镇低保变更表_2011年4月19号简家坝5月 2" xfId="4725"/>
    <cellStyle name="好_2010-7-30大堂坝社区城镇低保变更表_2011年9月13号简家坝全套总表" xfId="4726"/>
    <cellStyle name="好_Book1(6)_2011-7-20沙溪坝城镇低保7月" xfId="4727"/>
    <cellStyle name="好_2010-7-30大堂坝社区城镇低保变更表_2011年南江镇城镇低保直发表_2011-12-10南磷12月表册(1)(1)" xfId="4728"/>
    <cellStyle name="好_2010-7-30大堂坝社区城镇低保变更表_南江镇12月城镇低保金直发表 2" xfId="4729"/>
    <cellStyle name="好_Book1(6)_2011-7-20沙溪坝城镇低保7月 2" xfId="4730"/>
    <cellStyle name="好_2010-7-30大堂坝社区城镇低保变更表_2011年南江镇城镇低保直发表_2011-12-10南磷12月表册(1)(1) 2" xfId="4731"/>
    <cellStyle name="好_2010-7-30大堂坝社区城镇低保变更表_2011年南江镇城镇低保直发表_2011年12月2日杨家河" xfId="4732"/>
    <cellStyle name="好_2010-7-30大堂坝社区城镇低保变更表_2011年南江镇城镇低保直发表_2011年12月2日杨家河 2" xfId="4733"/>
    <cellStyle name="好_7月份低保表银行用_Book1" xfId="4734"/>
    <cellStyle name="好_2010-7-30大堂坝社区城镇低保变更表_2011年南江镇城镇低保直发表_大堂坝社区2011年11月低保审批表用(1)" xfId="4735"/>
    <cellStyle name="好_7月份低保表银行用_Book1 2" xfId="4736"/>
    <cellStyle name="好_2010-7-30大堂坝社区城镇低保变更表_2011年南江镇城镇低保直发表_大堂坝社区2011年11月低保审批表用(1) 2" xfId="4737"/>
    <cellStyle name="好_2010-7-30大堂坝社区城镇低保变更表_2011年南江镇城镇低保直发表_简家坝12月最新全套 2" xfId="4738"/>
    <cellStyle name="好_2010-7-30大堂坝社区城镇低保变更表_2011年南江镇城镇低保直发表_林家坝2011年11月7日做(备) 2" xfId="4739"/>
    <cellStyle name="好_2010-7-30大堂坝社区城镇低保变更表_2011年南江镇城镇低保直发表_林家坝2011年8月上报 2" xfId="4740"/>
    <cellStyle name="好_2010-7-30大堂坝社区城镇低保变更表_2011年南江镇城镇低保直发表_南江镇12月城镇低保金直发表" xfId="4741"/>
    <cellStyle name="好_2010-7-30大堂坝社区城镇低保变更表_2011年南江镇城镇低保直发表_南江镇城镇9月直发 2" xfId="4742"/>
    <cellStyle name="好_2010-7-30大堂坝社区城镇低保变更表_2012-9-12赶场镇城镇低保10月表册" xfId="4743"/>
    <cellStyle name="好_2010-7-30大堂坝社区城镇低保变更表_2012-9-12赶场镇城镇低保10月表册 2" xfId="4744"/>
    <cellStyle name="好_2010-7-30大堂坝社区城镇低保变更表_2012-9-12赶场镇城镇低保10月表册_2015-12-15财政返回10月城低第1次纠错发放情况和11月城低第1次纠错表" xfId="4745"/>
    <cellStyle name="好_2010-7-30大堂坝社区城镇低保变更表_2014-5-21 红岩乡上报的2014年4月城乡低保表1册_全县 2016年11月城市低保直发表 - 副本" xfId="4746"/>
    <cellStyle name="好_2010-7-30大堂坝社区城镇低保变更表_2014-5-21 红岩乡上报的2014年4月城乡低保表1册_全县分乡 2016年9月城市低保直发表" xfId="4747"/>
    <cellStyle name="好_2010-7-30大堂坝社区城镇低保变更表_2015-12-15财政返回10月城低第1次纠错发放情况和11月城低第1次纠错表" xfId="4748"/>
    <cellStyle name="好_2010-8-22大堂坝社区城镇低保变更表_2012-9-12赶场镇城镇低保10月表册_2015-12-15财政返回10月城低第1次纠错发放情况和11月城低第1次纠错表" xfId="4749"/>
    <cellStyle name="好_2010-7-30大堂坝社区城镇低保变更表_7月份低保表银行用 2" xfId="4750"/>
    <cellStyle name="好_2010年沙溪坝社区低保7月_2011年 福利院低保年审(1)_2011-11-25断(1)(1)" xfId="4751"/>
    <cellStyle name="好_2010-7-30大堂坝社区城镇低保变更表_7月份低保表银行用_2011-12-2春场坝社区上报（12月低保） 2" xfId="4752"/>
    <cellStyle name="好_2010-7-30大堂坝社区城镇低保变更表_7月份低保表银行用_2011年12月太子洞变更" xfId="4753"/>
    <cellStyle name="好_2010-7-30大堂坝社区城镇低保变更表_审表用的_11.29低保表格南门 2" xfId="4754"/>
    <cellStyle name="好_2010-7-30大堂坝社区城镇低保变更表_7月份低保表银行用_低(1)西" xfId="4755"/>
    <cellStyle name="好_2010-7-30大堂坝社区城镇低保变更表_7月份低保表银行用_低(1)西 2" xfId="4756"/>
    <cellStyle name="好_2010-7-30大堂坝社区城镇低保变更表_7月份低保表银行用_简家坝12月最新全套 2" xfId="4757"/>
    <cellStyle name="好_2010-7-30大堂坝社区城镇低保变更表_Book1_1" xfId="4758"/>
    <cellStyle name="好_2010-8-22大堂坝社区城镇低保变更表_2011年 福利院低保年审(1)_2011-12-10南磷12月表册(1)(1)" xfId="4759"/>
    <cellStyle name="好_2010-7-30大堂坝社区城镇低保变更表_Book1_11.29低保表格南门" xfId="4760"/>
    <cellStyle name="好_2010-7-30大堂坝社区城镇低保变更表_Book1_大堂坝社区2011年11月低保审批表用(1) 2" xfId="4761"/>
    <cellStyle name="好_2010-7-30大堂坝社区城镇低保变更表_Book1_11.29低保表格南门 2" xfId="4762"/>
    <cellStyle name="好_2010-7-30大堂坝社区城镇低保变更表_Book1_2011-12-10南磷12月表册(1)(1)" xfId="4763"/>
    <cellStyle name="好_太子_大堂坝社区2011年11月低保审批表用(1) 2" xfId="4764"/>
    <cellStyle name="好_2010-7-30大堂坝社区城镇低保变更表_Book1_2011年低保朝阳" xfId="4765"/>
    <cellStyle name="好_2010-7-30大堂坝社区城镇低保变更表_Book1_低(1)西" xfId="4766"/>
    <cellStyle name="好_2010-7-30大堂坝社区城镇低保变更表_Book1_低(1)西 2" xfId="4767"/>
    <cellStyle name="好_2010-7-30大堂坝社区城镇低保变更表_Book1_简家坝12月最新全套" xfId="4768"/>
    <cellStyle name="好_2010-7-30大堂坝社区城镇低保变更表_Book1_简家坝12月最新全套 2" xfId="4769"/>
    <cellStyle name="好_2010-7-30大堂坝社区城镇低保变更表_Book1_沙溪坝城镇低保12月至2月上报" xfId="4770"/>
    <cellStyle name="好_2010-7-30大堂坝社区城镇低保变更表_Book1_沙溪坝城镇低保12月至2月上报 2" xfId="4771"/>
    <cellStyle name="好_2010-7-30大堂坝社区城镇低保变更表_变动_11.29低保表格南门" xfId="4772"/>
    <cellStyle name="好_2010-7-30大堂坝社区城镇低保变更表_变动_2011年12月太子洞变更" xfId="4773"/>
    <cellStyle name="好_2010-7-30大堂坝社区城镇低保变更表_变动_2011年12月太子洞变更 2" xfId="4774"/>
    <cellStyle name="好_变动_2011-12-2春场坝社区上报（12月低保）" xfId="4775"/>
    <cellStyle name="好_变动_2011年12月2日杨家河 2" xfId="4776"/>
    <cellStyle name="好_2010-7-30大堂坝社区城镇低保变更表_变动_2011年低保朝阳 2" xfId="4777"/>
    <cellStyle name="好_2010-7-30大堂坝社区城镇低保变更表_变动_Book1" xfId="4778"/>
    <cellStyle name="好_2010-7-30大堂坝社区城镇低保变更表_变动_大堂坝社区2011年11月低保审批表用(1)" xfId="4779"/>
    <cellStyle name="好_2010-7-30大堂坝社区城镇低保变更表_变动_简家坝12月最新全套 2" xfId="4780"/>
    <cellStyle name="好_2010-7-30大堂坝社区城镇低保变更表_变动_沙溪坝城镇低保12月至2月上报" xfId="4781"/>
    <cellStyle name="好_南门 10月-12月变更表(1)_7月份低保表银行用_低(1)西" xfId="4782"/>
    <cellStyle name="好_2010-7-30大堂坝社区城镇低保变更表_变动_沙溪坝城镇低保12月至2月上报 2" xfId="4783"/>
    <cellStyle name="好_2010-7-30大堂坝社区城镇低保变更表_城镇低保变动表" xfId="4784"/>
    <cellStyle name="好_2010-7-30大堂坝社区城镇低保变更表_城镇低保变动表 2" xfId="4785"/>
    <cellStyle name="好_变动_南江镇12月城镇低保金直发表 2" xfId="4786"/>
    <cellStyle name="好_2010-7-30大堂坝社区城镇低保变更表_低(1)西" xfId="4787"/>
    <cellStyle name="好_2010-7-30大堂坝社区城镇低保变更表_低(1)西 2" xfId="4788"/>
    <cellStyle name="好_2010-7-30大堂坝社区城镇低保变更表_复件 2011年9-5沙溪坝城镇低保9月" xfId="4789"/>
    <cellStyle name="好_2010-7-30大堂坝社区城镇低保变更表_简12月 2" xfId="4790"/>
    <cellStyle name="好_2010-8-22大堂坝社区城镇低保变更表_2011年6月9号简家坝" xfId="4791"/>
    <cellStyle name="好_2010-7-30大堂坝社区城镇低保变更表_林家坝2011年10月10上报" xfId="4792"/>
    <cellStyle name="好_2010-7-30大堂坝社区城镇低保变更表_林家坝2011年11月7日做(备)" xfId="4793"/>
    <cellStyle name="好_2010-7-30大堂坝社区城镇低保变更表_林家坝2011年11月7日做(备) 2" xfId="4794"/>
    <cellStyle name="好_2010-7-30大堂坝社区城镇低保变更表_林家坝2011年6月上报正" xfId="4795"/>
    <cellStyle name="好_太子洞10月变更" xfId="4796"/>
    <cellStyle name="好_2010-7-30大堂坝社区城镇低保变更表_南江镇(1)_11.29低保表格南门 2" xfId="4797"/>
    <cellStyle name="好_2010-7-30大堂坝社区城镇低保变更表_南江镇(1)_2011-11-25断(1)(1)" xfId="4798"/>
    <cellStyle name="好_2010-7-30大堂坝社区城镇低保变更表_南江镇(1)_2011-11-25断(1)(1) 2" xfId="4799"/>
    <cellStyle name="好_2010-7-30大堂坝社区城镇低保变更表_南江镇(1)_2011-12-10南磷12月表册(1)(1)" xfId="4800"/>
    <cellStyle name="好_2010-7-30大堂坝社区城镇低保变更表_南江镇(1)_2011-12-10南磷12月表册(1)(1) 2" xfId="4801"/>
    <cellStyle name="好_2010-7-30大堂坝社区城镇低保变更表_南江镇(1)_2011年12月2日杨家河" xfId="4802"/>
    <cellStyle name="好_2010-7-30大堂坝社区城镇低保变更表_南江镇(1)_2011年12月2日杨家河 2" xfId="4803"/>
    <cellStyle name="好_2010年沙溪坝社区低保7月_2011年南江镇城镇低保直发表" xfId="4804"/>
    <cellStyle name="好_2010-7-30大堂坝社区城镇低保变更表_南江镇(1)_Book1" xfId="4805"/>
    <cellStyle name="好_2010-7-30大堂坝社区城镇低保变更表_南江镇(1)_低(1)西" xfId="4806"/>
    <cellStyle name="好_2010-7-30大堂坝社区城镇低保变更表_南江镇(1)_低(1)西 2" xfId="4807"/>
    <cellStyle name="好_Book1_1_2011年9月13号简家坝全套总表_Book1" xfId="4808"/>
    <cellStyle name="好_2010-7-30大堂坝社区城镇低保变更表_南江镇(1)_南江镇12月城镇低保金直发表" xfId="4809"/>
    <cellStyle name="好_2010-7-30大堂坝社区城镇低保变更表_南江镇(1)_南江镇12月城镇低保金直发表 2" xfId="4810"/>
    <cellStyle name="好_2010-7-30大堂坝社区城镇低保变更表_南江镇(1)_沙溪坝城镇低保12月至2月上报" xfId="4811"/>
    <cellStyle name="好_2010-7-30大堂坝社区城镇低保变更表_南江镇城镇9月直发_林家坝2011年12月2日做" xfId="4812"/>
    <cellStyle name="好_2010-7-30大堂坝社区城镇低保变更表_审表用" xfId="4813"/>
    <cellStyle name="好_2010-7-30大堂坝社区城镇低保变更表_沙12月" xfId="4814"/>
    <cellStyle name="好_2011年 福利院低保年审(1)_简家坝12月最新全套 2" xfId="4815"/>
    <cellStyle name="好_Book1_7月份低保表银行用_2011-12-2春场坝社区上报（12月低保） 2" xfId="4816"/>
    <cellStyle name="好_2010-7-30大堂坝社区城镇低保变更表_社区低保5月正沙 2" xfId="4817"/>
    <cellStyle name="好_2010-7-30大堂坝社区城镇低保变更表_审表用_2015-12-15财政返回10月城低第1次纠错发放情况和11月城低第1次纠错表" xfId="4818"/>
    <cellStyle name="好_2010-7-30大堂坝社区城镇低保变更表_审表用的_11.29低保表格南门" xfId="4819"/>
    <cellStyle name="好_2010-7-30大堂坝社区城镇低保变更表_审表用的_2011-11-25断(1)(1)" xfId="4820"/>
    <cellStyle name="好_2010-7-30大堂坝社区城镇低保变更表_审表用的_2011年12月2日杨家河" xfId="4821"/>
    <cellStyle name="好_2010-7-30大堂坝社区城镇低保变更表_审表用的_2011年6月上报变动 城镇低保审批表" xfId="4822"/>
    <cellStyle name="好_2010-7-30大堂坝社区城镇低保变更表_审表用的_2011年低保朝阳" xfId="4823"/>
    <cellStyle name="好_2010-7-30大堂坝社区城镇低保变更表_审表用的_2014-5-21 红岩乡上报的2014年4月城乡低保表1册_加 2016年10月城市低保直发表" xfId="4824"/>
    <cellStyle name="好_2010-7-30大堂坝社区城镇低保变更表_审表用的_2014-5-21 红岩乡上报的2014年4月城乡低保表1册_全县 2016年11月城市低保直发表 - 副本" xfId="4825"/>
    <cellStyle name="好_2010-7-30大堂坝社区城镇低保变更表_审表用的_大堂坝社区2011年11月低保审批表用(1) 2" xfId="4826"/>
    <cellStyle name="好_2010-7-30大堂坝社区城镇低保变更表_审表用的_林家坝2011年10月10上报" xfId="4827"/>
    <cellStyle name="好_2010-7-30大堂坝社区城镇低保变更表_审表用的_林家坝2011年10月10上报 2" xfId="4828"/>
    <cellStyle name="好_2010-7-30大堂坝社区城镇低保变更表_审表用的_林家坝2011年11月7日做(备)" xfId="4829"/>
    <cellStyle name="好_2010-7-30大堂坝社区城镇低保变更表_审表用的_林家坝2011年11月7日做(备) 2" xfId="4830"/>
    <cellStyle name="好_2010-7-30大堂坝社区城镇低保变更表_审表用的_林家坝2011年6月上报正 2" xfId="4831"/>
    <cellStyle name="好_2010年沙溪坝社区低保7月_变动_11.29低保表格南门 2" xfId="4832"/>
    <cellStyle name="好_2010-7-30大堂坝社区城镇低保变更表_审表用的_南江镇城镇9月直发 2" xfId="4833"/>
    <cellStyle name="好_2010-7-30大堂坝社区城镇低保变更表_审表用的_南江镇城镇9月直发_林家坝2011年12月2日做" xfId="4834"/>
    <cellStyle name="好_2010-7-30大堂坝社区城镇低保变更表_审表用的_南江镇城镇9月直发_林家坝2011年12月2日做 2" xfId="4835"/>
    <cellStyle name="好_2010-8-22大堂坝社区城镇低保变更表_10沙溪坝城镇低保(1)10月上报 2" xfId="4836"/>
    <cellStyle name="好_2010-8-22大堂坝社区城镇低保变更表_2011-7-20沙溪坝城镇低保7月" xfId="4837"/>
    <cellStyle name="好_2010-8-22大堂坝社区城镇低保变更表_2011-7-20沙溪坝城镇低保7月 2" xfId="4838"/>
    <cellStyle name="好_2010-8-22大堂坝社区城镇低保变更表_2011-9-20南江镇9月低保台账电子表_林家坝2011年12月2日做" xfId="4839"/>
    <cellStyle name="好_2010-8-22大堂坝社区城镇低保变更表_2011-9-20南江镇9月低保台账电子表_林家坝2011年12月2日做 2" xfId="4840"/>
    <cellStyle name="好_2010-8-22大堂坝社区城镇低保变更表_2011年     乡镇上报的城镇低保年审表册" xfId="4841"/>
    <cellStyle name="好_2010-8-22大堂坝社区城镇低保变更表_2011年     乡镇上报的城镇低保年审表册 2" xfId="4842"/>
    <cellStyle name="好_2010-8-22大堂坝社区城镇低保变更表_2011年   乡镇上报的城镇低保年审表册" xfId="4843"/>
    <cellStyle name="好_2010-8-22大堂坝社区城镇低保变更表_2011年   乡镇上报的城镇低保年审表册 2" xfId="4844"/>
    <cellStyle name="好_2010-8-22大堂坝社区城镇低保变更表_2011年   乡镇上报的城镇低保年审表册_11.29低保表格南门" xfId="4845"/>
    <cellStyle name="好_2011-8-20沙溪坝城镇低保8月" xfId="4846"/>
    <cellStyle name="好_2010-8-22大堂坝社区城镇低保变更表_2011年   乡镇上报的城镇低保年审表册_11.29低保表格南门 2" xfId="4847"/>
    <cellStyle name="好_2010-8-22大堂坝社区城镇低保变更表_2011年   乡镇上报的城镇低保年审表册_2011-12-10南磷12月表册(1)(1) 2" xfId="4848"/>
    <cellStyle name="好_2010-8-22大堂坝社区城镇低保变更表_2011年   乡镇上报的城镇低保年审表册_2011年12月2日杨家河" xfId="4849"/>
    <cellStyle name="好_2010-8-22大堂坝社区城镇低保变更表_2011年   乡镇上报的城镇低保年审表册_2011年12月2日杨家河 2" xfId="4850"/>
    <cellStyle name="好_2010-8-22大堂坝社区城镇低保变更表_2011年   乡镇上报的城镇低保年审表册_Book1" xfId="4851"/>
    <cellStyle name="好_2010-8-22大堂坝社区城镇低保变更表_2011年   乡镇上报的城镇低保年审表册_Book1 2" xfId="4852"/>
    <cellStyle name="好_2010-8-22大堂坝社区城镇低保变更表_2011年   乡镇上报的城镇低保年审表册_简家坝12月最新全套 2" xfId="4853"/>
    <cellStyle name="好_变动统计表_2011年城镇低保断4月21日(1)_Book1 2" xfId="4854"/>
    <cellStyle name="好_2010-8-22大堂坝社区城镇低保变更表_2011年   乡镇上报的城镇低保年审表册_南江镇12月城镇低保金直发表" xfId="4855"/>
    <cellStyle name="好_2010-8-22大堂坝社区城镇低保变更表_2011年   乡镇上报的城镇低保年审表册_沙溪坝城镇低保12月至2月上报 2" xfId="4856"/>
    <cellStyle name="好_变动统计表_2011-11-25断(1)(1) 2" xfId="4857"/>
    <cellStyle name="好_2010-8-22大堂坝社区城镇低保变更表_2011年 福利院低保年审(1)_2011-11-25断(1)(1)" xfId="4858"/>
    <cellStyle name="好_2010-8-22大堂坝社区城镇低保变更表_2011年 福利院低保年审(1)_2011-11-25断(1)(1) 2" xfId="4859"/>
    <cellStyle name="好_2010-8-22大堂坝社区城镇低保变更表_2011年 福利院低保年审(1)_2011-12-2春场坝社区上报（12月低保）" xfId="4860"/>
    <cellStyle name="好_Book1_林家坝2011年8月上报" xfId="4861"/>
    <cellStyle name="好_南门 10月-12月变更表(1)_7月份低保表银行用_大堂坝社区2011年11月低保审批表用(1)" xfId="4862"/>
    <cellStyle name="好_2010-8-22大堂坝社区城镇低保变更表_2011年 福利院低保年审(1)_2011-12-2春场坝社区上报（12月低保） 2" xfId="4863"/>
    <cellStyle name="好_Book1_Book1_1_南江镇12月城镇低保金直发表" xfId="4864"/>
    <cellStyle name="好_2010-8-22大堂坝社区城镇低保变更表_2011年 福利院低保年审(1)_2011年12月2日杨家河" xfId="4865"/>
    <cellStyle name="好_Book1_Book1_1_南江镇12月城镇低保金直发表 2" xfId="4866"/>
    <cellStyle name="好_2010-8-22大堂坝社区城镇低保变更表_2011年 福利院低保年审(1)_2011年12月2日杨家河 2" xfId="4867"/>
    <cellStyle name="好_太子_2011年12月太子洞变更" xfId="4868"/>
    <cellStyle name="好_2010年沙溪坝社区低保7月_南江镇城镇9月直发" xfId="4869"/>
    <cellStyle name="好_2010-8-22大堂坝社区城镇低保变更表_2011年 福利院低保年审(1)_2011年低保朝阳" xfId="4870"/>
    <cellStyle name="好_太子_2011年12月太子洞变更 2" xfId="4871"/>
    <cellStyle name="好_2010年沙溪坝社区低保7月_南江镇城镇9月直发 2" xfId="4872"/>
    <cellStyle name="好_2010-8-22大堂坝社区城镇低保变更表_2011年 福利院低保年审(1)_2011年低保朝阳 2" xfId="4873"/>
    <cellStyle name="好_2010-8-22大堂坝社区城镇低保变更表_2011年 福利院低保年审(1)_低(1)西" xfId="4874"/>
    <cellStyle name="好_2010-8-22大堂坝社区城镇低保变更表_2011年 福利院低保年审(1)_低(1)西 2" xfId="4875"/>
    <cellStyle name="好_2010-8-22大堂坝社区城镇低保变更表_2011年 福利院低保年审(1)_简家坝12月最新全套" xfId="4876"/>
    <cellStyle name="好_2010-8-22大堂坝社区城镇低保变更表_2011年南江镇城镇低保直发表_沙溪坝城镇低保12月至2月上报" xfId="4877"/>
    <cellStyle name="好_2010-8-22大堂坝社区城镇低保变更表_2011年 福利院低保年审(1)_简家坝12月最新全套 2" xfId="4878"/>
    <cellStyle name="好_2010-8-22大堂坝社区城镇低保变更表_2011年南江镇城镇低保直发表_沙溪坝城镇低保12月至2月上报 2" xfId="4879"/>
    <cellStyle name="好_2010-8-22大堂坝社区城镇低保变更表_2011年 福利院低保年审(1)_南江镇12月城镇低保金直发表" xfId="4880"/>
    <cellStyle name="好_Book1_Book1_1_2011-11-25断(1)(1)" xfId="4881"/>
    <cellStyle name="好_2010-8-22大堂坝社区城镇低保变更表_2011年10月8号最新简家坝全套总表正" xfId="4882"/>
    <cellStyle name="好_Book1_Book1_1_2011-11-25断(1)(1) 2" xfId="4883"/>
    <cellStyle name="好_2010-8-22大堂坝社区城镇低保变更表_2011年10月8号最新简家坝全套总表正 2" xfId="4884"/>
    <cellStyle name="好_2010-8-22大堂坝社区城镇低保变更表_2011年12月2日杨家河" xfId="4885"/>
    <cellStyle name="好_2010-8-22大堂坝社区城镇低保变更表_2011年12月2日杨家河 2" xfId="4886"/>
    <cellStyle name="好_2010-8-22大堂坝社区城镇低保变更表_2011年4月19号简家坝5月" xfId="4887"/>
    <cellStyle name="好_2010-8-22大堂坝社区城镇低保变更表_2011年4月19号简家坝5月 2" xfId="4888"/>
    <cellStyle name="好_太子_南江镇(1)_2011年低保朝阳 2" xfId="4889"/>
    <cellStyle name="好_2010-8-22大堂坝社区城镇低保变更表_2011年6月9号简家坝全套总表正" xfId="4890"/>
    <cellStyle name="好_2010-8-22大堂坝社区城镇低保变更表_2011年6月9号简家坝全套总表正 2" xfId="4891"/>
    <cellStyle name="好_2010-8-22大堂坝社区城镇低保变更表_2011年9月13号简家坝全套总表" xfId="4892"/>
    <cellStyle name="好_2010-8-22大堂坝社区城镇低保变更表_2011年9月13号简家坝全套总表 2" xfId="4893"/>
    <cellStyle name="好_南门 10月-12月变更表(1)_复件 复件 社区低保6月20日正沙用(1)" xfId="4894"/>
    <cellStyle name="好_2010-8-22大堂坝社区城镇低保变更表_2011年低保朝阳" xfId="4895"/>
    <cellStyle name="好_南门 10月-12月变更表(1)_复件 复件 社区低保6月20日正沙用(1) 2" xfId="4896"/>
    <cellStyle name="好_2010-8-22大堂坝社区城镇低保变更表_2011年低保朝阳 2" xfId="4897"/>
    <cellStyle name="好_2010-8-22大堂坝社区城镇低保变更表_2011年南江镇城镇低保直发表" xfId="4898"/>
    <cellStyle name="好_2010年沙溪坝社区低保7月_2011年南江镇城镇低保直发表_简家坝12月最新全套 2" xfId="4899"/>
    <cellStyle name="好_2010-8-22大堂坝社区城镇低保变更表_2011年南江镇城镇低保直发表 2" xfId="4900"/>
    <cellStyle name="好_2010-8-22大堂坝社区城镇低保变更表_2011年南江镇城镇低保直发表_2011-11-25断(1)(1)" xfId="4901"/>
    <cellStyle name="好_2010-8-22大堂坝社区城镇低保变更表_2011年南江镇城镇低保直发表_2011-11-25断(1)(1) 2" xfId="4902"/>
    <cellStyle name="好_2010-8-22大堂坝社区城镇低保变更表_2011年南江镇城镇低保直发表_2011-12-10南磷12月表册(1)(1) 2" xfId="4903"/>
    <cellStyle name="好_2010-8-22大堂坝社区城镇低保变更表_2011年南江镇城镇低保直发表_2011-12-2春场坝社区上报（12月低保） 2" xfId="4904"/>
    <cellStyle name="好_2010-8-22大堂坝社区城镇低保变更表_2011年南江镇城镇低保直发表_2011年低保朝阳" xfId="4905"/>
    <cellStyle name="好_2010-8-22大堂坝社区城镇低保变更表_2011年南江镇城镇低保直发表_2011年低保朝阳 2" xfId="4906"/>
    <cellStyle name="好_2010年沙溪坝社区低保7月_Book1_南江镇12月城镇低保金直发表 2" xfId="4907"/>
    <cellStyle name="好_2010-8-22大堂坝社区城镇低保变更表_2011年南江镇城镇低保直发表_Book1" xfId="4908"/>
    <cellStyle name="好_太子_Book1" xfId="4909"/>
    <cellStyle name="好_2010-8-22大堂坝社区城镇低保变更表_2011年南江镇城镇低保直发表_Book1 2" xfId="4910"/>
    <cellStyle name="好_2010-8-22大堂坝社区城镇低保变更表_2011年南江镇城镇低保直发表_大堂坝社区2011年11月低保审批表用(1)" xfId="4911"/>
    <cellStyle name="好_2010-8-22大堂坝社区城镇低保变更表_2011年南江镇城镇低保直发表_大堂坝社区2011年11月低保审批表用(1) 2" xfId="4912"/>
    <cellStyle name="好_2010-8-22大堂坝社区城镇低保变更表_2011年南江镇城镇低保直发表_低(1)西 2" xfId="4913"/>
    <cellStyle name="好_2010-8-22大堂坝社区城镇低保变更表_2011年南江镇城镇低保直发表_林家坝2011年10月10上报 2" xfId="4914"/>
    <cellStyle name="好_2010-8-22大堂坝社区城镇低保变更表_2011年南江镇城镇低保直发表_林家坝2011年11月7日做(备)" xfId="4915"/>
    <cellStyle name="好_2010-8-22大堂坝社区城镇低保变更表_2011年南江镇城镇低保直发表_林家坝2011年6月上报正" xfId="4916"/>
    <cellStyle name="好_2010-8-22大堂坝社区城镇低保变更表_2011年南江镇城镇低保直发表_林家坝2011年6月上报正 2" xfId="4917"/>
    <cellStyle name="好_2010-8-22大堂坝社区城镇低保变更表_2011年南江镇城镇低保直发表_南江镇城镇9月直发" xfId="4918"/>
    <cellStyle name="好_2010-8-22大堂坝社区城镇低保变更表_2011年南江镇城镇低保直发表_南江镇城镇9月直发 2" xfId="4919"/>
    <cellStyle name="好_2010-8-22大堂坝社区城镇低保变更表_2011年南江镇城镇低保直发表_南江镇城镇9月直发_林家坝2011年12月2日做" xfId="4920"/>
    <cellStyle name="好_2010-8-22大堂坝社区城镇低保变更表_2011年南江镇城镇低保直发表_南江镇城镇9月直发_林家坝2011年12月2日做 2" xfId="4921"/>
    <cellStyle name="好_2010-8-22大堂坝社区城镇低保变更表_2014-5-21 红岩乡上报的2014年4月城乡低保表1册" xfId="4922"/>
    <cellStyle name="好_2010-8-22大堂坝社区城镇低保变更表_2014-5-21 红岩乡上报的2014年4月城乡低保表1册_加 2016年10月城市低保直发表" xfId="4923"/>
    <cellStyle name="好_2010-8-22大堂坝社区城镇低保变更表_2014-5-21 红岩乡上报的2014年4月城乡低保表1册_全县 2016年11月城市低保直发表 - 副本" xfId="4924"/>
    <cellStyle name="好_2010-8-22大堂坝社区城镇低保变更表_2015-12-15财政返回10月城低第1次纠错发放情况和11月城低第1次纠错表" xfId="4925"/>
    <cellStyle name="好_2010-8-22大堂坝社区城镇低保变更表_7月份低保表银行用" xfId="4926"/>
    <cellStyle name="好_南江镇(1)_简家坝12月最新全套" xfId="4927"/>
    <cellStyle name="好_2010-8-22大堂坝社区城镇低保变更表_7月份低保表银行用 2" xfId="4928"/>
    <cellStyle name="好_南江镇(1)_简家坝12月最新全套 2" xfId="4929"/>
    <cellStyle name="好_2010-8-22大堂坝社区城镇低保变更表_7月份低保表银行用_2011-11-25断(1)(1)" xfId="4930"/>
    <cellStyle name="好_2010-8-22大堂坝社区城镇低保变更表_7月份低保表银行用_2011-12-10南磷12月表册(1)(1)" xfId="4931"/>
    <cellStyle name="好_2010-8-22大堂坝社区城镇低保变更表_7月份低保表银行用_2011-12-10南磷12月表册(1)(1) 2" xfId="4932"/>
    <cellStyle name="好_2010-8-22大堂坝社区城镇低保变更表_7月份低保表银行用_2011-12-2春场坝社区上报（12月低保）" xfId="4933"/>
    <cellStyle name="好_2010-8-22大堂坝社区城镇低保变更表_7月份低保表银行用_2011-12-2春场坝社区上报（12月低保） 2" xfId="4934"/>
    <cellStyle name="好_2010-8-22大堂坝社区城镇低保变更表_7月份低保表银行用_2011年12月2日杨家河" xfId="4935"/>
    <cellStyle name="好_2010-8-22大堂坝社区城镇低保变更表_7月份低保表银行用_2011年12月2日杨家河 2" xfId="4936"/>
    <cellStyle name="好_2010-8-22大堂坝社区城镇低保变更表_7月份低保表银行用_2011年12月太子洞变更" xfId="4937"/>
    <cellStyle name="好_2010-8-22大堂坝社区城镇低保变更表_7月份低保表银行用_2011年低保朝阳" xfId="4938"/>
    <cellStyle name="好_2010-8-22大堂坝社区城镇低保变更表_7月份低保表银行用_2011年低保朝阳 2" xfId="4939"/>
    <cellStyle name="好_2010年沙溪坝社区低保7月_2011年南江镇城镇低保直发表_2011年低保朝阳 2" xfId="4940"/>
    <cellStyle name="好_2010-8-22大堂坝社区城镇低保变更表_7月份低保表银行用_Book1" xfId="4941"/>
    <cellStyle name="好_2010-8-22大堂坝社区城镇低保变更表_7月份低保表银行用_Book1 2" xfId="4942"/>
    <cellStyle name="好_2010-8-22大堂坝社区城镇低保变更表_7月份低保表银行用_大堂坝社区2011年11月低保审批表用(1)" xfId="4943"/>
    <cellStyle name="好_审表用的_2014-5-21 红岩乡上报的2014年4月城乡低保表1册_加 2016年10月城市低保直发表" xfId="4944"/>
    <cellStyle name="好_2010-8-22大堂坝社区城镇低保变更表_7月份低保表银行用_大堂坝社区2011年11月低保审批表用(1) 2" xfId="4945"/>
    <cellStyle name="好_2010-8-22大堂坝社区城镇低保变更表_7月份低保表银行用_低(1)西" xfId="4946"/>
    <cellStyle name="好_2010-8-22大堂坝社区城镇低保变更表_7月份低保表银行用_简家坝12月最新全套" xfId="4947"/>
    <cellStyle name="好_2010-8-22大堂坝社区城镇低保变更表_7月份低保表银行用_南江镇12月城镇低保金直发表" xfId="4948"/>
    <cellStyle name="好_2010-8-22大堂坝社区城镇低保变更表_7月份低保表银行用_南江镇12月城镇低保金直发表 2" xfId="4949"/>
    <cellStyle name="好_2010-8-22大堂坝社区城镇低保变更表_7月份低保表银行用_沙溪坝城镇低保12月至2月上报" xfId="4950"/>
    <cellStyle name="好_2010-8-22大堂坝社区城镇低保变更表_7月份低保表银行用_沙溪坝城镇低保12月至2月上报 2" xfId="4951"/>
    <cellStyle name="好_2010-8-22大堂坝社区城镇低保变更表_Book1" xfId="4952"/>
    <cellStyle name="好_2010-8-22大堂坝社区城镇低保变更表_Book1 2" xfId="4953"/>
    <cellStyle name="好_2013年4月  南江镇  城镇低保  年审  审批花名册 " xfId="4954"/>
    <cellStyle name="好_2010-8-22大堂坝社区城镇低保变更表_Book1_2011-11-25断(1)(1)" xfId="4955"/>
    <cellStyle name="好_2010-8-22大堂坝社区城镇低保变更表_Book1_2011-11-25断(1)(1) 2" xfId="4956"/>
    <cellStyle name="好_2010-8-22大堂坝社区城镇低保变更表_Book1_2011-12-10南磷12月表册(1)(1) 2" xfId="4957"/>
    <cellStyle name="好_2010-8-22大堂坝社区城镇低保变更表_Book1_2011-12-2春场坝社区上报（12月低保）" xfId="4958"/>
    <cellStyle name="好_2010-8-22大堂坝社区城镇低保变更表_Book1_2011-12-2春场坝社区上报（12月低保） 2" xfId="4959"/>
    <cellStyle name="好_2010-8-22大堂坝社区城镇低保变更表_Book1_2011年12月2日杨家河" xfId="4960"/>
    <cellStyle name="好_Book1_复件 2011年9-5沙溪坝城镇低保9月" xfId="4961"/>
    <cellStyle name="好_2010-8-22大堂坝社区城镇低保变更表_Book1_2011年12月2日杨家河 2" xfId="4962"/>
    <cellStyle name="好_2010-8-22大堂坝社区城镇低保变更表_Book1_2011年12月太子洞变更" xfId="4963"/>
    <cellStyle name="好_2010-8-22大堂坝社区城镇低保变更表_Book1_2011年低保朝阳" xfId="4964"/>
    <cellStyle name="好_2010-8-22大堂坝社区城镇低保变更表_Book1_2011年低保朝阳 2" xfId="4965"/>
    <cellStyle name="好_2010-8-22大堂坝社区城镇低保变更表_Book1_Book1" xfId="4966"/>
    <cellStyle name="好_2010-8-22大堂坝社区城镇低保变更表_Book1_Book1 2" xfId="4967"/>
    <cellStyle name="好_2010-8-22大堂坝社区城镇低保变更表_Book1_大堂坝社区2011年11月低保审批表用(1)" xfId="4968"/>
    <cellStyle name="好_2010-8-22大堂坝社区城镇低保变更表_Book1_大堂坝社区2011年11月低保审批表用(1) 2" xfId="4969"/>
    <cellStyle name="好_2010-8-22大堂坝社区城镇低保变更表_Book1_低(1)西" xfId="4970"/>
    <cellStyle name="好_Book1(6)_Book1_2011年低保朝阳" xfId="4971"/>
    <cellStyle name="好_2010-8-22大堂坝社区城镇低保变更表_Book1_低(1)西 2" xfId="4972"/>
    <cellStyle name="好_2010-8-22大堂坝社区城镇低保变更表_南江镇(1)_南江镇12月城镇低保金直发表" xfId="4973"/>
    <cellStyle name="好_Book1(6)_Book1_2011年低保朝阳 2" xfId="4974"/>
    <cellStyle name="好_南门 10月-12月变更表(1)_2011-12-2春场坝社区上报（12月低保）" xfId="4975"/>
    <cellStyle name="好_2010-8-22大堂坝社区城镇低保变更表_Book1_简家坝12月最新全套" xfId="4976"/>
    <cellStyle name="好_2010-8-22大堂坝社区城镇低保变更表_Book1_简家坝12月最新全套 2" xfId="4977"/>
    <cellStyle name="好_2010-8-22大堂坝社区城镇低保变更表_Book1_南江镇12月城镇低保金直发表" xfId="4978"/>
    <cellStyle name="好_2010-8-22大堂坝社区城镇低保变更表_Book1_南江镇12月城镇低保金直发表 2" xfId="4979"/>
    <cellStyle name="好_2010-8-22大堂坝社区城镇低保变更表_Book1_沙溪坝城镇低保12月至2月上报" xfId="4980"/>
    <cellStyle name="好_2010-8-22大堂坝社区城镇低保变更表_Book1_沙溪坝城镇低保12月至2月上报 2" xfId="4981"/>
    <cellStyle name="好_2010-8-22大堂坝社区城镇低保变更表_变动" xfId="4982"/>
    <cellStyle name="好_Book1_Sheet1_2011-11-25断(1)(1)" xfId="4983"/>
    <cellStyle name="好_2010-8-22大堂坝社区城镇低保变更表_变动 2" xfId="4984"/>
    <cellStyle name="好_2010-8-22大堂坝社区城镇低保变更表_变动_11.29低保表格南门" xfId="4985"/>
    <cellStyle name="好_2010-8-22大堂坝社区城镇低保变更表_变动_2011-11-25断(1)(1)" xfId="4986"/>
    <cellStyle name="好_2010-8-22大堂坝社区城镇低保变更表_变动_2011-11-25断(1)(1) 2" xfId="4987"/>
    <cellStyle name="好_2010-8-22大堂坝社区城镇低保变更表_变动_2011-12-10南磷12月表册(1)(1)" xfId="4988"/>
    <cellStyle name="好_2010-8-22大堂坝社区城镇低保变更表_变动_2011-12-10南磷12月表册(1)(1) 2" xfId="4989"/>
    <cellStyle name="好_2010-8-22大堂坝社区城镇低保变更表_变动_2011-12-2春场坝社区上报（12月低保）" xfId="4990"/>
    <cellStyle name="好_2010-8-22大堂坝社区城镇低保变更表_变动_2011-12-2春场坝社区上报（12月低保） 2" xfId="4991"/>
    <cellStyle name="好_2010-8-22大堂坝社区城镇低保变更表_变动_2011年12月太子洞变更" xfId="4992"/>
    <cellStyle name="好_Book1_1_2011年9月13号简家坝全套总表_简家坝12月最新全套" xfId="4993"/>
    <cellStyle name="好_2010-8-22大堂坝社区城镇低保变更表_变动_2011年12月太子洞变更 2" xfId="4994"/>
    <cellStyle name="好_2010-8-22大堂坝社区城镇低保变更表_变动_2011年低保朝阳" xfId="4995"/>
    <cellStyle name="好_2010-8-22大堂坝社区城镇低保变更表_变动_2011年低保朝阳 2" xfId="4996"/>
    <cellStyle name="好_2010-8-22大堂坝社区城镇低保变更表_变动_Book1" xfId="4997"/>
    <cellStyle name="好_2010-8-22大堂坝社区城镇低保变更表_变动_Book1 2" xfId="4998"/>
    <cellStyle name="好_2010-8-22大堂坝社区城镇低保变更表_变动_简家坝12月最新全套" xfId="4999"/>
    <cellStyle name="好_Book1_Book1_南江镇城镇9月直发" xfId="5000"/>
    <cellStyle name="好_2010-8-22大堂坝社区城镇低保变更表_变动_简家坝12月最新全套 2" xfId="5001"/>
    <cellStyle name="好_Book1_Book1_南江镇城镇9月直发 2" xfId="5002"/>
    <cellStyle name="好_2010-8-22大堂坝社区城镇低保变更表_变动_南江镇12月城镇低保金直发表" xfId="5003"/>
    <cellStyle name="好_2010-8-22大堂坝社区城镇低保变更表_变动_南江镇12月城镇低保金直发表 2" xfId="5004"/>
    <cellStyle name="好_2010-8-22大堂坝社区城镇低保变更表_变动_沙溪坝城镇低保12月至2月上报" xfId="5005"/>
    <cellStyle name="好_2010-8-22大堂坝社区城镇低保变更表_变动_沙溪坝城镇低保12月至2月上报 2" xfId="5006"/>
    <cellStyle name="好_2010-8-22大堂坝社区城镇低保变更表_大堂坝社区2011年11月低保审批表用(1) 2" xfId="5007"/>
    <cellStyle name="好_2010-8-22大堂坝社区城镇低保变更表_复件 复件 社区低保6月20日正沙用(1)" xfId="5008"/>
    <cellStyle name="好_2010-8-22大堂坝社区城镇低保变更表_复件 复件 社区低保6月20日正沙用(1) 2" xfId="5009"/>
    <cellStyle name="好_2010年沙溪坝社区低保7月_审表用的_2011年低保朝阳" xfId="5010"/>
    <cellStyle name="好_2010-8-22大堂坝社区城镇低保变更表_简12月 2" xfId="5011"/>
    <cellStyle name="好_2010-8-22大堂坝社区城镇低保变更表_审表用的_林家坝2011年11月7日做(备)" xfId="5012"/>
    <cellStyle name="好_2010-8-22大堂坝社区城镇低保变更表_简家坝低保变动表" xfId="5013"/>
    <cellStyle name="好_2010-8-22大堂坝社区城镇低保变更表_审表用的_林家坝2011年11月7日做(备) 2" xfId="5014"/>
    <cellStyle name="好_2010-8-22大堂坝社区城镇低保变更表_简家坝低保变动表 2" xfId="5015"/>
    <cellStyle name="好_2010-8-22大堂坝社区城镇低保变更表_林家坝2011年10月10上报" xfId="5016"/>
    <cellStyle name="好_2010-8-22大堂坝社区城镇低保变更表_林家坝2011年10月10上报 2" xfId="5017"/>
    <cellStyle name="好_2010-8-22大堂坝社区城镇低保变更表_林家坝2011年11月7日做(备) 2" xfId="5018"/>
    <cellStyle name="好_2010-8-22大堂坝社区城镇低保变更表_林家坝2011年8月上报" xfId="5019"/>
    <cellStyle name="好_2010-8-22大堂坝社区城镇低保变更表_林家坝2011年8月上报 2" xfId="5020"/>
    <cellStyle name="好_2010-8-22大堂坝社区城镇低保变更表_南江镇(1)_11.29低保表格南门" xfId="5021"/>
    <cellStyle name="好_2010年沙溪坝社区低保7月_审表用的_2011-12-2春场坝社区上报（12月低保）" xfId="5022"/>
    <cellStyle name="好_Book1_2011-11-25断(1)(1)" xfId="5023"/>
    <cellStyle name="好_2010-8-22大堂坝社区城镇低保变更表_南江镇(1)_11.29低保表格南门 2" xfId="5024"/>
    <cellStyle name="好_2010年沙溪坝社区低保7月_审表用的_2011-12-2春场坝社区上报（12月低保） 2" xfId="5025"/>
    <cellStyle name="好_2010-8-22大堂坝社区城镇低保变更表_南江镇(1)_2011-11-25断(1)(1)" xfId="5026"/>
    <cellStyle name="好_2010-8-22大堂坝社区城镇低保变更表_南江镇(1)_2011-11-25断(1)(1) 2" xfId="5027"/>
    <cellStyle name="好_南门 10月-12月变更表(1)_Book1_2011-12-2春场坝社区上报（12月低保）" xfId="5028"/>
    <cellStyle name="好_2010-8-22大堂坝社区城镇低保变更表_南江镇(1)_2011-12-10南磷12月表册(1)(1) 2" xfId="5029"/>
    <cellStyle name="好_2010-8-22大堂坝社区城镇低保变更表_南江镇(1)_2011-12-2春场坝社区上报（12月低保）" xfId="5030"/>
    <cellStyle name="好_2010-8-22大堂坝社区城镇低保变更表_南江镇(1)_2011-12-2春场坝社区上报（12月低保） 2" xfId="5031"/>
    <cellStyle name="好_2010-8-22大堂坝社区城镇低保变更表_南江镇(1)_2011年12月2日杨家河" xfId="5032"/>
    <cellStyle name="好_2010-8-22大堂坝社区城镇低保变更表_南江镇(1)_2011年12月2日杨家河 2" xfId="5033"/>
    <cellStyle name="好_Book1_Book1_2011年9月13号简家坝全套总表_2011年12月太子洞变更" xfId="5034"/>
    <cellStyle name="好_2010-8-22大堂坝社区城镇低保变更表_南江镇(1)_2011年12月太子洞变更" xfId="5035"/>
    <cellStyle name="好_变动_南江镇12月城镇低保金直发表" xfId="5036"/>
    <cellStyle name="好_2010-8-22大堂坝社区城镇低保变更表_南江镇(1)_2011年12月太子洞变更 2" xfId="5037"/>
    <cellStyle name="好_2010-8-22大堂坝社区城镇低保变更表_南江镇(1)_Book1" xfId="5038"/>
    <cellStyle name="好_2010-8-22大堂坝社区城镇低保变更表_南江镇(1)_Book1 2" xfId="5039"/>
    <cellStyle name="好_2010-8-22大堂坝社区城镇低保变更表_南江镇(1)_大堂坝社区2011年11月低保审批表用(1)" xfId="5040"/>
    <cellStyle name="好_2010-8-22大堂坝社区城镇低保变更表_南江镇(1)_大堂坝社区2011年11月低保审批表用(1) 2" xfId="5041"/>
    <cellStyle name="好_2010-8-22大堂坝社区城镇低保变更表_南江镇(1)_简家坝12月最新全套" xfId="5042"/>
    <cellStyle name="好_2010-8-22大堂坝社区城镇低保变更表_南江镇城镇9月直发" xfId="5043"/>
    <cellStyle name="好_各社区7-9月直发表" xfId="5044"/>
    <cellStyle name="好_2010-8-22大堂坝社区城镇低保变更表_南江镇城镇9月直发 2" xfId="5045"/>
    <cellStyle name="好_各社区7-9月直发表 2" xfId="5046"/>
    <cellStyle name="好_2010-8-22大堂坝社区城镇低保变更表_南江镇城镇9月直发_林家坝2011年12月2日做" xfId="5047"/>
    <cellStyle name="好_2010-8-22大堂坝社区城镇低保变更表_社区低保5月正沙" xfId="5048"/>
    <cellStyle name="好_2010-8-22大堂坝社区城镇低保变更表_社区低保5月正沙 2" xfId="5049"/>
    <cellStyle name="好_2010-8-22大堂坝社区城镇低保变更表_审表用_2015-12-15财政返回10月城低第1次纠错发放情况和11月城低第1次纠错表" xfId="5050"/>
    <cellStyle name="好_2010-8-22大堂坝社区城镇低保变更表_审表用的_1 2" xfId="5051"/>
    <cellStyle name="好_2010-8-22大堂坝社区城镇低保变更表_审表用的_11.29低保表格南门" xfId="5052"/>
    <cellStyle name="好_2010-8-22大堂坝社区城镇低保变更表_审表用的_11.29低保表格南门 2" xfId="5053"/>
    <cellStyle name="好_2010-8-22大堂坝社区城镇低保变更表_审表用的_2011-11-25断(1)(1)" xfId="5054"/>
    <cellStyle name="好_2010-8-22大堂坝社区城镇低保变更表_审表用的_2011-12-2春场坝社区上报（12月低保）" xfId="5055"/>
    <cellStyle name="好_2010-8-22大堂坝社区城镇低保变更表_审表用的_2011年12月2日杨家河" xfId="5056"/>
    <cellStyle name="好_2010-8-22大堂坝社区城镇低保变更表_审表用的_2011年12月2日杨家河 2" xfId="5057"/>
    <cellStyle name="好_2010-8-22大堂坝社区城镇低保变更表_审表用的_2011年12月太子洞变更" xfId="5058"/>
    <cellStyle name="好_2010-8-22大堂坝社区城镇低保变更表_审表用的_2011年12月太子洞变更 2" xfId="5059"/>
    <cellStyle name="好_2010-8-22大堂坝社区城镇低保变更表_审表用的_2011年6月上报变动 城镇低保审批表" xfId="5060"/>
    <cellStyle name="好_2010-8-22大堂坝社区城镇低保变更表_审表用的_2011年6月上报变动 城镇低保审批表 2" xfId="5061"/>
    <cellStyle name="好_2010年沙溪坝社区低保7月_审表用的_低(1)西" xfId="5062"/>
    <cellStyle name="好_2010-8-22大堂坝社区城镇低保变更表_审表用的_2011年低保朝阳" xfId="5063"/>
    <cellStyle name="好_2010-8-22大堂坝社区城镇低保变更表_审表用的_2011年低保朝阳 2" xfId="5064"/>
    <cellStyle name="好_2010-8-22大堂坝社区城镇低保变更表_审表用的_2014-5-21 红岩乡上报的2014年4月城乡低保表1册" xfId="5065"/>
    <cellStyle name="好_2010-8-22大堂坝社区城镇低保变更表_审表用的_2015-12-15财政返回10月城低第1次纠错发放情况和11月城低第1次纠错表" xfId="5066"/>
    <cellStyle name="好_2010-8-22大堂坝社区城镇低保变更表_审表用的_Book1 2" xfId="5067"/>
    <cellStyle name="好_2010-8-22大堂坝社区城镇低保变更表_审表用的_低(1)西 2" xfId="5068"/>
    <cellStyle name="好_2010-8-22大堂坝社区城镇低保变更表_审表用的_简家坝12月最新全套" xfId="5069"/>
    <cellStyle name="好_2010-8-22大堂坝社区城镇低保变更表_审表用的_简家坝12月最新全套 2" xfId="5070"/>
    <cellStyle name="好_2010-8-22大堂坝社区城镇低保变更表_审表用的_林家坝2011年10月10上报" xfId="5071"/>
    <cellStyle name="好_2010-8-22大堂坝社区城镇低保变更表_审表用的_林家坝2011年10月10上报 2" xfId="5072"/>
    <cellStyle name="好_Book1_2011年6月9号简家坝全套总表正 2" xfId="5073"/>
    <cellStyle name="好_2010-8-22大堂坝社区城镇低保变更表_审表用的_林家坝2011年8月上报" xfId="5074"/>
    <cellStyle name="好_2010-8-22大堂坝社区城镇低保变更表_审表用的_林家坝2011年8月上报 2" xfId="5075"/>
    <cellStyle name="好_2010-8-22大堂坝社区城镇低保变更表_审表用的_南江镇12月城镇低保金直发表" xfId="5076"/>
    <cellStyle name="好_2010-8-22大堂坝社区城镇低保变更表_审表用的_南江镇12月城镇低保金直发表 2" xfId="5077"/>
    <cellStyle name="好_2010-8-22大堂坝社区城镇低保变更表_审表用的_南江镇城镇9月直发" xfId="5078"/>
    <cellStyle name="好_2010-8-22大堂坝社区城镇低保变更表_审表用的_南江镇城镇9月直发 2" xfId="5079"/>
    <cellStyle name="好_2010-8-22大堂坝社区城镇低保变更表_审表用的_南江镇城镇9月直发_林家坝2011年12月2日做" xfId="5080"/>
    <cellStyle name="好_2010-8-22大堂坝社区城镇低保变更表_审表用的_南江镇城镇9月直发_林家坝2011年12月2日做 2" xfId="5081"/>
    <cellStyle name="好_2010-8-22大堂坝社区城镇低保变更表_审表用的_沙溪坝城镇低保12月至2月上报" xfId="5082"/>
    <cellStyle name="好_2010年沙溪坝社区低保7月_低(1)西" xfId="5083"/>
    <cellStyle name="好_2010-8-22大堂坝社区城镇低保变更表_审表用的_沙溪坝城镇低保12月至2月上报 2" xfId="5084"/>
    <cellStyle name="好_Book1_Sheet1_简家坝12月最新全套 2" xfId="5085"/>
    <cellStyle name="好_2010年12月正直镇城镇低保表册--民政局审核（2010.12.14）" xfId="5086"/>
    <cellStyle name="好_变动统计表_大堂坝社区2011年4月19正_Book1" xfId="5087"/>
    <cellStyle name="好_2010年12月正直镇城镇低保表册--民政局审核（2010.12.14） 2" xfId="5088"/>
    <cellStyle name="好_2010年沙溪坝社区低保7月" xfId="5089"/>
    <cellStyle name="好_2010年沙溪坝社区低保7月_10沙溪坝城镇低保(1)10月上报" xfId="5090"/>
    <cellStyle name="好_2010年沙溪坝社区低保7月_10沙溪坝城镇低保(1)10月上报 2" xfId="5091"/>
    <cellStyle name="好_2010年沙溪坝社区低保7月_11.29低保表格南门" xfId="5092"/>
    <cellStyle name="好_2010年沙溪坝社区低保7月_11.29低保表格南门 2" xfId="5093"/>
    <cellStyle name="好_2010年沙溪坝社区低保7月_2011-12-10南磷12月表册(1)(1)" xfId="5094"/>
    <cellStyle name="好_2010年沙溪坝社区低保7月_2011-12-2春场坝社区上报（12月低保）" xfId="5095"/>
    <cellStyle name="好_2010年沙溪坝社区低保7月_2011-6-20正直镇城镇低保表册(上报县民政局）" xfId="5096"/>
    <cellStyle name="好_2010年沙溪坝社区低保7月_2011-6-9红四乡上报的6月城镇低保表册" xfId="5097"/>
    <cellStyle name="好_2010年沙溪坝社区低保7月_2011-7-20沙溪坝城镇低保7月" xfId="5098"/>
    <cellStyle name="好_2010年沙溪坝社区低保7月_2011-7-20沙溪坝城镇低保7月 2" xfId="5099"/>
    <cellStyle name="好_2010年沙溪坝社区低保7月_2011-9-20南江镇9月低保台账电子表_林家坝2011年12月2日做" xfId="5100"/>
    <cellStyle name="好_2011年南江镇城镇低保直发表_11.29低保表格南门" xfId="5101"/>
    <cellStyle name="好_2010年沙溪坝社区低保7月_2011年   乡镇上报的城镇低保年审表册 2" xfId="5102"/>
    <cellStyle name="好_2010年沙溪坝社区低保7月_2011年   乡镇上报的城镇低保年审表册_2011-12-10南磷12月表册(1)(1)" xfId="5103"/>
    <cellStyle name="好_2010年沙溪坝社区低保7月_2011年   乡镇上报的城镇低保年审表册_2011-12-10南磷12月表册(1)(1) 2" xfId="5104"/>
    <cellStyle name="好_2010年沙溪坝社区低保7月_2011年   乡镇上报的城镇低保年审表册_2011-12-2春场坝社区上报（12月低保） 2" xfId="5105"/>
    <cellStyle name="好_2010年沙溪坝社区低保7月_2011年   乡镇上报的城镇低保年审表册_2011年12月2日杨家河" xfId="5106"/>
    <cellStyle name="好_2010年沙溪坝社区低保7月_2011年   乡镇上报的城镇低保年审表册_2011年12月2日杨家河 2" xfId="5107"/>
    <cellStyle name="好_2010年沙溪坝社区低保7月_2011年   乡镇上报的城镇低保年审表册_2011年低保朝阳" xfId="5108"/>
    <cellStyle name="好_2010年沙溪坝社区低保7月_2011年   乡镇上报的城镇低保年审表册_2011年低保朝阳 2" xfId="5109"/>
    <cellStyle name="好_Book1_Book1_简12月 2" xfId="5110"/>
    <cellStyle name="好_2010年沙溪坝社区低保7月_2011年   乡镇上报的城镇低保年审表册_Book1" xfId="5111"/>
    <cellStyle name="好_2010年沙溪坝社区低保7月_2011年   乡镇上报的城镇低保年审表册_大堂坝社区2011年11月低保审批表用(1)" xfId="5112"/>
    <cellStyle name="好_2010年沙溪坝社区低保7月_2011年   乡镇上报的城镇低保年审表册_大堂坝社区2011年11月低保审批表用(1) 2" xfId="5113"/>
    <cellStyle name="好_2010年沙溪坝社区低保7月_2011年   乡镇上报的城镇低保年审表册_低(1)西" xfId="5114"/>
    <cellStyle name="好_2010年沙溪坝社区低保7月_2011年   乡镇上报的城镇低保年审表册_低(1)西 2" xfId="5115"/>
    <cellStyle name="好_2010年沙溪坝社区低保7月_2011年   乡镇上报的城镇低保年审表册_南江镇12月城镇低保金直发表" xfId="5116"/>
    <cellStyle name="好_2010年沙溪坝社区低保7月_2011年   乡镇上报的城镇低保年审表册_南江镇12月城镇低保金直发表 2" xfId="5117"/>
    <cellStyle name="好_2010年沙溪坝社区低保7月_2011年   乡镇上报的城镇低保年审表册_沙溪坝城镇低保12月至2月上报" xfId="5118"/>
    <cellStyle name="好_2010年沙溪坝社区低保7月_2011年   乡镇上报的城镇低保年审表册_沙溪坝城镇低保12月至2月上报 2" xfId="5119"/>
    <cellStyle name="好_2010年沙溪坝社区低保7月_2011年 福利院低保年审(1)" xfId="5120"/>
    <cellStyle name="好_2010年沙溪坝社区低保7月_2011年 福利院低保年审(1) 2" xfId="5121"/>
    <cellStyle name="好_2010年沙溪坝社区低保7月_2011年 福利院低保年审(1)_11.29低保表格南门" xfId="5122"/>
    <cellStyle name="好_南门 10月-12月变更表(1)_7月份低保表银行用_11.29低保表格南门" xfId="5123"/>
    <cellStyle name="好_2010年沙溪坝社区低保7月_2011年 福利院低保年审(1)_11.29低保表格南门 2" xfId="5124"/>
    <cellStyle name="好_2010年沙溪坝社区低保7月_2011年 福利院低保年审(1)_2011-11-25断(1)(1) 2" xfId="5125"/>
    <cellStyle name="好_2010年沙溪坝社区低保7月_2011年 福利院低保年审(1)_2011-12-10南磷12月表册(1)(1) 2" xfId="5126"/>
    <cellStyle name="好_2010年沙溪坝社区低保7月_2011年 福利院低保年审(1)_2011-12-2春场坝社区上报（12月低保）" xfId="5127"/>
    <cellStyle name="好_2010年沙溪坝社区低保7月_2011年 福利院低保年审(1)_2011-12-2春场坝社区上报（12月低保） 2" xfId="5128"/>
    <cellStyle name="好_2010年沙溪坝社区低保7月_2011年 福利院低保年审(1)_2011年12月2日杨家河" xfId="5129"/>
    <cellStyle name="好_变动统计表_大堂坝社区2011年4月19正_简家坝12月最新全套" xfId="5130"/>
    <cellStyle name="好_2010年沙溪坝社区低保7月_2011年 福利院低保年审(1)_2011年12月2日杨家河 2" xfId="5131"/>
    <cellStyle name="好_变动" xfId="5132"/>
    <cellStyle name="好_变动统计表_大堂坝社区2011年4月19正_简家坝12月最新全套 2" xfId="5133"/>
    <cellStyle name="好_2010年沙溪坝社区低保7月_2011年 福利院低保年审(1)_2011年低保朝阳" xfId="5134"/>
    <cellStyle name="好_南门 10月-12月变更表(1)_Book1_2011-11-25断(1)(1)" xfId="5135"/>
    <cellStyle name="好_2010年沙溪坝社区低保7月_2011年 福利院低保年审(1)_2011年低保朝阳 2" xfId="5136"/>
    <cellStyle name="好_2010年沙溪坝社区低保7月_2011年 福利院低保年审(1)_Book1 2" xfId="5137"/>
    <cellStyle name="好_2010年沙溪坝社区低保7月_2011年 福利院低保年审(1)_大堂坝社区2011年11月低保审批表用(1)" xfId="5138"/>
    <cellStyle name="好_2010年沙溪坝社区低保7月_2011年 福利院低保年审(1)_大堂坝社区2011年11月低保审批表用(1) 2" xfId="5139"/>
    <cellStyle name="好_2010年沙溪坝社区低保7月_2011年 福利院低保年审(1)_低(1)西" xfId="5140"/>
    <cellStyle name="好_2010年沙溪坝社区低保7月_2011年 福利院低保年审(1)_低(1)西 2" xfId="5141"/>
    <cellStyle name="好_2010年沙溪坝社区低保7月_2011年 福利院低保年审(1)_简家坝12月最新全套" xfId="5142"/>
    <cellStyle name="好_2010年沙溪坝社区低保7月_2011年 福利院低保年审(1)_简家坝12月最新全套 2" xfId="5143"/>
    <cellStyle name="好_2010年沙溪坝社区低保7月_2011年 福利院低保年审(1)_南江镇12月城镇低保金直发表" xfId="5144"/>
    <cellStyle name="好_2010年沙溪坝社区低保7月_2011年 福利院低保年审(1)_南江镇12月城镇低保金直发表 2" xfId="5145"/>
    <cellStyle name="好_南门 10月-12月变更表(1)_林家坝2011年4月19日正1 2" xfId="5146"/>
    <cellStyle name="好_2010年沙溪坝社区低保7月_2011年 福利院低保年审(1)_沙溪坝城镇低保12月至2月上报 2" xfId="5147"/>
    <cellStyle name="好_2010年沙溪坝社区低保7月_2011年10月8号最新简家坝全套总表正" xfId="5148"/>
    <cellStyle name="好_2010年沙溪坝社区低保7月_2011年10月8号最新简家坝全套总表正 2" xfId="5149"/>
    <cellStyle name="好_2010年沙溪坝社区低保7月_2011年12月2日杨家河 2" xfId="5150"/>
    <cellStyle name="好_2010年沙溪坝社区低保7月_2011年12月太子洞变更" xfId="5151"/>
    <cellStyle name="好_2010年沙溪坝社区低保7月_2011年12月太子洞变更 2" xfId="5152"/>
    <cellStyle name="好_2010年沙溪坝社区低保7月_7月份低保表银行用_11.29低保表格南门" xfId="5153"/>
    <cellStyle name="好_2010年沙溪坝社区低保7月_2011年4月19号简家坝5月" xfId="5154"/>
    <cellStyle name="好_2010年沙溪坝社区低保7月_7月份低保表银行用_11.29低保表格南门 2" xfId="5155"/>
    <cellStyle name="好_2010年沙溪坝社区低保7月_2011年4月19号简家坝5月 2" xfId="5156"/>
    <cellStyle name="好_2010年沙溪坝社区低保7月_2011年6月9号简家坝全套总表正" xfId="5157"/>
    <cellStyle name="好_2010年沙溪坝社区低保7月_2011年6月9号简家坝全套总表正 2" xfId="5158"/>
    <cellStyle name="好_2010年沙溪坝社区低保7月_2011年9月13号简家坝全套总表" xfId="5159"/>
    <cellStyle name="好_2010年沙溪坝社区低保7月_2011年9月13号简家坝全套总表 2" xfId="5160"/>
    <cellStyle name="好_2010年沙溪坝社区低保7月_2011年低保朝阳 2" xfId="5161"/>
    <cellStyle name="好_2010年沙溪坝社区低保7月_2011年南江镇城镇低保直发表_2011-11-25断(1)(1)" xfId="5162"/>
    <cellStyle name="好_2010年沙溪坝社区低保7月_2011年南江镇城镇低保直发表_2011-11-25断(1)(1) 2" xfId="5163"/>
    <cellStyle name="好_2010年沙溪坝社区低保7月_2011年南江镇城镇低保直发表_2011-12-10南磷12月表册(1)(1)" xfId="5164"/>
    <cellStyle name="好_2010年沙溪坝社区低保7月_2011年南江镇城镇低保直发表_2011-12-10南磷12月表册(1)(1) 2" xfId="5165"/>
    <cellStyle name="好_2010年沙溪坝社区低保7月_2011年南江镇城镇低保直发表_2011年12月太子洞变更" xfId="5166"/>
    <cellStyle name="好_2010年沙溪坝社区低保7月_2011年南江镇城镇低保直发表_2011年低保朝阳" xfId="5167"/>
    <cellStyle name="好_2010年沙溪坝社区低保7月_审表用的_林家坝2011年6月上报正 2" xfId="5168"/>
    <cellStyle name="好_Book1_2_南江镇12月城镇低保金直发表" xfId="5169"/>
    <cellStyle name="好_2010年沙溪坝社区低保7月_2011年南江镇城镇低保直发表_大堂坝社区2011年11月低保审批表用(1) 2" xfId="5170"/>
    <cellStyle name="好_变动统计表_10沙溪坝城镇低保(1)10月上报" xfId="5171"/>
    <cellStyle name="好_2010年沙溪坝社区低保7月_2011年南江镇城镇低保直发表_低(1)西 2" xfId="5172"/>
    <cellStyle name="好_2010年沙溪坝社区低保7月_2011年南江镇城镇低保直发表_简家坝12月最新全套" xfId="5173"/>
    <cellStyle name="好_2010年沙溪坝社区低保7月_2011年南江镇城镇低保直发表_林家坝2011年10月10上报" xfId="5174"/>
    <cellStyle name="好_2010年沙溪坝社区低保7月_2011年南江镇城镇低保直发表_林家坝2011年10月10上报 2" xfId="5175"/>
    <cellStyle name="好_2010年沙溪坝社区低保7月_2011年南江镇城镇低保直发表_林家坝2011年8月上报" xfId="5176"/>
    <cellStyle name="好_2010年沙溪坝社区低保7月_2011年南江镇城镇低保直发表_林家坝2011年8月上报 2" xfId="5177"/>
    <cellStyle name="好_2010年沙溪坝社区低保7月_2011年南江镇城镇低保直发表_南江镇12月城镇低保金直发表" xfId="5178"/>
    <cellStyle name="好_2010年沙溪坝社区低保7月_2011年南江镇城镇低保直发表_南江镇12月城镇低保金直发表 2" xfId="5179"/>
    <cellStyle name="好_南门 10月-12月变更表(1)_林家坝2011年6月上报正 2" xfId="5180"/>
    <cellStyle name="好_2010年沙溪坝社区低保7月_2011年南江镇城镇低保直发表_南江镇城镇9月直发" xfId="5181"/>
    <cellStyle name="好_2010年沙溪坝社区低保7月_2011年南江镇城镇低保直发表_南江镇城镇9月直发 2" xfId="5182"/>
    <cellStyle name="好_2010年沙溪坝社区低保7月_2011年南江镇城镇低保直发表_南江镇城镇9月直发_林家坝2011年12月2日做" xfId="5183"/>
    <cellStyle name="好_2010年沙溪坝社区低保7月_2011年南江镇城镇低保直发表_南江镇城镇9月直发_林家坝2011年12月2日做 2" xfId="5184"/>
    <cellStyle name="好_2010年沙溪坝社区低保7月_2011年南江镇城镇低保直发表_沙溪坝城镇低保12月至2月上报 2" xfId="5185"/>
    <cellStyle name="好_2010年沙溪坝社区低保7月_2012-9-12赶场镇城镇低保10月表册" xfId="5186"/>
    <cellStyle name="好_2010年沙溪坝社区低保7月_2012-9-12赶场镇城镇低保10月表册 2" xfId="5187"/>
    <cellStyle name="好_2010年沙溪坝社区低保7月_2012-9-12赶场镇城镇低保10月表册_2015-12-15财政返回10月城低第1次纠错发放情况和11月城低第1次纠错表" xfId="5188"/>
    <cellStyle name="好_2010年沙溪坝社区低保7月_2014-5-21 红岩乡上报的2014年4月城乡低保表1册" xfId="5189"/>
    <cellStyle name="好_2010年沙溪坝社区低保7月_2014-5-21 红岩乡上报的2014年4月城乡低保表1册_加 2016年10月城市低保直发表" xfId="5190"/>
    <cellStyle name="好_2010年沙溪坝社区低保7月_2014-5-21 红岩乡上报的2014年4月城乡低保表1册_全县 2016年11月城市低保直发表 - 副本" xfId="5191"/>
    <cellStyle name="好_2010年沙溪坝社区低保7月_南江镇(1)_2011-12-2春场坝社区上报（12月低保）" xfId="5192"/>
    <cellStyle name="好_2010年沙溪坝社区低保7月_7月份低保表银行用_2011年低保朝阳 2" xfId="5193"/>
    <cellStyle name="好_2010年沙溪坝社区低保7月_2014-5-21 红岩乡上报的2014年4月城乡低保表1册_全县分乡 2016年9月城市低保直发表" xfId="5194"/>
    <cellStyle name="好_2010年沙溪坝社区低保7月_2015-12-15财政返回10月城低第1次纠错发放情况和11月城低第1次纠错表" xfId="5195"/>
    <cellStyle name="好_2010年沙溪坝社区低保7月_7月份低保表银行用" xfId="5196"/>
    <cellStyle name="好_2010年沙溪坝社区低保7月_7月份低保表银行用 2" xfId="5197"/>
    <cellStyle name="好_2010年沙溪坝社区低保7月_7月份低保表银行用_2011-11-25断(1)(1)" xfId="5198"/>
    <cellStyle name="好_2010年沙溪坝社区低保7月_7月份低保表银行用_2011-12-10南磷12月表册(1)(1)" xfId="5199"/>
    <cellStyle name="好_2010年沙溪坝社区低保7月_7月份低保表银行用_2011-12-10南磷12月表册(1)(1) 2" xfId="5200"/>
    <cellStyle name="好_2010年沙溪坝社区低保7月_7月份低保表银行用_2011年12月2日杨家河" xfId="5201"/>
    <cellStyle name="好_2010年沙溪坝社区低保7月_7月份低保表银行用_2011年12月2日杨家河 2" xfId="5202"/>
    <cellStyle name="好_2010年沙溪坝社区低保7月_7月份低保表银行用_2011年低保朝阳" xfId="5203"/>
    <cellStyle name="好_2010年沙溪坝社区低保7月_7月份低保表银行用_Book1" xfId="5204"/>
    <cellStyle name="好_2010年沙溪坝社区低保7月_7月份低保表银行用_Book1 2" xfId="5205"/>
    <cellStyle name="好_2010年沙溪坝社区低保7月_7月份低保表银行用_大堂坝社区2011年11月低保审批表用(1)" xfId="5206"/>
    <cellStyle name="好_2010年沙溪坝社区低保7月_7月份低保表银行用_南江镇12月城镇低保金直发表" xfId="5207"/>
    <cellStyle name="好_2010年沙溪坝社区低保7月_7月份低保表银行用_南江镇12月城镇低保金直发表 2" xfId="5208"/>
    <cellStyle name="好_2010年沙溪坝社区低保7月_7月份低保表银行用_沙溪坝城镇低保12月至2月上报" xfId="5209"/>
    <cellStyle name="好_2010年沙溪坝社区低保7月_7月份低保表银行用_沙溪坝城镇低保12月至2月上报 2" xfId="5210"/>
    <cellStyle name="好_2010年沙溪坝社区低保7月_Book1" xfId="5211"/>
    <cellStyle name="好_全城镇统" xfId="5212"/>
    <cellStyle name="好_2010年沙溪坝社区低保7月_Book1 2" xfId="5213"/>
    <cellStyle name="好_全城镇统 2" xfId="5214"/>
    <cellStyle name="好_2010年沙溪坝社区低保7月_Book1_2011-12-10南磷12月表册(1)(1) 2" xfId="5215"/>
    <cellStyle name="好_2010年沙溪坝社区低保7月_Book1_2011-12-2春场坝社区上报（12月低保）" xfId="5216"/>
    <cellStyle name="好_2010年沙溪坝社区低保7月_Book1_2011-12-2春场坝社区上报（12月低保） 2" xfId="5217"/>
    <cellStyle name="好_2010年沙溪坝社区低保7月_Book1_2011年12月2日杨家河" xfId="5218"/>
    <cellStyle name="好_2010年沙溪坝社区低保7月_Book1_2011年12月2日杨家河 2" xfId="5219"/>
    <cellStyle name="好_2010年沙溪坝社区低保7月_Book1_2011年12月太子洞变更" xfId="5220"/>
    <cellStyle name="好_Book1_7月份低保表银行用_11.29低保表格南门" xfId="5221"/>
    <cellStyle name="好_2010年沙溪坝社区低保7月_Book1_2011年12月太子洞变更 2" xfId="5222"/>
    <cellStyle name="好_2010年沙溪坝社区低保7月_Book1_2011年低保朝阳" xfId="5223"/>
    <cellStyle name="好_2010年沙溪坝社区低保7月_Book1_2011年低保朝阳 2" xfId="5224"/>
    <cellStyle name="好_Book1(6)_南江镇(1)_2011-12-10南磷12月表册(1)(1)" xfId="5225"/>
    <cellStyle name="好_2010年沙溪坝社区低保7月_Book1_Book1" xfId="5226"/>
    <cellStyle name="好_Book1(6)_南江镇(1)_2011-12-10南磷12月表册(1)(1) 2" xfId="5227"/>
    <cellStyle name="好_2010年沙溪坝社区低保7月_Book1_Book1 2" xfId="5228"/>
    <cellStyle name="好_2010年沙溪坝社区低保7月_Book1_低(1)西" xfId="5229"/>
    <cellStyle name="好_2010年沙溪坝社区低保7月_Book1_低(1)西 2" xfId="5230"/>
    <cellStyle name="好_2010年沙溪坝社区低保7月_Book1_简家坝12月最新全套" xfId="5231"/>
    <cellStyle name="好_2010年沙溪坝社区低保7月_Book1_简家坝12月最新全套 2" xfId="5232"/>
    <cellStyle name="好_2010年沙溪坝社区低保7月_Book1_南江镇12月城镇低保金直发表" xfId="5233"/>
    <cellStyle name="好_2010年沙溪坝社区低保7月_变动 2" xfId="5234"/>
    <cellStyle name="好_2010年沙溪坝社区低保7月_变动_2011-12-10南磷12月表册(1)(1)" xfId="5235"/>
    <cellStyle name="好_2010年沙溪坝社区低保7月_变动_2011-12-2春场坝社区上报（12月低保）" xfId="5236"/>
    <cellStyle name="好_2010年沙溪坝社区低保7月_变动_2011-12-2春场坝社区上报（12月低保） 2" xfId="5237"/>
    <cellStyle name="好_2010年沙溪坝社区低保7月_变动_2011年12月2日杨家河" xfId="5238"/>
    <cellStyle name="好_2010年沙溪坝社区低保7月_变动_2011年12月2日杨家河 2" xfId="5239"/>
    <cellStyle name="好_2010年沙溪坝社区低保7月_变动_2011年12月太子洞变更 2" xfId="5240"/>
    <cellStyle name="好_2010年沙溪坝社区低保7月_变动_2011年低保朝阳" xfId="5241"/>
    <cellStyle name="好_2010年沙溪坝社区低保7月_变动_2011年低保朝阳 2" xfId="5242"/>
    <cellStyle name="好_2010年沙溪坝社区低保7月_变动_Book1" xfId="5243"/>
    <cellStyle name="好_2010年沙溪坝社区低保7月_变动_Book1 2" xfId="5244"/>
    <cellStyle name="好_2010年沙溪坝社区低保7月_变动_低(1)西" xfId="5245"/>
    <cellStyle name="好_Book1_Sheet1_2011-11-25断(1)(1) 2" xfId="5246"/>
    <cellStyle name="好_2010年沙溪坝社区低保7月_变动_低(1)西 2" xfId="5247"/>
    <cellStyle name="好_2011年   乡镇上报的城镇低保年审表册_2011年12月2日杨家河 2" xfId="5248"/>
    <cellStyle name="好_2010年沙溪坝社区低保7月_变动_简家坝12月最新全套" xfId="5249"/>
    <cellStyle name="好_2010年沙溪坝社区低保7月_变动_简家坝12月最新全套 2" xfId="5250"/>
    <cellStyle name="好_2010年沙溪坝社区低保7月_变动_南江镇12月城镇低保金直发表" xfId="5251"/>
    <cellStyle name="好_2010年沙溪坝社区低保7月_变动_南江镇12月城镇低保金直发表 2" xfId="5252"/>
    <cellStyle name="好_2010年沙溪坝社区低保7月_变动_沙溪坝城镇低保12月至2月上报" xfId="5253"/>
    <cellStyle name="好_南门 10月-12月变更表(1)_Book1_Book1 2" xfId="5254"/>
    <cellStyle name="好_2010年沙溪坝社区低保7月_城镇低保变动表" xfId="5255"/>
    <cellStyle name="好_2010年沙溪坝社区低保7月_城镇低保变动表 2" xfId="5256"/>
    <cellStyle name="好_2010年沙溪坝社区低保7月_大堂坝社区2011年11月低保审批表用(1)" xfId="5257"/>
    <cellStyle name="好_南江镇2014年4月城市低保审批表" xfId="5258"/>
    <cellStyle name="好_2010年沙溪坝社区低保7月_大堂坝社区2011年11月低保审批表用(1) 2" xfId="5259"/>
    <cellStyle name="好_2010年沙溪坝社区低保7月_低(1)西 2" xfId="5260"/>
    <cellStyle name="好_Book1_Book1_2011年12月2日杨家河 2" xfId="5261"/>
    <cellStyle name="好_2010年沙溪坝社区低保7月_复件 2011年9-5沙溪坝城镇低保9月" xfId="5262"/>
    <cellStyle name="好_2010年沙溪坝社区低保7月_复件 2011年9-5沙溪坝城镇低保9月 2" xfId="5263"/>
    <cellStyle name="好_2010年沙溪坝社区低保7月_复件 复件 10沙溪坝城镇低保(1)10月上报" xfId="5264"/>
    <cellStyle name="好_2010年沙溪坝社区低保7月_复件 复件 10沙溪坝城镇低保(1)10月上报 2" xfId="5265"/>
    <cellStyle name="好_2010年沙溪坝社区低保7月_复件 复件 社区低保6月20日正沙用(1)" xfId="5266"/>
    <cellStyle name="好_2010年沙溪坝社区低保7月_复件 复件 社区低保6月20日正沙用(1) 2" xfId="5267"/>
    <cellStyle name="好_2010年沙溪坝社区低保7月_简12月" xfId="5268"/>
    <cellStyle name="好_Book1_1_大堂坝社区2011年11月低保审批表用(1) 2" xfId="5269"/>
    <cellStyle name="好_2010年沙溪坝社区低保7月_简家坝低保变动表 2" xfId="5270"/>
    <cellStyle name="好_2010年沙溪坝社区低保7月_林家坝2011年10月10上报 2" xfId="5271"/>
    <cellStyle name="好_7月份低保表银行用_低(1)西 2" xfId="5272"/>
    <cellStyle name="好_2010年沙溪坝社区低保7月_林家坝2011年11月7日做(备)" xfId="5273"/>
    <cellStyle name="好_2010年沙溪坝社区低保7月_林家坝2011年11月7日做(备) 2" xfId="5274"/>
    <cellStyle name="好_2010年沙溪坝社区低保7月_林家坝2011年4月19日正1" xfId="5275"/>
    <cellStyle name="好_2010年沙溪坝社区低保7月_林家坝2011年4月19日正1 2" xfId="5276"/>
    <cellStyle name="好_Book1 2" xfId="5277"/>
    <cellStyle name="好_2010年沙溪坝社区低保7月_林家坝2011年6月上报正" xfId="5278"/>
    <cellStyle name="好_2010年沙溪坝社区低保7月_林家坝2011年6月上报正 2" xfId="5279"/>
    <cellStyle name="好_2010年沙溪坝社区低保7月_林家坝2011年8月上报 2" xfId="5280"/>
    <cellStyle name="好_2010年沙溪坝社区低保7月_南江镇(1)" xfId="5281"/>
    <cellStyle name="好_2010年沙溪坝社区低保7月_南江镇(1)_2011-11-25断(1)(1) 2" xfId="5282"/>
    <cellStyle name="好_2010年沙溪坝社区低保7月_南江镇(1)_2011-12-10南磷12月表册(1)(1)" xfId="5283"/>
    <cellStyle name="好_2010年沙溪坝社区低保7月_南江镇(1)_2011-12-2春场坝社区上报（12月低保） 2" xfId="5284"/>
    <cellStyle name="好_2010年沙溪坝社区低保7月_南江镇(1)_2011年12月2日杨家河" xfId="5285"/>
    <cellStyle name="好_2010年沙溪坝社区低保7月_南江镇(1)_2011年12月2日杨家河 2" xfId="5286"/>
    <cellStyle name="好_2010年沙溪坝社区低保7月_南江镇(1)_2011年12月太子洞变更" xfId="5287"/>
    <cellStyle name="好_Book1_Book1_林家坝2011年10月10上报" xfId="5288"/>
    <cellStyle name="好_2010年沙溪坝社区低保7月_南江镇(1)_2011年12月太子洞变更 2" xfId="5289"/>
    <cellStyle name="好_Book1_Book1_林家坝2011年10月10上报 2" xfId="5290"/>
    <cellStyle name="好_2010年沙溪坝社区低保7月_南江镇(1)_2011年低保朝阳" xfId="5291"/>
    <cellStyle name="好_变动统计表_2011-10-02春场坝社区（10月低保）" xfId="5292"/>
    <cellStyle name="好_7月份低保表银行用_沙溪坝城镇低保12月至2月上报" xfId="5293"/>
    <cellStyle name="好_2010年沙溪坝社区低保7月_南江镇(1)_2011年低保朝阳 2" xfId="5294"/>
    <cellStyle name="好_变动统计表_2011-10-02春场坝社区（10月低保） 2" xfId="5295"/>
    <cellStyle name="好_2010年沙溪坝社区低保7月_南江镇(1)_Book1" xfId="5296"/>
    <cellStyle name="好_2010年沙溪坝社区低保7月_南江镇(1)_Book1 2" xfId="5297"/>
    <cellStyle name="好_2010年沙溪坝社区低保7月_南江镇(1)_简家坝12月最新全套" xfId="5298"/>
    <cellStyle name="好_2010年沙溪坝社区低保7月_南江镇(1)_简家坝12月最新全套 2" xfId="5299"/>
    <cellStyle name="好_2010年沙溪坝社区低保7月_南江镇(1)_沙溪坝城镇低保12月至2月上报" xfId="5300"/>
    <cellStyle name="好_2010年沙溪坝社区低保7月_南江镇(1)_沙溪坝城镇低保12月至2月上报 2" xfId="5301"/>
    <cellStyle name="好_2010年沙溪坝社区低保7月_南江镇12月城镇低保金直发表" xfId="5302"/>
    <cellStyle name="好_2010年沙溪坝社区低保7月_南江镇城镇9月直发_林家坝2011年12月2日做" xfId="5303"/>
    <cellStyle name="好_2010年沙溪坝社区低保7月_南江镇城镇9月直发_林家坝2011年12月2日做 2" xfId="5304"/>
    <cellStyle name="好_2010年沙溪坝社区低保7月_沙12月" xfId="5305"/>
    <cellStyle name="好_2010年沙溪坝社区低保7月_沙12月 2" xfId="5306"/>
    <cellStyle name="好_2010年沙溪坝社区低保7月_社区低保5月正沙" xfId="5307"/>
    <cellStyle name="好_2010年沙溪坝社区低保7月_社区低保5月正沙 2" xfId="5308"/>
    <cellStyle name="好_2010年沙溪坝社区低保7月_审表用 2" xfId="5309"/>
    <cellStyle name="好_2010年沙溪坝社区低保7月_审表用_2015-12-15财政返回10月城低第1次纠错发放情况和11月城低第1次纠错表" xfId="5310"/>
    <cellStyle name="好_2010年沙溪坝社区低保7月_审表用的" xfId="5311"/>
    <cellStyle name="好_Book1_Book1_2011年9月13号简家坝全套总表_沙溪坝城镇低保12月至2月上报" xfId="5312"/>
    <cellStyle name="好_南门 10月-12月变更表(1)_Book1_2011-12-10南磷12月表册(1)(1) 2" xfId="5313"/>
    <cellStyle name="好_2010年沙溪坝社区低保7月_审表用的_1" xfId="5314"/>
    <cellStyle name="好_Book1_Book1_2011年9月13号简家坝全套总表_沙溪坝城镇低保12月至2月上报 2" xfId="5315"/>
    <cellStyle name="好_2010年沙溪坝社区低保7月_审表用的_1 2" xfId="5316"/>
    <cellStyle name="好_2010年沙溪坝社区低保7月_审表用的_2011-12-10南磷12月表册(1)(1)" xfId="5317"/>
    <cellStyle name="好_2010年沙溪坝社区低保7月_审表用的_2011年12月2日杨家河" xfId="5318"/>
    <cellStyle name="好_2010年沙溪坝社区低保7月_审表用的_2011年12月2日杨家河 2" xfId="5319"/>
    <cellStyle name="好_2010年沙溪坝社区低保7月_审表用的_2011年12月太子洞变更 2" xfId="5320"/>
    <cellStyle name="好_2010年沙溪坝社区低保7月_审表用的_2014-5-21 红岩乡上报的2014年4月城乡低保表1册" xfId="5321"/>
    <cellStyle name="好_2010年沙溪坝社区低保7月_审表用的_2014-5-21 红岩乡上报的2014年4月城乡低保表1册_全县分乡 2016年9月城市低保直发表" xfId="5322"/>
    <cellStyle name="好_2010年沙溪坝社区低保7月_审表用的_低(1)西 2" xfId="5323"/>
    <cellStyle name="好_2010年沙溪坝社区低保7月_审表用的_简家坝12月最新全套" xfId="5324"/>
    <cellStyle name="好_2010年沙溪坝社区低保7月_审表用的_简家坝12月最新全套 2" xfId="5325"/>
    <cellStyle name="好_2010年沙溪坝社区低保7月_审表用的_林家坝2011年6月上报正" xfId="5326"/>
    <cellStyle name="好_2010年沙溪坝社区低保7月_审表用的_南江镇城镇9月直发 2" xfId="5327"/>
    <cellStyle name="好_2010年沙溪坝社区低保7月_审表用的_南江镇城镇9月直发_林家坝2011年12月2日做" xfId="5328"/>
    <cellStyle name="好_2010调标准确太子" xfId="5329"/>
    <cellStyle name="好_2010调标准确太子 2" xfId="5330"/>
    <cellStyle name="好_Book1(6)_2011年12月太子洞变更" xfId="5331"/>
    <cellStyle name="好_2011-11-25断(1)(1)" xfId="5332"/>
    <cellStyle name="好_2011-11-25断(1)(1) 2" xfId="5333"/>
    <cellStyle name="好_2011-12-2春场坝社区上报（12月低保）" xfId="5334"/>
    <cellStyle name="好_大" xfId="5335"/>
    <cellStyle name="好_2011-12-2春场坝社区上报（12月低保） 2" xfId="5336"/>
    <cellStyle name="好_Book1_10沙溪坝城镇低保(1)10月上报 2" xfId="5337"/>
    <cellStyle name="好_2011-7-20沙溪坝城镇低保7月 2" xfId="5338"/>
    <cellStyle name="好_Book1_1_西上报10-9" xfId="5339"/>
    <cellStyle name="好_2011-9-20南江镇9月低保台账电子表" xfId="5340"/>
    <cellStyle name="好_2011-9-20南江镇9月低保台账电子表_林家坝2011年12月2日做" xfId="5341"/>
    <cellStyle name="商品名称" xfId="5342"/>
    <cellStyle name="好_2011-9-20南江镇9月低保台账电子表_林家坝2011年12月2日做 2" xfId="5343"/>
    <cellStyle name="好_2011年   乡镇上报的城镇低保年审表册" xfId="5344"/>
    <cellStyle name="好_2011年   乡镇上报的城镇低保年审表册 2" xfId="5345"/>
    <cellStyle name="好_南门 10月-12月变更表(1)_南江镇(1)_简家坝12月最新全套" xfId="5346"/>
    <cellStyle name="好_2011年   乡镇上报的城镇低保年审表册_11.29低保表格南门" xfId="5347"/>
    <cellStyle name="好_南门 10月-12月变更表(1)_南江镇(1)_简家坝12月最新全套 2" xfId="5348"/>
    <cellStyle name="好_2011年   乡镇上报的城镇低保年审表册_11.29低保表格南门 2" xfId="5349"/>
    <cellStyle name="好_Book1_林家坝2011年6月上报正 2" xfId="5350"/>
    <cellStyle name="好_2011年   乡镇上报的城镇低保年审表册_2011-11-25断(1)(1)" xfId="5351"/>
    <cellStyle name="好_2011年   乡镇上报的城镇低保年审表册_2011-11-25断(1)(1) 2" xfId="5352"/>
    <cellStyle name="好_2011年   乡镇上报的城镇低保年审表册_2011-12-10南磷12月表册(1)(1)" xfId="5353"/>
    <cellStyle name="好_2011年   乡镇上报的城镇低保年审表册_2011-12-10南磷12月表册(1)(1) 2" xfId="5354"/>
    <cellStyle name="好_2011年   乡镇上报的城镇低保年审表册_2011年12月2日杨家河" xfId="5355"/>
    <cellStyle name="好_2011年   乡镇上报的城镇低保年审表册_2011年12月太子洞变更" xfId="5356"/>
    <cellStyle name="好_2011年   乡镇上报的城镇低保年审表册_2011年12月太子洞变更 2" xfId="5357"/>
    <cellStyle name="好_2011年   乡镇上报的城镇低保年审表册_2011年低保朝阳" xfId="5358"/>
    <cellStyle name="好_2011年   乡镇上报的城镇低保年审表册_Book1" xfId="5359"/>
    <cellStyle name="好_2011年   乡镇上报的城镇低保年审表册_Book1 2" xfId="5360"/>
    <cellStyle name="好_2011年   乡镇上报的城镇低保年审表册_低(1)西" xfId="5361"/>
    <cellStyle name="好_2011年   乡镇上报的城镇低保年审表册_低(1)西 2" xfId="5362"/>
    <cellStyle name="好_Book1_Book1_1_Book1 2" xfId="5363"/>
    <cellStyle name="好_2011年   乡镇上报的城镇低保年审表册_简家坝12月最新全套" xfId="5364"/>
    <cellStyle name="好_太子_南江镇(1)_11.29低保表格南门" xfId="5365"/>
    <cellStyle name="好_2011年   乡镇上报的城镇低保年审表册_简家坝12月最新全套 2" xfId="5366"/>
    <cellStyle name="好_太子_南江镇(1)_11.29低保表格南门 2" xfId="5367"/>
    <cellStyle name="好_7月份低保表银行用_简家坝12月最新全套" xfId="5368"/>
    <cellStyle name="好_2011年   乡镇上报的城镇低保年审表册_南江镇12月城镇低保金直发表" xfId="5369"/>
    <cellStyle name="好_7月份低保表银行用_简家坝12月最新全套 2" xfId="5370"/>
    <cellStyle name="好_2011年   乡镇上报的城镇低保年审表册_南江镇12月城镇低保金直发表 2" xfId="5371"/>
    <cellStyle name="好_2011年   乡镇上报的城镇低保年审表册_沙溪坝城镇低保12月至2月上报" xfId="5372"/>
    <cellStyle name="好_2011年   乡镇上报的城镇低保年审表册_沙溪坝城镇低保12月至2月上报 2" xfId="5373"/>
    <cellStyle name="好_2011年 福利院低保年审(1)" xfId="5374"/>
    <cellStyle name="好_2011年 福利院低保年审(1) 2" xfId="5375"/>
    <cellStyle name="好_2011年 福利院低保年审(1)_11.29低保表格南门" xfId="5376"/>
    <cellStyle name="好_2011年 福利院低保年审(1)_2011-11-25断(1)(1)" xfId="5377"/>
    <cellStyle name="好_2011年 福利院低保年审(1)_2011-11-25断(1)(1) 2" xfId="5378"/>
    <cellStyle name="好_2011年 福利院低保年审(1)_2011-12-10南磷12月表册(1)(1) 2" xfId="5379"/>
    <cellStyle name="好_2011年 福利院低保年审(1)_2011-12-2春场坝社区上报（12月低保） 2" xfId="5380"/>
    <cellStyle name="好_2011年 福利院低保年审(1)_2011年12月2日杨家河 2" xfId="5381"/>
    <cellStyle name="好_2011年 福利院低保年审(1)_2011年低保朝阳 2" xfId="5382"/>
    <cellStyle name="好_2011年 福利院低保年审(1)_Book1" xfId="5383"/>
    <cellStyle name="好_2011年 福利院低保年审(1)_低(1)西" xfId="5384"/>
    <cellStyle name="好_2011年 福利院低保年审(1)_低(1)西 2" xfId="5385"/>
    <cellStyle name="好_2011年 福利院低保年审(1)_南江镇12月城镇低保金直发表" xfId="5386"/>
    <cellStyle name="好_大堂坝社区2011年11月低保审批表用(1) 2" xfId="5387"/>
    <cellStyle name="好_2011年 福利院低保年审(1)_南江镇12月城镇低保金直发表 2" xfId="5388"/>
    <cellStyle name="注释 2 2" xfId="5389"/>
    <cellStyle name="好_2011年 福利院低保年审(1)_沙溪坝城镇低保12月至2月上报" xfId="5390"/>
    <cellStyle name="好_2011年 福利院低保年审(1)_沙溪坝城镇低保12月至2月上报 2" xfId="5391"/>
    <cellStyle name="好_2011年10月8号最新简家坝全套总表正" xfId="5392"/>
    <cellStyle name="好_2011年10月8号最新简家坝全套总表正 2" xfId="5393"/>
    <cellStyle name="好_Book1_南江镇(1)_简家坝12月最新全套" xfId="5394"/>
    <cellStyle name="好_2011年12月2日杨家河" xfId="5395"/>
    <cellStyle name="好_2011年12月2日杨家河 2" xfId="5396"/>
    <cellStyle name="数量" xfId="5397"/>
    <cellStyle name="好_2011年12月太子洞变更" xfId="5398"/>
    <cellStyle name="好_2011年3月16日上报正低保沙溪坝 2" xfId="5399"/>
    <cellStyle name="好_2011年3月上报低保沙溪坝" xfId="5400"/>
    <cellStyle name="好_2011年4月19号简家坝5月" xfId="5401"/>
    <cellStyle name="好_2011年4月19号简家坝5月 2" xfId="5402"/>
    <cellStyle name="好_2011年6月9号简家坝" xfId="5403"/>
    <cellStyle name="好_2011年6月9号简家坝 2" xfId="5404"/>
    <cellStyle name="好_2011年6月9号简家坝全套总表正 2" xfId="5405"/>
    <cellStyle name="好_2011年9月13号简家坝全套总表" xfId="5406"/>
    <cellStyle name="好_太子_低(1)西" xfId="5407"/>
    <cellStyle name="好_2011年南江镇城镇低保直发表_11.29低保表格南门 2" xfId="5408"/>
    <cellStyle name="好_2011年南江镇城镇低保直发表_2011-11-25断(1)(1)" xfId="5409"/>
    <cellStyle name="好_2011年南江镇城镇低保直发表_2011-11-25断(1)(1) 2" xfId="5410"/>
    <cellStyle name="好_2011年南江镇城镇低保直发表_2011-12-10南磷12月表册(1)(1)" xfId="5411"/>
    <cellStyle name="好_2011年南江镇城镇低保直发表_2011-12-10南磷12月表册(1)(1) 2" xfId="5412"/>
    <cellStyle name="好_沙坝 2" xfId="5413"/>
    <cellStyle name="好_2011年南江镇城镇低保直发表_2011年12月2日杨家河" xfId="5414"/>
    <cellStyle name="好_2011年南江镇城镇低保直发表_2011年12月2日杨家河 2" xfId="5415"/>
    <cellStyle name="好_2011年南江镇城镇低保直发表_2011年低保朝阳 2" xfId="5416"/>
    <cellStyle name="好_2011年南江镇城镇低保直发表_Book1" xfId="5417"/>
    <cellStyle name="好_2011年南江镇城镇低保直发表_Book1 2" xfId="5418"/>
    <cellStyle name="好_2011年南江镇城镇低保直发表_大堂坝社区2011年11月低保审批表用(1)" xfId="5419"/>
    <cellStyle name="好_Book1(6)_沙12月" xfId="5420"/>
    <cellStyle name="好_2011年南江镇城镇低保直发表_大堂坝社区2011年11月低保审批表用(1) 2" xfId="5421"/>
    <cellStyle name="好_2011年南江镇城镇低保直发表_低(1)西" xfId="5422"/>
    <cellStyle name="好_2011年南江镇城镇低保直发表_低(1)西 2" xfId="5423"/>
    <cellStyle name="好_2011年南江镇城镇低保直发表_简家坝12月最新全套" xfId="5424"/>
    <cellStyle name="好_2011年南江镇城镇低保直发表_林家坝2011年10月10上报" xfId="5425"/>
    <cellStyle name="好_2011年南江镇城镇低保直发表_林家坝2011年10月10上报 2" xfId="5426"/>
    <cellStyle name="好_2011年南江镇城镇低保直发表_林家坝2011年11月7日做(备)" xfId="5427"/>
    <cellStyle name="好_2011年南江镇城镇低保直发表_林家坝2011年11月7日做(备) 2" xfId="5428"/>
    <cellStyle name="好_2011年南江镇城镇低保直发表_林家坝2011年8月上报" xfId="5429"/>
    <cellStyle name="好_2011年南江镇城镇低保直发表_林家坝2011年8月上报 2" xfId="5430"/>
    <cellStyle name="好_2011年南江镇城镇低保直发表_南江镇12月城镇低保金直发表" xfId="5431"/>
    <cellStyle name="好_2011年南江镇城镇低保直发表_南江镇12月城镇低保金直发表 2" xfId="5432"/>
    <cellStyle name="好_2011年南江镇城镇低保直发表_南江镇城镇9月直发_林家坝2011年12月2日做" xfId="5433"/>
    <cellStyle name="好_2012-5-30南江镇审批表" xfId="5434"/>
    <cellStyle name="好_2012-5-30南江镇审批表 2" xfId="5435"/>
    <cellStyle name="好_2012-9-12赶场镇城镇低保10月表册" xfId="5436"/>
    <cellStyle name="好_2012-9-12赶场镇城镇低保10月表册 2" xfId="5437"/>
    <cellStyle name="好_2012-9-12赶场镇城镇低保10月表册_2015-12-15财政返回10月城低第1次纠错发放情况和11月城低第1次纠错表" xfId="5438"/>
    <cellStyle name="好_2012年4月 城镇低保  年审  审批花名册" xfId="5439"/>
    <cellStyle name="好_Book1_林家坝2011年4月19日正1" xfId="5440"/>
    <cellStyle name="好_2012年4月 城镇低保  年审  审批花名册 2" xfId="5441"/>
    <cellStyle name="好_2013年4月  南江镇  城镇低保  年审  审批花名册  2" xfId="5442"/>
    <cellStyle name="好_2013年4月 城市低保  年审  审批花名册 " xfId="5443"/>
    <cellStyle name="好_2014-5-21 红岩乡上报的2014年4月城乡低保表1册" xfId="5444"/>
    <cellStyle name="好_2014-5-21 红岩乡上报的2014年4月城乡低保表1册_加 2016年10月城市低保直发表" xfId="5445"/>
    <cellStyle name="好_2014年4月 南江镇城市低保审批表" xfId="5446"/>
    <cellStyle name="好_2014年4月 南江镇城市低保审批表 2" xfId="5447"/>
    <cellStyle name="好_2015-5-26传财政  2015.4.29返回的城市低保和城市医疗救助的纠错" xfId="5448"/>
    <cellStyle name="好_2015-5-31何欢传  社保纠错5.8_2015-12-15财政返回10月城低第1次纠错发放情况和11月城低第1次纠错表" xfId="5449"/>
    <cellStyle name="好_2015-6-25财政返回的统计表_2015-12-15财政返回10月城低第1次纠错发放情况和11月城低第1次纠错表" xfId="5450"/>
    <cellStyle name="好_7-9月直发表及变动表(1)" xfId="5451"/>
    <cellStyle name="好_7-9月直发表及变动表春" xfId="5452"/>
    <cellStyle name="好_7月份低保表银行用" xfId="5453"/>
    <cellStyle name="好_审表用的_2011年12月太子洞变更" xfId="5454"/>
    <cellStyle name="好_7月份低保表银行用 2" xfId="5455"/>
    <cellStyle name="好_7月份低保表银行用_11.29低保表格南门 2" xfId="5456"/>
    <cellStyle name="好_7月份低保表银行用_2011-11-25断(1)(1) 2" xfId="5457"/>
    <cellStyle name="好_Book1_Sheet1_2011年12月2日杨家河 2" xfId="5458"/>
    <cellStyle name="好_7月份低保表银行用_2011-12-10南磷12月表册(1)(1) 2" xfId="5459"/>
    <cellStyle name="好_7月份低保表银行用_2011-12-2春场坝社区上报（12月低保） 2" xfId="5460"/>
    <cellStyle name="好_太子_沙12月 2" xfId="5461"/>
    <cellStyle name="好_7月份低保表银行用_沙溪坝城镇低保12月至2月上报 2" xfId="5462"/>
    <cellStyle name="好_Book1" xfId="5463"/>
    <cellStyle name="好_Book1(6)" xfId="5464"/>
    <cellStyle name="好_Book1(6) 2" xfId="5465"/>
    <cellStyle name="好_太子_7月份低保表银行用_南江镇12月城镇低保金直发表 2" xfId="5466"/>
    <cellStyle name="好_Book1(6)_10沙溪坝城镇低保(1)10月上报" xfId="5467"/>
    <cellStyle name="好_Book1(6)_11.29低保表格南门" xfId="5468"/>
    <cellStyle name="好_南门 10月-12月变更表(1)_7月份低保表银行用_2011年12月太子洞变更" xfId="5469"/>
    <cellStyle name="好_Book1(6)_2011-11-25断(1)(1) 2" xfId="5470"/>
    <cellStyle name="好_Book1(6)_2011-12-10南磷12月表册(1)(1)" xfId="5471"/>
    <cellStyle name="好_Book1(6)_2011-12-2春场坝社区上报（12月低保）" xfId="5472"/>
    <cellStyle name="好_Book1(6)_2011-12-2春场坝社区上报（12月低保） 2" xfId="5473"/>
    <cellStyle name="好_Book1(6)_2011-8-20沙溪坝城镇低保8月" xfId="5474"/>
    <cellStyle name="好_Book1(6)_2011-8-20沙溪坝城镇低保8月 2" xfId="5475"/>
    <cellStyle name="好_Book1(6)_2011年12月太子洞变更 2" xfId="5476"/>
    <cellStyle name="好_Book1(6)_7月份低保表银行用 2" xfId="5477"/>
    <cellStyle name="好_Book1(6)_7月份低保表银行用_11.29低保表格南门" xfId="5478"/>
    <cellStyle name="好_Book1(6)_7月份低保表银行用_11.29低保表格南门 2" xfId="5479"/>
    <cellStyle name="好_Book1(6)_7月份低保表银行用_2011-12-10南磷12月表册(1)(1)" xfId="5480"/>
    <cellStyle name="好_Book1(6)_7月份低保表银行用_2011-12-2春场坝社区上报（12月低保） 2" xfId="5481"/>
    <cellStyle name="好_大 2" xfId="5482"/>
    <cellStyle name="好_Book1(6)_7月份低保表银行用_2011年12月太子洞变更" xfId="5483"/>
    <cellStyle name="好_Book1(6)_7月份低保表银行用_2011年12月太子洞变更 2" xfId="5484"/>
    <cellStyle name="好_Book1(6)_7月份低保表银行用_2011年低保朝阳 2" xfId="5485"/>
    <cellStyle name="好_Book1(6)_7月份低保表银行用_Book1" xfId="5486"/>
    <cellStyle name="好_Book1(6)_7月份低保表银行用_Book1 2" xfId="5487"/>
    <cellStyle name="好_Book1(6)_7月份低保表银行用_大堂坝社区2011年11月低保审批表用(1)" xfId="5488"/>
    <cellStyle name="好_Book1(6)_7月份低保表银行用_大堂坝社区2011年11月低保审批表用(1) 2" xfId="5489"/>
    <cellStyle name="好_Book1(6)_7月份低保表银行用_低(1)西" xfId="5490"/>
    <cellStyle name="好_Book1(6)_7月份低保表银行用_低(1)西 2" xfId="5491"/>
    <cellStyle name="好_Book1(6)_7月份低保表银行用_简家坝12月最新全套" xfId="5492"/>
    <cellStyle name="好_Book1(6)_7月份低保表银行用_简家坝12月最新全套 2" xfId="5493"/>
    <cellStyle name="好_太子_7月份低保表银行用_大堂坝社区2011年11月低保审批表用(1)" xfId="5494"/>
    <cellStyle name="好_变动统计表_2011年城镇低保断4月21日(1)_2011-12-10南磷12月表册(1)(1)" xfId="5495"/>
    <cellStyle name="好_Book1(6)_7月份低保表银行用_南江镇12月城镇低保金直发表" xfId="5496"/>
    <cellStyle name="好_林家坝2011年8月上报" xfId="5497"/>
    <cellStyle name="好_Book1_2_2011年12月太子洞变更 2" xfId="5498"/>
    <cellStyle name="好_Book1(6)_7月份低保表银行用_沙溪坝城镇低保12月至2月上报" xfId="5499"/>
    <cellStyle name="好_Book1(6)_Book1_1" xfId="5500"/>
    <cellStyle name="好_Book1(6)_Book1_1 2" xfId="5501"/>
    <cellStyle name="好_Book1(6)_Book1_11.29低保表格南门" xfId="5502"/>
    <cellStyle name="好_Book1(6)_Book1_2011-12-10南磷12月表册(1)(1)" xfId="5503"/>
    <cellStyle name="好_Book1(6)_Book1_2011-12-2春场坝社区上报（12月低保） 2" xfId="5504"/>
    <cellStyle name="好_Book1(6)_Book1_2011年12月2日杨家河" xfId="5505"/>
    <cellStyle name="好_Book1(6)_Book1_2011年12月2日杨家河 2" xfId="5506"/>
    <cellStyle name="好_Book1(6)_Book1_Book1" xfId="5507"/>
    <cellStyle name="好_Book1(6)_Book1_Book1 2" xfId="5508"/>
    <cellStyle name="好_Book1(6)_Book1_低(1)西" xfId="5509"/>
    <cellStyle name="好_Book1(6)_Book1_低(1)西 2" xfId="5510"/>
    <cellStyle name="好_Book1(6)_Book1_简家坝12月最新全套" xfId="5511"/>
    <cellStyle name="好_Book1(6)_Book1_简家坝12月最新全套 2" xfId="5512"/>
    <cellStyle name="好_Book1(6)_Book1_南江镇12月城镇低保金直发表" xfId="5513"/>
    <cellStyle name="好_Book1(6)_Book1_南江镇12月城镇低保金直发表 2" xfId="5514"/>
    <cellStyle name="好_Book1(6)_Book1_沙溪坝城镇低保12月至2月上报" xfId="5515"/>
    <cellStyle name="好_Book1(6)_Book1_沙溪坝城镇低保12月至2月上报 2" xfId="5516"/>
    <cellStyle name="好_审表用的_林家坝2011年10月10上报 2" xfId="5517"/>
    <cellStyle name="好_Book1(6)_低(1)西" xfId="5518"/>
    <cellStyle name="好_Book1(6)_低(1)西 2" xfId="5519"/>
    <cellStyle name="好_Book1(6)_复件 2011年9-5沙溪坝城镇低保9月" xfId="5520"/>
    <cellStyle name="好_Book1(6)_复件 复件 10沙溪坝城镇低保(1)10月上报 2" xfId="5521"/>
    <cellStyle name="好_Book1_南江镇(1)_2011年12月2日杨家河 2" xfId="5522"/>
    <cellStyle name="好_变动统计表_2011年城镇低保断4月21日(1)_2011-12-2春场坝社区上报（12月低保）" xfId="5523"/>
    <cellStyle name="好_Book1(6)_复件 复件 社区低保6月20日正沙用(1)" xfId="5524"/>
    <cellStyle name="好_Book1(6)_简家坝12月最新全套" xfId="5525"/>
    <cellStyle name="好_Book1(6)_简家坝12月最新全套 2" xfId="5526"/>
    <cellStyle name="好_Book1(6)_林家坝2011年11月7日做(备)" xfId="5527"/>
    <cellStyle name="好_Book1(6)_林家坝2011年11月7日做(备) 2" xfId="5528"/>
    <cellStyle name="好_文明劝导员2011年3月 2" xfId="5529"/>
    <cellStyle name="好_Book1(6)_林家坝2011年4月19日正1" xfId="5530"/>
    <cellStyle name="好_Book1(6)_林家坝2011年4月19日正1 2" xfId="5531"/>
    <cellStyle name="好_Book1(6)_林家坝2011年6月上报正" xfId="5532"/>
    <cellStyle name="好_Book1(6)_林家坝2011年6月上报正 2" xfId="5533"/>
    <cellStyle name="好_Book1(6)_南江镇(1)_11.29低保表格南门" xfId="5534"/>
    <cellStyle name="好_Book1(6)_南江镇(1)_11.29低保表格南门 2" xfId="5535"/>
    <cellStyle name="好_Book1(6)_南江镇(1)_2011-11-25断(1)(1)" xfId="5536"/>
    <cellStyle name="好_Book1(6)_南江镇(1)_2011-11-25断(1)(1) 2" xfId="5537"/>
    <cellStyle name="好_Book1(6)_南江镇(1)_2011-12-2春场坝社区上报（12月低保）" xfId="5538"/>
    <cellStyle name="好_Book1(6)_南江镇(1)_2011年12月太子洞变更" xfId="5539"/>
    <cellStyle name="好_Book1(6)_南江镇(1)_2011年12月太子洞变更 2" xfId="5540"/>
    <cellStyle name="好_Book1(6)_南江镇(1)_2011年低保朝阳 2" xfId="5541"/>
    <cellStyle name="好_Book1(6)_南江镇(1)_Book1 2" xfId="5542"/>
    <cellStyle name="好_Book1_1_2011年12月太子洞变更" xfId="5543"/>
    <cellStyle name="好_Book1(6)_南江镇(1)_大堂坝社区2011年11月低保审批表用(1)" xfId="5544"/>
    <cellStyle name="好_Book1(6)_南江镇(1)_大堂坝社区2011年11月低保审批表用(1) 2" xfId="5545"/>
    <cellStyle name="好_南门 10月-12月变更表(1)_2011-11-25断(1)(1) 2" xfId="5546"/>
    <cellStyle name="好_Book1(6)_南江镇(1)_低(1)西" xfId="5547"/>
    <cellStyle name="好_Book1(6)_南江镇(1)_简家坝12月最新全套" xfId="5548"/>
    <cellStyle name="好_Book1(6)_南江镇(1)_简家坝12月最新全套 2" xfId="5549"/>
    <cellStyle name="好_Book1(6)_南江镇(1)_南江镇12月城镇低保金直发表" xfId="5550"/>
    <cellStyle name="好_Book1(6)_南江镇12月城镇低保金直发表 2" xfId="5551"/>
    <cellStyle name="好_Book1(6)_南江镇城镇9月直发" xfId="5552"/>
    <cellStyle name="好_Book1(6)_南江镇城镇9月直发 2" xfId="5553"/>
    <cellStyle name="好_Book1(6)_南江镇城镇9月直发_林家坝2011年12月2日做" xfId="5554"/>
    <cellStyle name="好_变动统计表_林家坝2011年8月上报 2" xfId="5555"/>
    <cellStyle name="好_Book1(6)_社区低保5月正沙" xfId="5556"/>
    <cellStyle name="好_Book1(6)_社区低保5月正沙 2" xfId="5557"/>
    <cellStyle name="好_Book1_1" xfId="5558"/>
    <cellStyle name="好_南门 10月-12月变更表(1)_10沙溪坝城镇低保(1)10月上报" xfId="5559"/>
    <cellStyle name="好_Book1_1_11.29低保表格南门" xfId="5560"/>
    <cellStyle name="好_南门 10月-12月变更表(1)_10沙溪坝城镇低保(1)10月上报 2" xfId="5561"/>
    <cellStyle name="好_Book1_1_11.29低保表格南门 2" xfId="5562"/>
    <cellStyle name="好_Book1_1_2011-10-10南磷10月表册(1)" xfId="5563"/>
    <cellStyle name="好_Book1_1_2011-10-10南磷10月表册(1) 2" xfId="5564"/>
    <cellStyle name="好_Book1_1_2011-10-9大堂坝社区低保审批表用" xfId="5565"/>
    <cellStyle name="好_南江镇(1)_南江镇12月城镇低保金直发表" xfId="5566"/>
    <cellStyle name="好_Book1_1_2011-10-9大堂坝社区低保审批表用 2" xfId="5567"/>
    <cellStyle name="好_Book1_1_2011-11-25断(1)(1)" xfId="5568"/>
    <cellStyle name="好_Book1_1_2011-11-25断(1)(1) 2" xfId="5569"/>
    <cellStyle name="好_Book1_1_2011-12-10南磷12月表册(1)(1)" xfId="5570"/>
    <cellStyle name="好_Book1_1_2011-12-10南磷12月表册(1)(1) 2" xfId="5571"/>
    <cellStyle name="好_Book1_1_2011-12-2春场坝社区上报（12月低保）" xfId="5572"/>
    <cellStyle name="好_Book1_1_2011-12-2春场坝社区上报（12月低保） 2" xfId="5573"/>
    <cellStyle name="好_Book1_1_2011年10月10太子洞变更" xfId="5574"/>
    <cellStyle name="好_Book1_1_2011年10月10太子洞变更 2" xfId="5575"/>
    <cellStyle name="好_变动统计表_2011年城镇低保断4月21日(1)_2011-11-25断(1)(1)" xfId="5576"/>
    <cellStyle name="好_Book1_1_2011年10月5日杨家河(1)" xfId="5577"/>
    <cellStyle name="好_变动统计表_2011年城镇低保断4月21日(1)_2011-11-25断(1)(1) 2" xfId="5578"/>
    <cellStyle name="好_Book1_1_2011年10月5日杨家河(1) 2" xfId="5579"/>
    <cellStyle name="好_Book1_1_2011年12月2日杨家河 2" xfId="5580"/>
    <cellStyle name="好_Book1_1_2011年12月太子洞变更 2" xfId="5581"/>
    <cellStyle name="好_Book1_1_2011年9月13号简家坝全套总表_2011-12-10南磷12月表册(1)(1)" xfId="5582"/>
    <cellStyle name="好_Book1_1_2011年9月13号简家坝全套总表_2011年12月太子洞变更" xfId="5583"/>
    <cellStyle name="好_Book1_1_2011年9月13号简家坝全套总表_2011年低保朝阳" xfId="5584"/>
    <cellStyle name="好_全县2015年4月 城市低保  年审  审批花名册2015-5-2 2" xfId="5585"/>
    <cellStyle name="好_Book1_1_2011年9月13号简家坝全套总表_大堂坝社区2011年11月低保审批表用(1)" xfId="5586"/>
    <cellStyle name="好_Book1_1_2011年9月13号简家坝全套总表_低(1)西" xfId="5587"/>
    <cellStyle name="好_Book1_1_2011年9月13号简家坝全套总表_沙溪坝城镇低保12月至2月上报" xfId="5588"/>
    <cellStyle name="好_Book1_1_2011年低保朝阳" xfId="5589"/>
    <cellStyle name="好_Book1_1_2011年低保朝阳 2" xfId="5590"/>
    <cellStyle name="好_Book1_1_Book1" xfId="5591"/>
    <cellStyle name="好_Book1_1_变动表、统计表10月" xfId="5592"/>
    <cellStyle name="好_Book1_1_低(1)西" xfId="5593"/>
    <cellStyle name="好_Book1_1_低(1)西 2" xfId="5594"/>
    <cellStyle name="好_Book1_1_复件 2011年9-5沙溪坝城镇低保9月" xfId="5595"/>
    <cellStyle name="好_Book1_1_简家坝12月最新全套" xfId="5596"/>
    <cellStyle name="好_Book1_1_南江镇城镇9月直发" xfId="5597"/>
    <cellStyle name="好_Book1_1_南江镇城镇9月直发 2" xfId="5598"/>
    <cellStyle name="好_Book1_1_西上报10-9 2" xfId="5599"/>
    <cellStyle name="好_Book1_2" xfId="5600"/>
    <cellStyle name="好_Book1_2_2011-11-25断(1)(1)" xfId="5601"/>
    <cellStyle name="好_Book1_2_2011-11-25断(1)(1) 2" xfId="5602"/>
    <cellStyle name="好_Book1_2_2011-12-10南磷12月表册(1)(1)" xfId="5603"/>
    <cellStyle name="好_Book1_2_2011-12-10南磷12月表册(1)(1) 2" xfId="5604"/>
    <cellStyle name="好_Book1_2_2011-12-2春场坝社区上报（12月低保） 2" xfId="5605"/>
    <cellStyle name="好_Book1_2_2011年12月太子洞变更" xfId="5606"/>
    <cellStyle name="好_Book1_2_2011年低保朝阳 2" xfId="5607"/>
    <cellStyle name="好_Book1_2_Book1" xfId="5608"/>
    <cellStyle name="好_Book1_2_Book1 2" xfId="5609"/>
    <cellStyle name="好_Book1_2_低(1)西 2" xfId="5610"/>
    <cellStyle name="好_Book1_2_简家坝12月最新全套" xfId="5611"/>
    <cellStyle name="好_Book1_2_南江镇12月城镇低保金直发表 2" xfId="5612"/>
    <cellStyle name="好_Book1_2011-11-25断(1)(1) 2" xfId="5613"/>
    <cellStyle name="好_Book1_2011-12-10南磷12月表册(1)(1)" xfId="5614"/>
    <cellStyle name="好_Book1_2011-12-10南磷12月表册(1)(1) 2" xfId="5615"/>
    <cellStyle name="好_南江镇(1)_低(1)西" xfId="5616"/>
    <cellStyle name="好_Book1_2011-7-20沙溪坝城镇低保7月" xfId="5617"/>
    <cellStyle name="好_Book1_2011-8-20沙溪坝城镇低保8月" xfId="5618"/>
    <cellStyle name="好_Book1_2011年10月8号最新简家坝全套总表正" xfId="5619"/>
    <cellStyle name="好_Book1_2011年10月8号最新简家坝全套总表正 2" xfId="5620"/>
    <cellStyle name="好_Book1_2011年12月太子洞变更" xfId="5621"/>
    <cellStyle name="好_Book1_2011年12月太子洞变更 2" xfId="5622"/>
    <cellStyle name="好_Book1_2011年4月19号简家坝5月" xfId="5623"/>
    <cellStyle name="好_Book1_2011年4月19号简家坝5月 2" xfId="5624"/>
    <cellStyle name="好_Book1_2011年6月9号简家坝" xfId="5625"/>
    <cellStyle name="好_Book1_2011年9月13号简家坝全套总表" xfId="5626"/>
    <cellStyle name="好_Book1_2011年9月13号简家坝全套总表 2" xfId="5627"/>
    <cellStyle name="好_Book1_2011年低保朝阳" xfId="5628"/>
    <cellStyle name="好_Book1_7月份低保表银行用" xfId="5629"/>
    <cellStyle name="好_Book1_7月份低保表银行用 2" xfId="5630"/>
    <cellStyle name="好_Book1_7月份低保表银行用_11.29低保表格南门 2" xfId="5631"/>
    <cellStyle name="好_Book1_7月份低保表银行用_2011-12-10南磷12月表册(1)(1)" xfId="5632"/>
    <cellStyle name="好_Book1_7月份低保表银行用_2011-12-10南磷12月表册(1)(1) 2" xfId="5633"/>
    <cellStyle name="好_Book1_7月份低保表银行用_2011年12月2日杨家河" xfId="5634"/>
    <cellStyle name="好_Book1_7月份低保表银行用_2011年12月2日杨家河 2" xfId="5635"/>
    <cellStyle name="好_Book1_7月份低保表银行用_2011年低保朝阳 2" xfId="5636"/>
    <cellStyle name="好_Book1_7月份低保表银行用_Book1" xfId="5637"/>
    <cellStyle name="好_Book1_7月份低保表银行用_大堂坝社区2011年11月低保审批表用(1)" xfId="5638"/>
    <cellStyle name="好_Book1_7月份低保表银行用_大堂坝社区2011年11月低保审批表用(1) 2" xfId="5639"/>
    <cellStyle name="好_Book1_7月份低保表银行用_低(1)西" xfId="5640"/>
    <cellStyle name="好_Book1_7月份低保表银行用_低(1)西 2" xfId="5641"/>
    <cellStyle name="好_Book1_7月份低保表银行用_简家坝12月最新全套" xfId="5642"/>
    <cellStyle name="好_Book1_7月份低保表银行用_简家坝12月最新全套 2" xfId="5643"/>
    <cellStyle name="好_Book1_7月份低保表银行用_南江镇12月城镇低保金直发表" xfId="5644"/>
    <cellStyle name="好_Book1_7月份低保表银行用_南江镇12月城镇低保金直发表 2" xfId="5645"/>
    <cellStyle name="好_Book1_Book1 2" xfId="5646"/>
    <cellStyle name="好_Book1_Book1_1" xfId="5647"/>
    <cellStyle name="好_Book1_Book1_1 2" xfId="5648"/>
    <cellStyle name="好_Book1_Book1_1_2011-12-2春场坝社区上报（12月低保）" xfId="5649"/>
    <cellStyle name="好_Book1_Book1_1_2011-12-2春场坝社区上报（12月低保） 2" xfId="5650"/>
    <cellStyle name="好_Book1_Book1_1_2011年低保朝阳" xfId="5651"/>
    <cellStyle name="好_Book1_Book1_1_Book1" xfId="5652"/>
    <cellStyle name="好_Book1_Book1_1_大堂坝社区2011年11月低保审批表用(1)" xfId="5653"/>
    <cellStyle name="好_Book1_Book1_1_大堂坝社区2011年11月低保审批表用(1) 2" xfId="5654"/>
    <cellStyle name="好_Book1_Book1_1_低(1)西" xfId="5655"/>
    <cellStyle name="好_Book1_Book1_1_低(1)西 2" xfId="5656"/>
    <cellStyle name="好_Book1_Book1_1_简家坝12月最新全套" xfId="5657"/>
    <cellStyle name="好_Book1_Book1_1_简家坝12月最新全套 2" xfId="5658"/>
    <cellStyle name="好_Book1_Book1_10沙溪坝城镇低保(1)10月上报 2" xfId="5659"/>
    <cellStyle name="好_南门 10月-12月变更表(1)_7月份低保表银行用_Book1 2" xfId="5660"/>
    <cellStyle name="好_Book1_Book1_2" xfId="5661"/>
    <cellStyle name="好_Book1_Book1_2011-10-02春场坝社区（10月低保）" xfId="5662"/>
    <cellStyle name="好_Book1_Book1_2011-10-02春场坝社区（10月低保） 2" xfId="5663"/>
    <cellStyle name="好_Book1_Book1_2011-10-9大堂坝社区低保审批表用" xfId="5664"/>
    <cellStyle name="好_审表用的_林家坝2011年11月7日做(备)" xfId="5665"/>
    <cellStyle name="好_Book1_Book1_2011-11-25断(1)(1)" xfId="5666"/>
    <cellStyle name="好_审表用的_林家坝2011年11月7日做(备) 2" xfId="5667"/>
    <cellStyle name="好_Book1_Book1_2011-11-25断(1)(1) 2" xfId="5668"/>
    <cellStyle name="好_Book1_Book1_2011-8-20沙溪坝城镇低保8月" xfId="5669"/>
    <cellStyle name="好_Book1_Book1_2011-8-20沙溪坝城镇低保8月 2" xfId="5670"/>
    <cellStyle name="好_Book1_Book1_2011年10月10太子洞变更" xfId="5671"/>
    <cellStyle name="好_Book1_Book1_2011年10月5日杨家河(1) 2" xfId="5672"/>
    <cellStyle name="好_Book1_Book1_2011年10月8号最新简家坝全套总表正 2" xfId="5673"/>
    <cellStyle name="好_Book1_Book1_2011年12月2日杨家河" xfId="5674"/>
    <cellStyle name="好_Book1_Book1_2011年12月太子洞变更" xfId="5675"/>
    <cellStyle name="好_Book1_Book1_2011年12月太子洞变更 2" xfId="5676"/>
    <cellStyle name="好_Book1_Book1_2011年9月13号简家坝全套总表_11.29低保表格南门" xfId="5677"/>
    <cellStyle name="好_Book1_Book1_2011年9月13号简家坝全套总表_2011-11-25断(1)(1)" xfId="5678"/>
    <cellStyle name="好_Book1_Book1_2011年9月13号简家坝全套总表_2011-11-25断(1)(1) 2" xfId="5679"/>
    <cellStyle name="好_Book1_Book1_2011年9月13号简家坝全套总表_2011年12月2日杨家河 2" xfId="5680"/>
    <cellStyle name="好_Book1_Book1_2011年9月13号简家坝全套总表_2011年12月太子洞变更 2" xfId="5681"/>
    <cellStyle name="注释 2" xfId="5682"/>
    <cellStyle name="好_Book1_Book1_2011年9月13号简家坝全套总表_Book1 2" xfId="5683"/>
    <cellStyle name="好_Book1_Book1_2011年9月13号简家坝全套总表_大堂坝社区2011年11月低保审批表用(1)" xfId="5684"/>
    <cellStyle name="好_Book1_Book1_2011年9月13号简家坝全套总表_大堂坝社区2011年11月低保审批表用(1) 2" xfId="5685"/>
    <cellStyle name="好_Book1_Book1_2011年9月13号简家坝全套总表_低(1)西 2" xfId="5686"/>
    <cellStyle name="好_Book1_Book1_2011年9月13号简家坝全套总表_简家坝12月最新全套" xfId="5687"/>
    <cellStyle name="好_Book1_Book1_2011年9月13号简家坝全套总表_简家坝12月最新全套 2" xfId="5688"/>
    <cellStyle name="好_Book1_Book1_2011年9月13号简家坝全套总表_南江镇12月城镇低保金直发表 2" xfId="5689"/>
    <cellStyle name="好_Book1_Book1_2011年低保朝阳" xfId="5690"/>
    <cellStyle name="好_Book1_Book1_Book1" xfId="5691"/>
    <cellStyle name="好_Book1_Book1_Book1 2" xfId="5692"/>
    <cellStyle name="好_Book1_Book1_变动表、统计表10月 2" xfId="5693"/>
    <cellStyle name="好_Book1_Book1_低(1)西" xfId="5694"/>
    <cellStyle name="好_Book1_Book1_低(1)西 2" xfId="5695"/>
    <cellStyle name="好_Book1_Book1_复件 2011年9-5沙溪坝城镇低保9月" xfId="5696"/>
    <cellStyle name="好_Book1_Book1_复件 2011年9-5沙溪坝城镇低保9月 2" xfId="5697"/>
    <cellStyle name="好_Book1_Book1_简家坝12月最新全套 2" xfId="5698"/>
    <cellStyle name="好_Book1_Book1_南江镇12月城镇低保金直发表" xfId="5699"/>
    <cellStyle name="好_Book1_Book1_南江镇12月城镇低保金直发表 2" xfId="5700"/>
    <cellStyle name="好_Book1_Book1_南门10上报表10.8" xfId="5701"/>
    <cellStyle name="好_Book1_Book1_沙溪坝城镇低保12月至2月上报" xfId="5702"/>
    <cellStyle name="好_Book1_Book1_西上报10-9 2" xfId="5703"/>
    <cellStyle name="好_Book1_Sheet1_11.29低保表格南门" xfId="5704"/>
    <cellStyle name="好_Book1_Sheet1_11.29低保表格南门 2" xfId="5705"/>
    <cellStyle name="好_Book1_Sheet1_2011-12-2春场坝社区上报（12月低保）" xfId="5706"/>
    <cellStyle name="好_Book1_Sheet1_2011年12月太子洞变更" xfId="5707"/>
    <cellStyle name="好_Book1_Sheet1_2011年12月太子洞变更 2" xfId="5708"/>
    <cellStyle name="好_Book1_Sheet1_2011年低保朝阳" xfId="5709"/>
    <cellStyle name="好_Book1_Sheet1_Book1" xfId="5710"/>
    <cellStyle name="好_Book1_Sheet1_Book1 2" xfId="5711"/>
    <cellStyle name="好_Book1_Sheet1_大堂坝社区2011年11月低保审批表用(1) 2" xfId="5712"/>
    <cellStyle name="好_Book1_Sheet1_低(1)西 2" xfId="5713"/>
    <cellStyle name="好_Book1_Sheet1_简家坝12月最新全套" xfId="5714"/>
    <cellStyle name="好_Book1_Sheet1_南江镇12月城镇低保金直发表" xfId="5715"/>
    <cellStyle name="好_Book1_Sheet1_南江镇12月城镇低保金直发表 2" xfId="5716"/>
    <cellStyle name="好_Book1_Sheet1_沙溪坝城镇低保12月至2月上报" xfId="5717"/>
    <cellStyle name="好_Book1_低(1)西" xfId="5718"/>
    <cellStyle name="好_南门 10月-12月变更表(1)_Book1_南江镇12月城镇低保金直发表" xfId="5719"/>
    <cellStyle name="好_Book1_低(1)西 2" xfId="5720"/>
    <cellStyle name="好_南门 10月-12月变更表(1)_Book1_南江镇12月城镇低保金直发表 2" xfId="5721"/>
    <cellStyle name="好_Book1_复件 2011年9-5沙溪坝城镇低保9月 2" xfId="5722"/>
    <cellStyle name="好_Book1_复件 复件 10沙溪坝城镇低保(1)10月上报" xfId="5723"/>
    <cellStyle name="好_南江镇12月城镇低保直发表 2" xfId="5724"/>
    <cellStyle name="好_Book1_复件 复件 社区低保6月20日正沙用(1)" xfId="5725"/>
    <cellStyle name="好_Book1_复件 复件 社区低保6月20日正沙用(1) 2" xfId="5726"/>
    <cellStyle name="好_Book1_林家坝2011年10月10上报" xfId="5727"/>
    <cellStyle name="好_太子_复件 2011年9-5沙溪坝城镇低保9月" xfId="5728"/>
    <cellStyle name="好_Book1_林家坝2011年10月10上报 2" xfId="5729"/>
    <cellStyle name="好_Book1_林家坝2011年4月19日正1 2" xfId="5730"/>
    <cellStyle name="好_Book1_社区低保5月正沙 2" xfId="5731"/>
    <cellStyle name="好_Book1_林家坝2011年6月上报正" xfId="5732"/>
    <cellStyle name="好_Book1_南江镇(1)_2011-11-25断(1)(1)" xfId="5733"/>
    <cellStyle name="好_Book1_南江镇(1)_2011-11-25断(1)(1) 2" xfId="5734"/>
    <cellStyle name="好_Book1_南江镇(1)_2011-12-10南磷12月表册(1)(1)" xfId="5735"/>
    <cellStyle name="好_Book1_南江镇(1)_2011-12-10南磷12月表册(1)(1) 2" xfId="5736"/>
    <cellStyle name="好_Book1_南江镇(1)_2011-12-2春场坝社区上报（12月低保）" xfId="5737"/>
    <cellStyle name="好_Book1_南江镇(1)_2011-12-2春场坝社区上报（12月低保） 2" xfId="5738"/>
    <cellStyle name="好_Book1_南江镇(1)_2011年12月2日杨家河" xfId="5739"/>
    <cellStyle name="好_Book1_南江镇(1)_2011年低保朝阳 2" xfId="5740"/>
    <cellStyle name="好_太子_Book1_2011年12月太子洞变更 2" xfId="5741"/>
    <cellStyle name="好_Book1_沙12月 2" xfId="5742"/>
    <cellStyle name="好_Book1_南江镇(1)_Book1" xfId="5743"/>
    <cellStyle name="好_Book1_南江镇(1)_Book1 2" xfId="5744"/>
    <cellStyle name="好_Book1_南江镇(1)_低(1)西 2" xfId="5745"/>
    <cellStyle name="好_太子_2011-12-10南磷12月表册(1)(1)" xfId="5746"/>
    <cellStyle name="好_Book1_南江镇(1)_简家坝12月最新全套 2" xfId="5747"/>
    <cellStyle name="好_Book1_南江镇(1)_南江镇12月城镇低保金直发表" xfId="5748"/>
    <cellStyle name="好_Book1_南江镇(1)_南江镇12月城镇低保金直发表 2" xfId="5749"/>
    <cellStyle name="好_Book1_南江镇(1)_沙溪坝城镇低保12月至2月上报" xfId="5750"/>
    <cellStyle name="好_Book1_南江镇(1)_沙溪坝城镇低保12月至2月上报 2" xfId="5751"/>
    <cellStyle name="好_Book1_南江镇城镇9月直发" xfId="5752"/>
    <cellStyle name="好_Book1_南江镇城镇9月直发_林家坝2011年12月2日做" xfId="5753"/>
    <cellStyle name="好_Book1_南江镇城镇9月直发_林家坝2011年12月2日做 2" xfId="5754"/>
    <cellStyle name="好_Book1_社区低保5月正沙" xfId="5755"/>
    <cellStyle name="好_变动 2" xfId="5756"/>
    <cellStyle name="好_变动_11.29低保表格南门" xfId="5757"/>
    <cellStyle name="好_南江镇(1)_沙溪坝城镇低保12月至2月上报 2" xfId="5758"/>
    <cellStyle name="好_变动_2011-11-25断(1)(1)" xfId="5759"/>
    <cellStyle name="好_变动_2011-11-25断(1)(1) 2" xfId="5760"/>
    <cellStyle name="好_变动_2011-12-10南磷12月表册(1)(1)" xfId="5761"/>
    <cellStyle name="好_变动_2011-12-2春场坝社区上报（12月低保） 2" xfId="5762"/>
    <cellStyle name="好_变动_2011年12月太子洞变更" xfId="5763"/>
    <cellStyle name="好_变动_2011年12月太子洞变更 2" xfId="5764"/>
    <cellStyle name="好_变动_2011年低保朝阳 2" xfId="5765"/>
    <cellStyle name="好_变动_Book1" xfId="5766"/>
    <cellStyle name="好_变动_大堂坝社区2011年11月低保审批表用(1)" xfId="5767"/>
    <cellStyle name="好_变动_大堂坝社区2011年11月低保审批表用(1) 2" xfId="5768"/>
    <cellStyle name="好_变动_低(1)西 2" xfId="5769"/>
    <cellStyle name="好_变动_沙溪坝城镇低保12月至2月上报" xfId="5770"/>
    <cellStyle name="好_变动统计表_大堂坝社区2011年4月19正_低(1)西 2" xfId="5771"/>
    <cellStyle name="好_变动_沙溪坝城镇低保12月至2月上报 2" xfId="5772"/>
    <cellStyle name="好_变动统计表" xfId="5773"/>
    <cellStyle name="好_变动统计表 2" xfId="5774"/>
    <cellStyle name="好_变动统计表_10沙溪坝城镇低保(1)10月上报 2" xfId="5775"/>
    <cellStyle name="好_变动统计表_2011-10-10南磷10月表册(1)" xfId="5776"/>
    <cellStyle name="好_变动统计表_2011-11-25断(1)(1)" xfId="5777"/>
    <cellStyle name="好_变动统计表_2011-7-20沙溪坝城镇低保7月" xfId="5778"/>
    <cellStyle name="好_变动统计表_2011-8-20沙溪坝城镇低保8月 2" xfId="5779"/>
    <cellStyle name="好_变动统计表_2011-9-17断9月(1)" xfId="5780"/>
    <cellStyle name="好_变动统计表_2011-9-8南磷9月表册" xfId="5781"/>
    <cellStyle name="好_变动统计表_2011-9-8南磷9月表册 2" xfId="5782"/>
    <cellStyle name="好_变动统计表_2011年10月10太子洞变更" xfId="5783"/>
    <cellStyle name="好_变动统计表_2011年10月10太子洞变更 2" xfId="5784"/>
    <cellStyle name="好_变动统计表_2011年10月5日杨家河(1)" xfId="5785"/>
    <cellStyle name="好_变动统计表_2011年10月5日杨家河(1) 2" xfId="5786"/>
    <cellStyle name="好_变动统计表_2011年10月8号最新简家坝全套总表正" xfId="5787"/>
    <cellStyle name="好_变动统计表_2011年6月9号简家坝" xfId="5788"/>
    <cellStyle name="好_变动统计表_2011年6月9号简家坝 2" xfId="5789"/>
    <cellStyle name="好_变动统计表_2011年6月9号简家坝全套总表正" xfId="5790"/>
    <cellStyle name="好_变动统计表_2011年6月9号简家坝全套总表正 2" xfId="5791"/>
    <cellStyle name="好_变动统计表_2011年城镇低保断4月21日(1)" xfId="5792"/>
    <cellStyle name="好_太子_2011年低保朝阳" xfId="5793"/>
    <cellStyle name="好_变动统计表_2011年城镇低保断4月21日(1)_11.29低保表格南门 2" xfId="5794"/>
    <cellStyle name="好_变动统计表_2011年城镇低保断4月21日(1)_2011年12月太子洞变更" xfId="5795"/>
    <cellStyle name="好_变动统计表_2011年城镇低保断4月21日(1)_2011年12月太子洞变更 2" xfId="5796"/>
    <cellStyle name="好_变动统计表_2011年城镇低保断4月21日(1)_Book1" xfId="5797"/>
    <cellStyle name="好_变动统计表_2011年城镇低保断4月21日(1)_低(1)西" xfId="5798"/>
    <cellStyle name="好_变动统计表_2011年城镇低保断4月21日(1)_低(1)西 2" xfId="5799"/>
    <cellStyle name="好_变动统计表_2011年城镇低保断4月21日(1)_简家坝12月最新全套" xfId="5800"/>
    <cellStyle name="好_变动统计表_2011年城镇低保断4月21日(1)_简家坝12月最新全套 2" xfId="5801"/>
    <cellStyle name="好_变动统计表_2011年城镇低保断4月21日(1)_南江镇12月城镇低保金直发表" xfId="5802"/>
    <cellStyle name="好_变动统计表_2011年城镇低保断4月21日(1)_南江镇12月城镇低保金直发表 2" xfId="5803"/>
    <cellStyle name="好_变动统计表_变动表、统计表10月" xfId="5804"/>
    <cellStyle name="好_变动统计表_变动表、统计表10月 2" xfId="5805"/>
    <cellStyle name="好_太子_Book1_2011年12月2日杨家河" xfId="5806"/>
    <cellStyle name="好_变动统计表_大堂坝社区2011年4月19正 2" xfId="5807"/>
    <cellStyle name="好_变动统计表_大堂坝社区2011年4月19正_2011-11-25断(1)(1) 2" xfId="5808"/>
    <cellStyle name="好_变动统计表_大堂坝社区2011年4月19正_2011-12-10南磷12月表册(1)(1)" xfId="5809"/>
    <cellStyle name="好_变动统计表_大堂坝社区2011年4月19正_2011-12-2春场坝社区上报（12月低保）" xfId="5810"/>
    <cellStyle name="好_变动统计表_大堂坝社区2011年4月19正_2011-12-2春场坝社区上报（12月低保） 2" xfId="5811"/>
    <cellStyle name="好_变动统计表_大堂坝社区2011年4月19正_2011年12月2日杨家河" xfId="5812"/>
    <cellStyle name="好_变动统计表_大堂坝社区2011年4月19正_2011年12月2日杨家河 2" xfId="5813"/>
    <cellStyle name="好_变动统计表_大堂坝社区2011年4月19正_2011年12月太子洞变更" xfId="5814"/>
    <cellStyle name="好_变动统计表_大堂坝社区2011年4月19正_2011年12月太子洞变更 2" xfId="5815"/>
    <cellStyle name="好_变动统计表_大堂坝社区2011年4月19正_大堂坝社区2011年11月低保审批表用(1)" xfId="5816"/>
    <cellStyle name="好_变动统计表_大堂坝社区2011年4月19正_大堂坝社区2011年11月低保审批表用(1) 2" xfId="5817"/>
    <cellStyle name="好_变动统计表_大堂坝社区2011年4月19正_低(1)西" xfId="5818"/>
    <cellStyle name="好_变动统计表_大堂坝社区2011年4月19正_沙溪坝城镇低保12月至2月上报 2" xfId="5819"/>
    <cellStyle name="好_变动统计表_复件 复件 社区低保6月20日正沙用(1)" xfId="5820"/>
    <cellStyle name="好_变动统计表_复件 复件 社区低保6月20日正沙用(1) 2" xfId="5821"/>
    <cellStyle name="好_变动统计表_林家坝2011年10月10上报" xfId="5822"/>
    <cellStyle name="好_变动统计表_林家坝2011年10月10上报 2" xfId="5823"/>
    <cellStyle name="好_变动统计表_林家坝2011年6月上报正" xfId="5824"/>
    <cellStyle name="好_变动统计表_林家坝2011年6月上报正 2" xfId="5825"/>
    <cellStyle name="好_变动统计表_林家坝2011年8月上报" xfId="5826"/>
    <cellStyle name="好_变动统计表_南江镇城镇9月直发" xfId="5827"/>
    <cellStyle name="好_变动统计表_南江镇城镇9月直发 2" xfId="5828"/>
    <cellStyle name="好_变动统计表_南门10上报表10.8" xfId="5829"/>
    <cellStyle name="好_变动统计表_西上报10-9" xfId="5830"/>
    <cellStyle name="好_变动统计表_西上报10-9 2" xfId="5831"/>
    <cellStyle name="好_城市低保2014年1月银行返回第1次发放记录——20140218（准备2次发放）" xfId="5832"/>
    <cellStyle name="好_城市低保2015年4-5月财政返回第1次发放记录——20150625（准备第2次发放）" xfId="5833"/>
    <cellStyle name="好_城镇低保变动表" xfId="5834"/>
    <cellStyle name="好_城镇低保变动表 2" xfId="5835"/>
    <cellStyle name="好_低(1)西" xfId="5836"/>
    <cellStyle name="好_低(1)西 2" xfId="5837"/>
    <cellStyle name="好_低保" xfId="5838"/>
    <cellStyle name="好_低保 2" xfId="5839"/>
    <cellStyle name="好_复件 2011年3月上报正低保沙溪坝" xfId="5840"/>
    <cellStyle name="好_南门 10月-12月变更表(1)_Book1" xfId="5841"/>
    <cellStyle name="好_复件 复件 10沙溪坝城镇低保(1)10月上报" xfId="5842"/>
    <cellStyle name="好_南门 10月-12月变更表(1)_Book1 2" xfId="5843"/>
    <cellStyle name="好_复件 复件 10沙溪坝城镇低保(1)10月上报 2" xfId="5844"/>
    <cellStyle name="好_高桥" xfId="5845"/>
    <cellStyle name="好_高桥_2015-12-15财政返回10月城低第1次纠错发放情况和11月城低第1次纠错表" xfId="5846"/>
    <cellStyle name="好_南门 10月-12月变更表(1)_南江镇(1)_2011-12-2春场坝社区上报（12月低保）" xfId="5847"/>
    <cellStyle name="好_高桥乡上报城镇低保资料2010.6.29——有取消降标的" xfId="5848"/>
    <cellStyle name="好_高桥乡上报城镇低保资料2010.6.29——有取消降标的 2" xfId="5849"/>
    <cellStyle name="好_高桥乡上报城镇低保资料2010.6.29——有取消降标的_2015-12-15财政返回10月城低第1次纠错发放情况和11月城低第1次纠错表" xfId="5850"/>
    <cellStyle name="好_汇滩 2" xfId="5851"/>
    <cellStyle name="好_简12月" xfId="5852"/>
    <cellStyle name="好_简12月 2" xfId="5853"/>
    <cellStyle name="好_简家坝低保变动表" xfId="5854"/>
    <cellStyle name="好_简家坝低保变动表 2" xfId="5855"/>
    <cellStyle name="好_林家坝2011年10月10上报" xfId="5856"/>
    <cellStyle name="好_林家坝2011年10月10上报 2" xfId="5857"/>
    <cellStyle name="好_林家坝2011年4月19日正1" xfId="5858"/>
    <cellStyle name="好_林家坝2011年4月19日正1 2" xfId="5859"/>
    <cellStyle name="好_林家坝2011年6月上报正" xfId="5860"/>
    <cellStyle name="好_南江镇(1)" xfId="5861"/>
    <cellStyle name="好_南江镇(1) 2" xfId="5862"/>
    <cellStyle name="好_南江镇(1)_2011-12-10南磷12月表册(1)(1) 2" xfId="5863"/>
    <cellStyle name="好_南江镇(1)_2011-12-2春场坝社区上报（12月低保） 2" xfId="5864"/>
    <cellStyle name="好_南江镇(1)_2011年12月2日杨家河" xfId="5865"/>
    <cellStyle name="好_南江镇(1)_2011年12月2日杨家河 2" xfId="5866"/>
    <cellStyle name="好_太子_Book1_1" xfId="5867"/>
    <cellStyle name="好_南江镇(1)_2011年12月太子洞变更" xfId="5868"/>
    <cellStyle name="好_太子_Book1_1 2" xfId="5869"/>
    <cellStyle name="好_南江镇(1)_2011年12月太子洞变更 2" xfId="5870"/>
    <cellStyle name="好_南江镇(1)_2011年低保朝阳" xfId="5871"/>
    <cellStyle name="好_南江镇(1)_Book1" xfId="5872"/>
    <cellStyle name="好_南江镇(1)_Book1 2" xfId="5873"/>
    <cellStyle name="好_南江镇(1)_大堂坝社区2011年11月低保审批表用(1)" xfId="5874"/>
    <cellStyle name="好_南江镇(1)_南江镇12月城镇低保金直发表 2" xfId="5875"/>
    <cellStyle name="好_南江镇12月城镇低保金直发表" xfId="5876"/>
    <cellStyle name="好_南江镇12月城镇低保直发表" xfId="5877"/>
    <cellStyle name="好_南江镇2010.12——2011.2城镇低保直发表" xfId="5878"/>
    <cellStyle name="好_南江镇2010.12——2011.2城镇低保直发表 2" xfId="5879"/>
    <cellStyle name="好_南江镇2014年4月城市低保审批表 2" xfId="5880"/>
    <cellStyle name="好_南江镇2015-4城市低保审批表 2" xfId="5881"/>
    <cellStyle name="好_南江镇城镇9月直发_林家坝2011年12月2日做" xfId="5882"/>
    <cellStyle name="好_南江镇城镇9月直发_林家坝2011年12月2日做 2" xfId="5883"/>
    <cellStyle name="好_南门 10月-12月变更表(1) 2" xfId="5884"/>
    <cellStyle name="好_南门 10月-12月变更表(1)_2011-11-25断(1)(1)" xfId="5885"/>
    <cellStyle name="好_南门 10月-12月变更表(1)_2011-12-10南磷12月表册(1)(1)" xfId="5886"/>
    <cellStyle name="好_南门 10月-12月变更表(1)_2011-12-10南磷12月表册(1)(1) 2" xfId="5887"/>
    <cellStyle name="好_南门 10月-12月变更表(1)_2011-7-20沙溪坝城镇低保7月" xfId="5888"/>
    <cellStyle name="好_南门 10月-12月变更表(1)_社区低保5月正沙 2" xfId="5889"/>
    <cellStyle name="好_南门 10月-12月变更表(1)_2011-7-20沙溪坝城镇低保7月 2" xfId="5890"/>
    <cellStyle name="好_南门 10月-12月变更表(1)_2011-8-20沙溪坝城镇低保8月" xfId="5891"/>
    <cellStyle name="好_南门 10月-12月变更表(1)_2011-8-20沙溪坝城镇低保8月 2" xfId="5892"/>
    <cellStyle name="好_南门 10月-12月变更表(1)_2011年10月8号最新简家坝全套总表正" xfId="5893"/>
    <cellStyle name="好_南门 10月-12月变更表(1)_2011年10月8号最新简家坝全套总表正 2" xfId="5894"/>
    <cellStyle name="好_南门 10月-12月变更表(1)_2011年12月2日杨家河" xfId="5895"/>
    <cellStyle name="好_南门 10月-12月变更表(1)_2011年12月2日杨家河 2" xfId="5896"/>
    <cellStyle name="好_南门 10月-12月变更表(1)_2011年12月太子洞变更" xfId="5897"/>
    <cellStyle name="好_南门 10月-12月变更表(1)_2011年12月太子洞变更 2" xfId="5898"/>
    <cellStyle name="好_南门 10月-12月变更表(1)_林家坝2011年10月10上报 2" xfId="5899"/>
    <cellStyle name="好_南门 10月-12月变更表(1)_2011年4月19号简家坝5月" xfId="5900"/>
    <cellStyle name="好_南门 10月-12月变更表(1)_2011年6月9号简家坝" xfId="5901"/>
    <cellStyle name="好_南门 10月-12月变更表(1)_2011年6月9号简家坝 2" xfId="5902"/>
    <cellStyle name="好_南门 10月-12月变更表(1)_2011年6月9号简家坝全套总表正" xfId="5903"/>
    <cellStyle name="好_南门 10月-12月变更表(1)_2011年9月13号简家坝全套总表" xfId="5904"/>
    <cellStyle name="好_南门 10月-12月变更表(1)_2011年低保朝阳" xfId="5905"/>
    <cellStyle name="好_南门 10月-12月变更表(1)_2011年低保朝阳 2" xfId="5906"/>
    <cellStyle name="好_南门 10月-12月变更表(1)_7月份低保表银行用 2" xfId="5907"/>
    <cellStyle name="好_南门 10月-12月变更表(1)_7月份低保表银行用_11.29低保表格南门 2" xfId="5908"/>
    <cellStyle name="好_南门 10月-12月变更表(1)_7月份低保表银行用_2011-12-10南磷12月表册(1)(1)" xfId="5909"/>
    <cellStyle name="好_南门 10月-12月变更表(1)_7月份低保表银行用_2011-12-10南磷12月表册(1)(1) 2" xfId="5910"/>
    <cellStyle name="好_南门 10月-12月变更表(1)_7月份低保表银行用_2011年12月太子洞变更 2" xfId="5911"/>
    <cellStyle name="好_南门 10月-12月变更表(1)_7月份低保表银行用_2011年低保朝阳" xfId="5912"/>
    <cellStyle name="好_南门 10月-12月变更表(1)_7月份低保表银行用_2011年低保朝阳 2" xfId="5913"/>
    <cellStyle name="好_南门 10月-12月变更表(1)_7月份低保表银行用_简家坝12月最新全套 2" xfId="5914"/>
    <cellStyle name="好_南门 10月-12月变更表(1)_7月份低保表银行用_沙溪坝城镇低保12月至2月上报" xfId="5915"/>
    <cellStyle name="好_南门 10月-12月变更表(1)_Book1_1" xfId="5916"/>
    <cellStyle name="好_南门 10月-12月变更表(1)_Book1_1 2" xfId="5917"/>
    <cellStyle name="好_南门 10月-12月变更表(1)_Book1_11.29低保表格南门" xfId="5918"/>
    <cellStyle name="好_南门 10月-12月变更表(1)_Book1_11.29低保表格南门 2" xfId="5919"/>
    <cellStyle name="好_南门 10月-12月变更表(1)_Book1_2011-12-2春场坝社区上报（12月低保） 2" xfId="5920"/>
    <cellStyle name="好_南门 10月-12月变更表(1)_Book1_2011年12月太子洞变更" xfId="5921"/>
    <cellStyle name="好_南门 10月-12月变更表(1)_Book1_2011年12月太子洞变更 2" xfId="5922"/>
    <cellStyle name="好_南门 10月-12月变更表(1)_Book1_2011年低保朝阳" xfId="5923"/>
    <cellStyle name="好_南门 10月-12月变更表(1)_Book1_2011年低保朝阳 2" xfId="5924"/>
    <cellStyle name="好_南门 10月-12月变更表(1)_Book1_Book1" xfId="5925"/>
    <cellStyle name="好_南门 10月-12月变更表(1)_Book1_大堂坝社区2011年11月低保审批表用(1)" xfId="5926"/>
    <cellStyle name="好_南门 10月-12月变更表(1)_Book1_大堂坝社区2011年11月低保审批表用(1) 2" xfId="5927"/>
    <cellStyle name="好_南门 10月-12月变更表(1)_Book1_简家坝12月最新全套" xfId="5928"/>
    <cellStyle name="好_南门 10月-12月变更表(1)_低(1)西" xfId="5929"/>
    <cellStyle name="好_南门 10月-12月变更表(1)_低(1)西 2" xfId="5930"/>
    <cellStyle name="好_南门 10月-12月变更表(1)_复件 2011年9-5沙溪坝城镇低保9月 2" xfId="5931"/>
    <cellStyle name="好_南门 10月-12月变更表(1)_复件 复件 10沙溪坝城镇低保(1)10月上报" xfId="5932"/>
    <cellStyle name="好_南门 10月-12月变更表(1)_复件 复件 10沙溪坝城镇低保(1)10月上报 2" xfId="5933"/>
    <cellStyle name="好_南门 10月-12月变更表(1)_简12月 2" xfId="5934"/>
    <cellStyle name="好_南门 10月-12月变更表(1)_林家坝2011年10月10上报" xfId="5935"/>
    <cellStyle name="好_南门 10月-12月变更表(1)_林家坝2011年8月上报" xfId="5936"/>
    <cellStyle name="好_南门 10月-12月变更表(1)_林家坝2011年8月上报 2" xfId="5937"/>
    <cellStyle name="好_南门 10月-12月变更表(1)_南江镇(1)_2011-11-25断(1)(1)" xfId="5938"/>
    <cellStyle name="好_南门 10月-12月变更表(1)_南江镇(1)_2011-11-25断(1)(1) 2" xfId="5939"/>
    <cellStyle name="好_南门 10月-12月变更表(1)_南江镇(1)_2011-12-10南磷12月表册(1)(1)" xfId="5940"/>
    <cellStyle name="好_南门 10月-12月变更表(1)_南江镇(1)_2011-12-10南磷12月表册(1)(1) 2" xfId="5941"/>
    <cellStyle name="好_南门 10月-12月变更表(1)_南江镇(1)_2011年12月2日杨家河" xfId="5942"/>
    <cellStyle name="好_南门 10月-12月变更表(1)_南江镇(1)_2011年12月2日杨家河 2" xfId="5943"/>
    <cellStyle name="好_南门 10月-12月变更表(1)_南江镇(1)_2011年12月太子洞变更" xfId="5944"/>
    <cellStyle name="好_南门 10月-12月变更表(1)_南江镇(1)_2011年12月太子洞变更 2" xfId="5945"/>
    <cellStyle name="好_南门 10月-12月变更表(1)_南江镇(1)_2011年低保朝阳" xfId="5946"/>
    <cellStyle name="好_南门 10月-12月变更表(1)_南江镇(1)_2011年低保朝阳 2" xfId="5947"/>
    <cellStyle name="好_南门 10月-12月变更表(1)_南江镇(1)_Book1" xfId="5948"/>
    <cellStyle name="好_南门 10月-12月变更表(1)_南江镇(1)_Book1 2" xfId="5949"/>
    <cellStyle name="好_南门 10月-12月变更表(1)_南江镇(1)_大堂坝社区2011年11月低保审批表用(1) 2" xfId="5950"/>
    <cellStyle name="好_南门 10月-12月变更表(1)_南江镇(1)_沙溪坝城镇低保12月至2月上报" xfId="5951"/>
    <cellStyle name="好_南门 10月-12月变更表(1)_南江镇(1)_沙溪坝城镇低保12月至2月上报 2" xfId="5952"/>
    <cellStyle name="好_南门 10月-12月变更表(1)_南江镇12月城镇低保金直发表" xfId="5953"/>
    <cellStyle name="好_南门 10月-12月变更表(1)_南江镇12月城镇低保金直发表 2" xfId="5954"/>
    <cellStyle name="好_南门 10月-12月变更表(1)_社区低保5月正沙" xfId="5955"/>
    <cellStyle name="好_全县2015年4月 城市低保  年审  审批花名册2015-5-2" xfId="5956"/>
    <cellStyle name="好_沙坝" xfId="5957"/>
    <cellStyle name="好_社保返错工作表6.25" xfId="5958"/>
    <cellStyle name="好_审表用" xfId="5959"/>
    <cellStyle name="好_审表用 2" xfId="5960"/>
    <cellStyle name="好_审表用的 2" xfId="5961"/>
    <cellStyle name="好_审表用的_1" xfId="5962"/>
    <cellStyle name="好_审表用的_2011-12-10南磷12月表册(1)(1)" xfId="5963"/>
    <cellStyle name="好_审表用的_2011-12-10南磷12月表册(1)(1) 2" xfId="5964"/>
    <cellStyle name="好_审表用的_2011-12-2春场坝社区上报（12月低保）" xfId="5965"/>
    <cellStyle name="好_审表用的_2011年12月2日杨家河" xfId="5966"/>
    <cellStyle name="好_审表用的_2011年12月2日杨家河 2" xfId="5967"/>
    <cellStyle name="好_审表用的_2011年12月太子洞变更 2" xfId="5968"/>
    <cellStyle name="好_审表用的_2011年低保朝阳" xfId="5969"/>
    <cellStyle name="好_审表用的_2011年低保朝阳 2" xfId="5970"/>
    <cellStyle name="好_审表用的_2014-5-21 红岩乡上报的2014年4月城乡低保表1册_全县 2016年11月城市低保直发表 - 副本" xfId="5971"/>
    <cellStyle name="好_审表用的_2014-5-21 红岩乡上报的2014年4月城乡低保表1册_全县分乡 2016年9月城市低保直发表" xfId="5972"/>
    <cellStyle name="好_审表用的_2015-12-15财政返回10月城低第1次纠错发放情况和11月城低第1次纠错表" xfId="5973"/>
    <cellStyle name="好_审表用的_Book1 2" xfId="5974"/>
    <cellStyle name="好_审表用的_大堂坝社区2011年11月低保审批表用(1)" xfId="5975"/>
    <cellStyle name="好_审表用的_大堂坝社区2011年11月低保审批表用(1) 2" xfId="5976"/>
    <cellStyle name="好_审表用的_简家坝12月最新全套 2" xfId="5977"/>
    <cellStyle name="好_审表用的_林家坝2011年10月10上报" xfId="5978"/>
    <cellStyle name="好_审表用的_林家坝2011年6月上报正" xfId="5979"/>
    <cellStyle name="好_审表用的_南江镇12月城镇低保金直发表" xfId="5980"/>
    <cellStyle name="好_审表用的_南江镇12月城镇低保金直发表 2" xfId="5981"/>
    <cellStyle name="好_审表用的_南江镇城镇9月直发_林家坝2011年12月2日做" xfId="5982"/>
    <cellStyle name="好_审表用的_南江镇城镇9月直发_林家坝2011年12月2日做 2" xfId="5983"/>
    <cellStyle name="好_审表用的_沙溪坝城镇低保12月至2月上报 2" xfId="5984"/>
    <cellStyle name="好_太子_10沙溪坝城镇低保(1)10月上报 2" xfId="5985"/>
    <cellStyle name="好_太子_2011-12-2春场坝社区上报（12月低保） 2" xfId="5986"/>
    <cellStyle name="好_太子_2011-7-20沙溪坝城镇低保7月" xfId="5987"/>
    <cellStyle name="好_太子_2011-7-20沙溪坝城镇低保7月 2" xfId="5988"/>
    <cellStyle name="好_太子_2011-8-20沙溪坝城镇低保8月 2" xfId="5989"/>
    <cellStyle name="好_太子_7月份低保表银行用" xfId="5990"/>
    <cellStyle name="好_太子_7月份低保表银行用 2" xfId="5991"/>
    <cellStyle name="好_太子_7月份低保表银行用_11.29低保表格南门" xfId="5992"/>
    <cellStyle name="好_太子_7月份低保表银行用_11.29低保表格南门 2" xfId="5993"/>
    <cellStyle name="好_太子_7月份低保表银行用_2011-11-25断(1)(1)" xfId="5994"/>
    <cellStyle name="好_太子_7月份低保表银行用_2011-11-25断(1)(1) 2" xfId="5995"/>
    <cellStyle name="好_太子_7月份低保表银行用_2011-12-10南磷12月表册(1)(1)" xfId="5996"/>
    <cellStyle name="好_太子_7月份低保表银行用_2011-12-10南磷12月表册(1)(1) 2" xfId="5997"/>
    <cellStyle name="好_太子_南江镇(1)_2011年12月2日杨家河" xfId="5998"/>
    <cellStyle name="好_太子_7月份低保表银行用_2011-12-2春场坝社区上报（12月低保）" xfId="5999"/>
    <cellStyle name="好_太子_7月份低保表银行用_2011年低保朝阳" xfId="6000"/>
    <cellStyle name="好_太子_7月份低保表银行用_2011年低保朝阳 2" xfId="6001"/>
    <cellStyle name="好_太子_7月份低保表银行用_Book1" xfId="6002"/>
    <cellStyle name="好_太子_7月份低保表银行用_Book1 2" xfId="6003"/>
    <cellStyle name="好_太子_7月份低保表银行用_低(1)西" xfId="6004"/>
    <cellStyle name="好_太子_7月份低保表银行用_低(1)西 2" xfId="6005"/>
    <cellStyle name="好_太子_7月份低保表银行用_简家坝12月最新全套" xfId="6006"/>
    <cellStyle name="好_太子_7月份低保表银行用_简家坝12月最新全套 2" xfId="6007"/>
    <cellStyle name="好_太子_7月份低保表银行用_南江镇12月城镇低保金直发表" xfId="6008"/>
    <cellStyle name="好_太子_7月份低保表银行用_沙溪坝城镇低保12月至2月上报" xfId="6009"/>
    <cellStyle name="好_太子_7月份低保表银行用_沙溪坝城镇低保12月至2月上报 2" xfId="6010"/>
    <cellStyle name="好_太子_Book1_2011-12-10南磷12月表册(1)(1)" xfId="6011"/>
    <cellStyle name="好_太子_Book1_2011-12-10南磷12月表册(1)(1) 2" xfId="6012"/>
    <cellStyle name="好_太子_Book1_2011年12月2日杨家河 2" xfId="6013"/>
    <cellStyle name="好_太子_Book1_2011年低保朝阳" xfId="6014"/>
    <cellStyle name="好_太子_Book1_2011年低保朝阳 2" xfId="6015"/>
    <cellStyle name="好_太子_Book1_Book1" xfId="6016"/>
    <cellStyle name="好_太子_Book1_Book1 2" xfId="6017"/>
    <cellStyle name="好_太子_Book1_大堂坝社区2011年11月低保审批表用(1)" xfId="6018"/>
    <cellStyle name="好_太子_Book1_简家坝12月最新全套 2" xfId="6019"/>
    <cellStyle name="好_太子_Book1_南江镇12月城镇低保金直发表" xfId="6020"/>
    <cellStyle name="好_太子_Book1_南江镇12月城镇低保金直发表 2" xfId="6021"/>
    <cellStyle name="好_太子_大堂坝社区2011年11月低保审批表用(1)" xfId="6022"/>
    <cellStyle name="好_太子_低(1)西 2" xfId="6023"/>
    <cellStyle name="好_太子_复件 复件 社区低保6月20日正沙用(1) 2" xfId="6024"/>
    <cellStyle name="好_太子_林家坝2011年11月7日做(备)" xfId="6025"/>
    <cellStyle name="好_太子_林家坝2011年11月7日做(备) 2" xfId="6026"/>
    <cellStyle name="好_太子_林家坝2011年8月上报" xfId="6027"/>
    <cellStyle name="好_太子_林家坝2011年8月上报 2" xfId="6028"/>
    <cellStyle name="好_太子_南江镇(1)_2011-11-25断(1)(1)" xfId="6029"/>
    <cellStyle name="好_太子_南江镇(1)_2011-12-10南磷12月表册(1)(1) 2" xfId="6030"/>
    <cellStyle name="好_太子_南江镇(1)_2011-12-2春场坝社区上报（12月低保）" xfId="6031"/>
    <cellStyle name="好_太子_南江镇(1)_2011-12-2春场坝社区上报（12月低保） 2" xfId="6032"/>
    <cellStyle name="好_太子_南江镇(1)_2011年12月太子洞变更" xfId="6033"/>
    <cellStyle name="好_太子_南江镇(1)_2011年低保朝阳" xfId="6034"/>
    <cellStyle name="好_太子_南江镇(1)_Book1" xfId="6035"/>
    <cellStyle name="好_太子_南江镇(1)_大堂坝社区2011年11月低保审批表用(1)" xfId="6036"/>
    <cellStyle name="好_太子_南江镇(1)_大堂坝社区2011年11月低保审批表用(1) 2" xfId="6037"/>
    <cellStyle name="好_太子_南江镇(1)_沙溪坝城镇低保12月至2月上报" xfId="6038"/>
    <cellStyle name="好_太子_南江镇(1)_沙溪坝城镇低保12月至2月上报 2" xfId="6039"/>
    <cellStyle name="好_太子_南江镇12月城镇低保金直发表" xfId="6040"/>
    <cellStyle name="好_太子_南江镇12月城镇低保金直发表 2" xfId="6041"/>
    <cellStyle name="好_太子_南江镇城镇9月直发" xfId="6042"/>
    <cellStyle name="好_太子_南江镇城镇9月直发_林家坝2011年12月2日做" xfId="6043"/>
    <cellStyle name="好_太子洞10月变更 2" xfId="6044"/>
    <cellStyle name="好_文明劝导员2011年3月" xfId="6045"/>
    <cellStyle name="好_银行返回第1次——城市低保2013年9月发放记录20131114（准备2次发放）_2015-12-15财政返回10月城低第1次纠错发放情况和11月城低第1次纠错表" xfId="6046"/>
    <cellStyle name="汇总 2 2" xfId="6047"/>
    <cellStyle name="解释性文本 2" xfId="6048"/>
    <cellStyle name="借出原因" xfId="6049"/>
    <cellStyle name="普通_laroux" xfId="6050"/>
    <cellStyle name="千分位[0]_laroux" xfId="6051"/>
    <cellStyle name="千位[0]_ 方正PC" xfId="6052"/>
    <cellStyle name="千位分隔[0] 2 2" xfId="6053"/>
    <cellStyle name="千位分隔[0] 2 3" xfId="6054"/>
    <cellStyle name="强调 1" xfId="6055"/>
    <cellStyle name="强调 1 2" xfId="6056"/>
    <cellStyle name="强调 2 2" xfId="6057"/>
    <cellStyle name="强调文字颜色 1 2" xfId="6058"/>
    <cellStyle name="强调文字颜色 1 2 2" xfId="6059"/>
    <cellStyle name="强调文字颜色 3 2" xfId="6060"/>
    <cellStyle name="强调文字颜色 3 2 2" xfId="6061"/>
    <cellStyle name="强调文字颜色 5 2" xfId="6062"/>
    <cellStyle name="强调文字颜色 5 2 2" xfId="6063"/>
    <cellStyle name="日期" xfId="6064"/>
    <cellStyle name="适中 2" xfId="6065"/>
    <cellStyle name="输出 2 2" xfId="6066"/>
    <cellStyle name="样式 1" xfId="6067"/>
    <cellStyle name="寘嬫愗傝 [0.00]_Region Orders (2)" xfId="6068"/>
  </cellStyles>
  <tableStyles count="0" defaultTableStyle="TableStyleMedium2" defaultPivotStyle="PivotStyleLight16"/>
  <colors>
    <mruColors>
      <color rgb="000000FF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665"/>
  <sheetViews>
    <sheetView showZeros="0" tabSelected="1" view="pageBreakPreview" zoomScale="90" zoomScaleNormal="100" workbookViewId="0">
      <pane xSplit="3" ySplit="6" topLeftCell="D1568" activePane="bottomRight" state="frozen"/>
      <selection/>
      <selection pane="topRight"/>
      <selection pane="bottomLeft"/>
      <selection pane="bottomRight" activeCell="L1664" sqref="L1664"/>
    </sheetView>
  </sheetViews>
  <sheetFormatPr defaultColWidth="9" defaultRowHeight="14.25"/>
  <cols>
    <col min="1" max="1" width="7.21666666666667" style="1" customWidth="1"/>
    <col min="2" max="2" width="8.88333333333333" style="1" customWidth="1"/>
    <col min="3" max="3" width="9.025" style="1" customWidth="1"/>
    <col min="4" max="4" width="18.0583333333333" style="1" customWidth="1"/>
    <col min="5" max="5" width="8.60833333333333" style="1" customWidth="1"/>
    <col min="6" max="6" width="12.6333333333333" style="1" customWidth="1"/>
    <col min="7" max="7" width="10.55" style="1" customWidth="1"/>
    <col min="8" max="9" width="12.6333333333333" style="1" customWidth="1"/>
    <col min="10" max="10" width="4.625" style="1" customWidth="1"/>
    <col min="11" max="11" width="13.6083333333333" style="4" customWidth="1"/>
    <col min="12" max="224" width="9" style="1"/>
    <col min="225" max="225" width="17.625" style="1" customWidth="1"/>
    <col min="226" max="226" width="5.125" style="1" customWidth="1"/>
    <col min="227" max="227" width="10.75" style="1" customWidth="1"/>
    <col min="228" max="229" width="9" style="1" customWidth="1"/>
    <col min="230" max="230" width="5.5" style="1" customWidth="1"/>
    <col min="231" max="231" width="9" style="1"/>
    <col min="232" max="232" width="16.5" style="1" customWidth="1"/>
    <col min="233" max="233" width="21.5" style="1" customWidth="1"/>
    <col min="234" max="234" width="9" style="1"/>
    <col min="235" max="235" width="11.25" style="1" customWidth="1"/>
    <col min="236" max="236" width="5.625" style="1" customWidth="1"/>
    <col min="237" max="237" width="8.875" style="1" customWidth="1"/>
    <col min="238" max="238" width="10.5" style="1" customWidth="1"/>
    <col min="239" max="239" width="9" style="1" customWidth="1"/>
    <col min="240" max="240" width="8.125" style="1" customWidth="1"/>
    <col min="241" max="241" width="15.75" style="1" customWidth="1"/>
    <col min="242" max="242" width="17.125" style="1" customWidth="1"/>
    <col min="243" max="243" width="11.625" style="1" customWidth="1"/>
    <col min="244" max="244" width="6.125" style="1" customWidth="1"/>
    <col min="245" max="245" width="11" style="1" customWidth="1"/>
    <col min="246" max="246" width="16.75" style="1" customWidth="1"/>
    <col min="247" max="247" width="7.375" style="1" customWidth="1"/>
    <col min="248" max="248" width="8.25" style="1" customWidth="1"/>
    <col min="249" max="249" width="5.75" style="1" customWidth="1"/>
    <col min="250" max="251" width="7.5" style="1" customWidth="1"/>
    <col min="252" max="480" width="9" style="1"/>
    <col min="481" max="481" width="17.625" style="1" customWidth="1"/>
    <col min="482" max="482" width="5.125" style="1" customWidth="1"/>
    <col min="483" max="483" width="10.75" style="1" customWidth="1"/>
    <col min="484" max="485" width="9" style="1" customWidth="1"/>
    <col min="486" max="486" width="5.5" style="1" customWidth="1"/>
    <col min="487" max="487" width="9" style="1"/>
    <col min="488" max="488" width="16.5" style="1" customWidth="1"/>
    <col min="489" max="489" width="21.5" style="1" customWidth="1"/>
    <col min="490" max="490" width="9" style="1"/>
    <col min="491" max="491" width="11.25" style="1" customWidth="1"/>
    <col min="492" max="492" width="5.625" style="1" customWidth="1"/>
    <col min="493" max="493" width="8.875" style="1" customWidth="1"/>
    <col min="494" max="494" width="10.5" style="1" customWidth="1"/>
    <col min="495" max="495" width="9" style="1" customWidth="1"/>
    <col min="496" max="496" width="8.125" style="1" customWidth="1"/>
    <col min="497" max="497" width="15.75" style="1" customWidth="1"/>
    <col min="498" max="498" width="17.125" style="1" customWidth="1"/>
    <col min="499" max="499" width="11.625" style="1" customWidth="1"/>
    <col min="500" max="500" width="6.125" style="1" customWidth="1"/>
    <col min="501" max="501" width="11" style="1" customWidth="1"/>
    <col min="502" max="502" width="16.75" style="1" customWidth="1"/>
    <col min="503" max="503" width="7.375" style="1" customWidth="1"/>
    <col min="504" max="504" width="8.25" style="1" customWidth="1"/>
    <col min="505" max="505" width="5.75" style="1" customWidth="1"/>
    <col min="506" max="507" width="7.5" style="1" customWidth="1"/>
    <col min="508" max="736" width="9" style="1"/>
    <col min="737" max="737" width="17.625" style="1" customWidth="1"/>
    <col min="738" max="738" width="5.125" style="1" customWidth="1"/>
    <col min="739" max="739" width="10.75" style="1" customWidth="1"/>
    <col min="740" max="741" width="9" style="1" customWidth="1"/>
    <col min="742" max="742" width="5.5" style="1" customWidth="1"/>
    <col min="743" max="743" width="9" style="1"/>
    <col min="744" max="744" width="16.5" style="1" customWidth="1"/>
    <col min="745" max="745" width="21.5" style="1" customWidth="1"/>
    <col min="746" max="746" width="9" style="1"/>
    <col min="747" max="747" width="11.25" style="1" customWidth="1"/>
    <col min="748" max="748" width="5.625" style="1" customWidth="1"/>
    <col min="749" max="749" width="8.875" style="1" customWidth="1"/>
    <col min="750" max="750" width="10.5" style="1" customWidth="1"/>
    <col min="751" max="751" width="9" style="1" customWidth="1"/>
    <col min="752" max="752" width="8.125" style="1" customWidth="1"/>
    <col min="753" max="753" width="15.75" style="1" customWidth="1"/>
    <col min="754" max="754" width="17.125" style="1" customWidth="1"/>
    <col min="755" max="755" width="11.625" style="1" customWidth="1"/>
    <col min="756" max="756" width="6.125" style="1" customWidth="1"/>
    <col min="757" max="757" width="11" style="1" customWidth="1"/>
    <col min="758" max="758" width="16.75" style="1" customWidth="1"/>
    <col min="759" max="759" width="7.375" style="1" customWidth="1"/>
    <col min="760" max="760" width="8.25" style="1" customWidth="1"/>
    <col min="761" max="761" width="5.75" style="1" customWidth="1"/>
    <col min="762" max="763" width="7.5" style="1" customWidth="1"/>
    <col min="764" max="992" width="9" style="1"/>
    <col min="993" max="993" width="17.625" style="1" customWidth="1"/>
    <col min="994" max="994" width="5.125" style="1" customWidth="1"/>
    <col min="995" max="995" width="10.75" style="1" customWidth="1"/>
    <col min="996" max="997" width="9" style="1" customWidth="1"/>
    <col min="998" max="998" width="5.5" style="1" customWidth="1"/>
    <col min="999" max="999" width="9" style="1"/>
    <col min="1000" max="1000" width="16.5" style="1" customWidth="1"/>
    <col min="1001" max="1001" width="21.5" style="1" customWidth="1"/>
    <col min="1002" max="1002" width="9" style="1"/>
    <col min="1003" max="1003" width="11.25" style="1" customWidth="1"/>
    <col min="1004" max="1004" width="5.625" style="1" customWidth="1"/>
    <col min="1005" max="1005" width="8.875" style="1" customWidth="1"/>
    <col min="1006" max="1006" width="10.5" style="1" customWidth="1"/>
    <col min="1007" max="1007" width="9" style="1" customWidth="1"/>
    <col min="1008" max="1008" width="8.125" style="1" customWidth="1"/>
    <col min="1009" max="1009" width="15.75" style="1" customWidth="1"/>
    <col min="1010" max="1010" width="17.125" style="1" customWidth="1"/>
    <col min="1011" max="1011" width="11.625" style="1" customWidth="1"/>
    <col min="1012" max="1012" width="6.125" style="1" customWidth="1"/>
    <col min="1013" max="1013" width="11" style="1" customWidth="1"/>
    <col min="1014" max="1014" width="16.75" style="1" customWidth="1"/>
    <col min="1015" max="1015" width="7.375" style="1" customWidth="1"/>
    <col min="1016" max="1016" width="8.25" style="1" customWidth="1"/>
    <col min="1017" max="1017" width="5.75" style="1" customWidth="1"/>
    <col min="1018" max="1019" width="7.5" style="1" customWidth="1"/>
    <col min="1020" max="1248" width="9" style="1"/>
    <col min="1249" max="1249" width="17.625" style="1" customWidth="1"/>
    <col min="1250" max="1250" width="5.125" style="1" customWidth="1"/>
    <col min="1251" max="1251" width="10.75" style="1" customWidth="1"/>
    <col min="1252" max="1253" width="9" style="1" customWidth="1"/>
    <col min="1254" max="1254" width="5.5" style="1" customWidth="1"/>
    <col min="1255" max="1255" width="9" style="1"/>
    <col min="1256" max="1256" width="16.5" style="1" customWidth="1"/>
    <col min="1257" max="1257" width="21.5" style="1" customWidth="1"/>
    <col min="1258" max="1258" width="9" style="1"/>
    <col min="1259" max="1259" width="11.25" style="1" customWidth="1"/>
    <col min="1260" max="1260" width="5.625" style="1" customWidth="1"/>
    <col min="1261" max="1261" width="8.875" style="1" customWidth="1"/>
    <col min="1262" max="1262" width="10.5" style="1" customWidth="1"/>
    <col min="1263" max="1263" width="9" style="1" customWidth="1"/>
    <col min="1264" max="1264" width="8.125" style="1" customWidth="1"/>
    <col min="1265" max="1265" width="15.75" style="1" customWidth="1"/>
    <col min="1266" max="1266" width="17.125" style="1" customWidth="1"/>
    <col min="1267" max="1267" width="11.625" style="1" customWidth="1"/>
    <col min="1268" max="1268" width="6.125" style="1" customWidth="1"/>
    <col min="1269" max="1269" width="11" style="1" customWidth="1"/>
    <col min="1270" max="1270" width="16.75" style="1" customWidth="1"/>
    <col min="1271" max="1271" width="7.375" style="1" customWidth="1"/>
    <col min="1272" max="1272" width="8.25" style="1" customWidth="1"/>
    <col min="1273" max="1273" width="5.75" style="1" customWidth="1"/>
    <col min="1274" max="1275" width="7.5" style="1" customWidth="1"/>
    <col min="1276" max="1504" width="9" style="1"/>
    <col min="1505" max="1505" width="17.625" style="1" customWidth="1"/>
    <col min="1506" max="1506" width="5.125" style="1" customWidth="1"/>
    <col min="1507" max="1507" width="10.75" style="1" customWidth="1"/>
    <col min="1508" max="1509" width="9" style="1" customWidth="1"/>
    <col min="1510" max="1510" width="5.5" style="1" customWidth="1"/>
    <col min="1511" max="1511" width="9" style="1"/>
    <col min="1512" max="1512" width="16.5" style="1" customWidth="1"/>
    <col min="1513" max="1513" width="21.5" style="1" customWidth="1"/>
    <col min="1514" max="1514" width="9" style="1"/>
    <col min="1515" max="1515" width="11.25" style="1" customWidth="1"/>
    <col min="1516" max="1516" width="5.625" style="1" customWidth="1"/>
    <col min="1517" max="1517" width="8.875" style="1" customWidth="1"/>
    <col min="1518" max="1518" width="10.5" style="1" customWidth="1"/>
    <col min="1519" max="1519" width="9" style="1" customWidth="1"/>
    <col min="1520" max="1520" width="8.125" style="1" customWidth="1"/>
    <col min="1521" max="1521" width="15.75" style="1" customWidth="1"/>
    <col min="1522" max="1522" width="17.125" style="1" customWidth="1"/>
    <col min="1523" max="1523" width="11.625" style="1" customWidth="1"/>
    <col min="1524" max="1524" width="6.125" style="1" customWidth="1"/>
    <col min="1525" max="1525" width="11" style="1" customWidth="1"/>
    <col min="1526" max="1526" width="16.75" style="1" customWidth="1"/>
    <col min="1527" max="1527" width="7.375" style="1" customWidth="1"/>
    <col min="1528" max="1528" width="8.25" style="1" customWidth="1"/>
    <col min="1529" max="1529" width="5.75" style="1" customWidth="1"/>
    <col min="1530" max="1531" width="7.5" style="1" customWidth="1"/>
    <col min="1532" max="1760" width="9" style="1"/>
    <col min="1761" max="1761" width="17.625" style="1" customWidth="1"/>
    <col min="1762" max="1762" width="5.125" style="1" customWidth="1"/>
    <col min="1763" max="1763" width="10.75" style="1" customWidth="1"/>
    <col min="1764" max="1765" width="9" style="1" customWidth="1"/>
    <col min="1766" max="1766" width="5.5" style="1" customWidth="1"/>
    <col min="1767" max="1767" width="9" style="1"/>
    <col min="1768" max="1768" width="16.5" style="1" customWidth="1"/>
    <col min="1769" max="1769" width="21.5" style="1" customWidth="1"/>
    <col min="1770" max="1770" width="9" style="1"/>
    <col min="1771" max="1771" width="11.25" style="1" customWidth="1"/>
    <col min="1772" max="1772" width="5.625" style="1" customWidth="1"/>
    <col min="1773" max="1773" width="8.875" style="1" customWidth="1"/>
    <col min="1774" max="1774" width="10.5" style="1" customWidth="1"/>
    <col min="1775" max="1775" width="9" style="1" customWidth="1"/>
    <col min="1776" max="1776" width="8.125" style="1" customWidth="1"/>
    <col min="1777" max="1777" width="15.75" style="1" customWidth="1"/>
    <col min="1778" max="1778" width="17.125" style="1" customWidth="1"/>
    <col min="1779" max="1779" width="11.625" style="1" customWidth="1"/>
    <col min="1780" max="1780" width="6.125" style="1" customWidth="1"/>
    <col min="1781" max="1781" width="11" style="1" customWidth="1"/>
    <col min="1782" max="1782" width="16.75" style="1" customWidth="1"/>
    <col min="1783" max="1783" width="7.375" style="1" customWidth="1"/>
    <col min="1784" max="1784" width="8.25" style="1" customWidth="1"/>
    <col min="1785" max="1785" width="5.75" style="1" customWidth="1"/>
    <col min="1786" max="1787" width="7.5" style="1" customWidth="1"/>
    <col min="1788" max="2016" width="9" style="1"/>
    <col min="2017" max="2017" width="17.625" style="1" customWidth="1"/>
    <col min="2018" max="2018" width="5.125" style="1" customWidth="1"/>
    <col min="2019" max="2019" width="10.75" style="1" customWidth="1"/>
    <col min="2020" max="2021" width="9" style="1" customWidth="1"/>
    <col min="2022" max="2022" width="5.5" style="1" customWidth="1"/>
    <col min="2023" max="2023" width="9" style="1"/>
    <col min="2024" max="2024" width="16.5" style="1" customWidth="1"/>
    <col min="2025" max="2025" width="21.5" style="1" customWidth="1"/>
    <col min="2026" max="2026" width="9" style="1"/>
    <col min="2027" max="2027" width="11.25" style="1" customWidth="1"/>
    <col min="2028" max="2028" width="5.625" style="1" customWidth="1"/>
    <col min="2029" max="2029" width="8.875" style="1" customWidth="1"/>
    <col min="2030" max="2030" width="10.5" style="1" customWidth="1"/>
    <col min="2031" max="2031" width="9" style="1" customWidth="1"/>
    <col min="2032" max="2032" width="8.125" style="1" customWidth="1"/>
    <col min="2033" max="2033" width="15.75" style="1" customWidth="1"/>
    <col min="2034" max="2034" width="17.125" style="1" customWidth="1"/>
    <col min="2035" max="2035" width="11.625" style="1" customWidth="1"/>
    <col min="2036" max="2036" width="6.125" style="1" customWidth="1"/>
    <col min="2037" max="2037" width="11" style="1" customWidth="1"/>
    <col min="2038" max="2038" width="16.75" style="1" customWidth="1"/>
    <col min="2039" max="2039" width="7.375" style="1" customWidth="1"/>
    <col min="2040" max="2040" width="8.25" style="1" customWidth="1"/>
    <col min="2041" max="2041" width="5.75" style="1" customWidth="1"/>
    <col min="2042" max="2043" width="7.5" style="1" customWidth="1"/>
    <col min="2044" max="2272" width="9" style="1"/>
    <col min="2273" max="2273" width="17.625" style="1" customWidth="1"/>
    <col min="2274" max="2274" width="5.125" style="1" customWidth="1"/>
    <col min="2275" max="2275" width="10.75" style="1" customWidth="1"/>
    <col min="2276" max="2277" width="9" style="1" customWidth="1"/>
    <col min="2278" max="2278" width="5.5" style="1" customWidth="1"/>
    <col min="2279" max="2279" width="9" style="1"/>
    <col min="2280" max="2280" width="16.5" style="1" customWidth="1"/>
    <col min="2281" max="2281" width="21.5" style="1" customWidth="1"/>
    <col min="2282" max="2282" width="9" style="1"/>
    <col min="2283" max="2283" width="11.25" style="1" customWidth="1"/>
    <col min="2284" max="2284" width="5.625" style="1" customWidth="1"/>
    <col min="2285" max="2285" width="8.875" style="1" customWidth="1"/>
    <col min="2286" max="2286" width="10.5" style="1" customWidth="1"/>
    <col min="2287" max="2287" width="9" style="1" customWidth="1"/>
    <col min="2288" max="2288" width="8.125" style="1" customWidth="1"/>
    <col min="2289" max="2289" width="15.75" style="1" customWidth="1"/>
    <col min="2290" max="2290" width="17.125" style="1" customWidth="1"/>
    <col min="2291" max="2291" width="11.625" style="1" customWidth="1"/>
    <col min="2292" max="2292" width="6.125" style="1" customWidth="1"/>
    <col min="2293" max="2293" width="11" style="1" customWidth="1"/>
    <col min="2294" max="2294" width="16.75" style="1" customWidth="1"/>
    <col min="2295" max="2295" width="7.375" style="1" customWidth="1"/>
    <col min="2296" max="2296" width="8.25" style="1" customWidth="1"/>
    <col min="2297" max="2297" width="5.75" style="1" customWidth="1"/>
    <col min="2298" max="2299" width="7.5" style="1" customWidth="1"/>
    <col min="2300" max="2528" width="9" style="1"/>
    <col min="2529" max="2529" width="17.625" style="1" customWidth="1"/>
    <col min="2530" max="2530" width="5.125" style="1" customWidth="1"/>
    <col min="2531" max="2531" width="10.75" style="1" customWidth="1"/>
    <col min="2532" max="2533" width="9" style="1" customWidth="1"/>
    <col min="2534" max="2534" width="5.5" style="1" customWidth="1"/>
    <col min="2535" max="2535" width="9" style="1"/>
    <col min="2536" max="2536" width="16.5" style="1" customWidth="1"/>
    <col min="2537" max="2537" width="21.5" style="1" customWidth="1"/>
    <col min="2538" max="2538" width="9" style="1"/>
    <col min="2539" max="2539" width="11.25" style="1" customWidth="1"/>
    <col min="2540" max="2540" width="5.625" style="1" customWidth="1"/>
    <col min="2541" max="2541" width="8.875" style="1" customWidth="1"/>
    <col min="2542" max="2542" width="10.5" style="1" customWidth="1"/>
    <col min="2543" max="2543" width="9" style="1" customWidth="1"/>
    <col min="2544" max="2544" width="8.125" style="1" customWidth="1"/>
    <col min="2545" max="2545" width="15.75" style="1" customWidth="1"/>
    <col min="2546" max="2546" width="17.125" style="1" customWidth="1"/>
    <col min="2547" max="2547" width="11.625" style="1" customWidth="1"/>
    <col min="2548" max="2548" width="6.125" style="1" customWidth="1"/>
    <col min="2549" max="2549" width="11" style="1" customWidth="1"/>
    <col min="2550" max="2550" width="16.75" style="1" customWidth="1"/>
    <col min="2551" max="2551" width="7.375" style="1" customWidth="1"/>
    <col min="2552" max="2552" width="8.25" style="1" customWidth="1"/>
    <col min="2553" max="2553" width="5.75" style="1" customWidth="1"/>
    <col min="2554" max="2555" width="7.5" style="1" customWidth="1"/>
    <col min="2556" max="2784" width="9" style="1"/>
    <col min="2785" max="2785" width="17.625" style="1" customWidth="1"/>
    <col min="2786" max="2786" width="5.125" style="1" customWidth="1"/>
    <col min="2787" max="2787" width="10.75" style="1" customWidth="1"/>
    <col min="2788" max="2789" width="9" style="1" customWidth="1"/>
    <col min="2790" max="2790" width="5.5" style="1" customWidth="1"/>
    <col min="2791" max="2791" width="9" style="1"/>
    <col min="2792" max="2792" width="16.5" style="1" customWidth="1"/>
    <col min="2793" max="2793" width="21.5" style="1" customWidth="1"/>
    <col min="2794" max="2794" width="9" style="1"/>
    <col min="2795" max="2795" width="11.25" style="1" customWidth="1"/>
    <col min="2796" max="2796" width="5.625" style="1" customWidth="1"/>
    <col min="2797" max="2797" width="8.875" style="1" customWidth="1"/>
    <col min="2798" max="2798" width="10.5" style="1" customWidth="1"/>
    <col min="2799" max="2799" width="9" style="1" customWidth="1"/>
    <col min="2800" max="2800" width="8.125" style="1" customWidth="1"/>
    <col min="2801" max="2801" width="15.75" style="1" customWidth="1"/>
    <col min="2802" max="2802" width="17.125" style="1" customWidth="1"/>
    <col min="2803" max="2803" width="11.625" style="1" customWidth="1"/>
    <col min="2804" max="2804" width="6.125" style="1" customWidth="1"/>
    <col min="2805" max="2805" width="11" style="1" customWidth="1"/>
    <col min="2806" max="2806" width="16.75" style="1" customWidth="1"/>
    <col min="2807" max="2807" width="7.375" style="1" customWidth="1"/>
    <col min="2808" max="2808" width="8.25" style="1" customWidth="1"/>
    <col min="2809" max="2809" width="5.75" style="1" customWidth="1"/>
    <col min="2810" max="2811" width="7.5" style="1" customWidth="1"/>
    <col min="2812" max="3040" width="9" style="1"/>
    <col min="3041" max="3041" width="17.625" style="1" customWidth="1"/>
    <col min="3042" max="3042" width="5.125" style="1" customWidth="1"/>
    <col min="3043" max="3043" width="10.75" style="1" customWidth="1"/>
    <col min="3044" max="3045" width="9" style="1" customWidth="1"/>
    <col min="3046" max="3046" width="5.5" style="1" customWidth="1"/>
    <col min="3047" max="3047" width="9" style="1"/>
    <col min="3048" max="3048" width="16.5" style="1" customWidth="1"/>
    <col min="3049" max="3049" width="21.5" style="1" customWidth="1"/>
    <col min="3050" max="3050" width="9" style="1"/>
    <col min="3051" max="3051" width="11.25" style="1" customWidth="1"/>
    <col min="3052" max="3052" width="5.625" style="1" customWidth="1"/>
    <col min="3053" max="3053" width="8.875" style="1" customWidth="1"/>
    <col min="3054" max="3054" width="10.5" style="1" customWidth="1"/>
    <col min="3055" max="3055" width="9" style="1" customWidth="1"/>
    <col min="3056" max="3056" width="8.125" style="1" customWidth="1"/>
    <col min="3057" max="3057" width="15.75" style="1" customWidth="1"/>
    <col min="3058" max="3058" width="17.125" style="1" customWidth="1"/>
    <col min="3059" max="3059" width="11.625" style="1" customWidth="1"/>
    <col min="3060" max="3060" width="6.125" style="1" customWidth="1"/>
    <col min="3061" max="3061" width="11" style="1" customWidth="1"/>
    <col min="3062" max="3062" width="16.75" style="1" customWidth="1"/>
    <col min="3063" max="3063" width="7.375" style="1" customWidth="1"/>
    <col min="3064" max="3064" width="8.25" style="1" customWidth="1"/>
    <col min="3065" max="3065" width="5.75" style="1" customWidth="1"/>
    <col min="3066" max="3067" width="7.5" style="1" customWidth="1"/>
    <col min="3068" max="3296" width="9" style="1"/>
    <col min="3297" max="3297" width="17.625" style="1" customWidth="1"/>
    <col min="3298" max="3298" width="5.125" style="1" customWidth="1"/>
    <col min="3299" max="3299" width="10.75" style="1" customWidth="1"/>
    <col min="3300" max="3301" width="9" style="1" customWidth="1"/>
    <col min="3302" max="3302" width="5.5" style="1" customWidth="1"/>
    <col min="3303" max="3303" width="9" style="1"/>
    <col min="3304" max="3304" width="16.5" style="1" customWidth="1"/>
    <col min="3305" max="3305" width="21.5" style="1" customWidth="1"/>
    <col min="3306" max="3306" width="9" style="1"/>
    <col min="3307" max="3307" width="11.25" style="1" customWidth="1"/>
    <col min="3308" max="3308" width="5.625" style="1" customWidth="1"/>
    <col min="3309" max="3309" width="8.875" style="1" customWidth="1"/>
    <col min="3310" max="3310" width="10.5" style="1" customWidth="1"/>
    <col min="3311" max="3311" width="9" style="1" customWidth="1"/>
    <col min="3312" max="3312" width="8.125" style="1" customWidth="1"/>
    <col min="3313" max="3313" width="15.75" style="1" customWidth="1"/>
    <col min="3314" max="3314" width="17.125" style="1" customWidth="1"/>
    <col min="3315" max="3315" width="11.625" style="1" customWidth="1"/>
    <col min="3316" max="3316" width="6.125" style="1" customWidth="1"/>
    <col min="3317" max="3317" width="11" style="1" customWidth="1"/>
    <col min="3318" max="3318" width="16.75" style="1" customWidth="1"/>
    <col min="3319" max="3319" width="7.375" style="1" customWidth="1"/>
    <col min="3320" max="3320" width="8.25" style="1" customWidth="1"/>
    <col min="3321" max="3321" width="5.75" style="1" customWidth="1"/>
    <col min="3322" max="3323" width="7.5" style="1" customWidth="1"/>
    <col min="3324" max="3552" width="9" style="1"/>
    <col min="3553" max="3553" width="17.625" style="1" customWidth="1"/>
    <col min="3554" max="3554" width="5.125" style="1" customWidth="1"/>
    <col min="3555" max="3555" width="10.75" style="1" customWidth="1"/>
    <col min="3556" max="3557" width="9" style="1" customWidth="1"/>
    <col min="3558" max="3558" width="5.5" style="1" customWidth="1"/>
    <col min="3559" max="3559" width="9" style="1"/>
    <col min="3560" max="3560" width="16.5" style="1" customWidth="1"/>
    <col min="3561" max="3561" width="21.5" style="1" customWidth="1"/>
    <col min="3562" max="3562" width="9" style="1"/>
    <col min="3563" max="3563" width="11.25" style="1" customWidth="1"/>
    <col min="3564" max="3564" width="5.625" style="1" customWidth="1"/>
    <col min="3565" max="3565" width="8.875" style="1" customWidth="1"/>
    <col min="3566" max="3566" width="10.5" style="1" customWidth="1"/>
    <col min="3567" max="3567" width="9" style="1" customWidth="1"/>
    <col min="3568" max="3568" width="8.125" style="1" customWidth="1"/>
    <col min="3569" max="3569" width="15.75" style="1" customWidth="1"/>
    <col min="3570" max="3570" width="17.125" style="1" customWidth="1"/>
    <col min="3571" max="3571" width="11.625" style="1" customWidth="1"/>
    <col min="3572" max="3572" width="6.125" style="1" customWidth="1"/>
    <col min="3573" max="3573" width="11" style="1" customWidth="1"/>
    <col min="3574" max="3574" width="16.75" style="1" customWidth="1"/>
    <col min="3575" max="3575" width="7.375" style="1" customWidth="1"/>
    <col min="3576" max="3576" width="8.25" style="1" customWidth="1"/>
    <col min="3577" max="3577" width="5.75" style="1" customWidth="1"/>
    <col min="3578" max="3579" width="7.5" style="1" customWidth="1"/>
    <col min="3580" max="3808" width="9" style="1"/>
    <col min="3809" max="3809" width="17.625" style="1" customWidth="1"/>
    <col min="3810" max="3810" width="5.125" style="1" customWidth="1"/>
    <col min="3811" max="3811" width="10.75" style="1" customWidth="1"/>
    <col min="3812" max="3813" width="9" style="1" customWidth="1"/>
    <col min="3814" max="3814" width="5.5" style="1" customWidth="1"/>
    <col min="3815" max="3815" width="9" style="1"/>
    <col min="3816" max="3816" width="16.5" style="1" customWidth="1"/>
    <col min="3817" max="3817" width="21.5" style="1" customWidth="1"/>
    <col min="3818" max="3818" width="9" style="1"/>
    <col min="3819" max="3819" width="11.25" style="1" customWidth="1"/>
    <col min="3820" max="3820" width="5.625" style="1" customWidth="1"/>
    <col min="3821" max="3821" width="8.875" style="1" customWidth="1"/>
    <col min="3822" max="3822" width="10.5" style="1" customWidth="1"/>
    <col min="3823" max="3823" width="9" style="1" customWidth="1"/>
    <col min="3824" max="3824" width="8.125" style="1" customWidth="1"/>
    <col min="3825" max="3825" width="15.75" style="1" customWidth="1"/>
    <col min="3826" max="3826" width="17.125" style="1" customWidth="1"/>
    <col min="3827" max="3827" width="11.625" style="1" customWidth="1"/>
    <col min="3828" max="3828" width="6.125" style="1" customWidth="1"/>
    <col min="3829" max="3829" width="11" style="1" customWidth="1"/>
    <col min="3830" max="3830" width="16.75" style="1" customWidth="1"/>
    <col min="3831" max="3831" width="7.375" style="1" customWidth="1"/>
    <col min="3832" max="3832" width="8.25" style="1" customWidth="1"/>
    <col min="3833" max="3833" width="5.75" style="1" customWidth="1"/>
    <col min="3834" max="3835" width="7.5" style="1" customWidth="1"/>
    <col min="3836" max="4064" width="9" style="1"/>
    <col min="4065" max="4065" width="17.625" style="1" customWidth="1"/>
    <col min="4066" max="4066" width="5.125" style="1" customWidth="1"/>
    <col min="4067" max="4067" width="10.75" style="1" customWidth="1"/>
    <col min="4068" max="4069" width="9" style="1" customWidth="1"/>
    <col min="4070" max="4070" width="5.5" style="1" customWidth="1"/>
    <col min="4071" max="4071" width="9" style="1"/>
    <col min="4072" max="4072" width="16.5" style="1" customWidth="1"/>
    <col min="4073" max="4073" width="21.5" style="1" customWidth="1"/>
    <col min="4074" max="4074" width="9" style="1"/>
    <col min="4075" max="4075" width="11.25" style="1" customWidth="1"/>
    <col min="4076" max="4076" width="5.625" style="1" customWidth="1"/>
    <col min="4077" max="4077" width="8.875" style="1" customWidth="1"/>
    <col min="4078" max="4078" width="10.5" style="1" customWidth="1"/>
    <col min="4079" max="4079" width="9" style="1" customWidth="1"/>
    <col min="4080" max="4080" width="8.125" style="1" customWidth="1"/>
    <col min="4081" max="4081" width="15.75" style="1" customWidth="1"/>
    <col min="4082" max="4082" width="17.125" style="1" customWidth="1"/>
    <col min="4083" max="4083" width="11.625" style="1" customWidth="1"/>
    <col min="4084" max="4084" width="6.125" style="1" customWidth="1"/>
    <col min="4085" max="4085" width="11" style="1" customWidth="1"/>
    <col min="4086" max="4086" width="16.75" style="1" customWidth="1"/>
    <col min="4087" max="4087" width="7.375" style="1" customWidth="1"/>
    <col min="4088" max="4088" width="8.25" style="1" customWidth="1"/>
    <col min="4089" max="4089" width="5.75" style="1" customWidth="1"/>
    <col min="4090" max="4091" width="7.5" style="1" customWidth="1"/>
    <col min="4092" max="4320" width="9" style="1"/>
    <col min="4321" max="4321" width="17.625" style="1" customWidth="1"/>
    <col min="4322" max="4322" width="5.125" style="1" customWidth="1"/>
    <col min="4323" max="4323" width="10.75" style="1" customWidth="1"/>
    <col min="4324" max="4325" width="9" style="1" customWidth="1"/>
    <col min="4326" max="4326" width="5.5" style="1" customWidth="1"/>
    <col min="4327" max="4327" width="9" style="1"/>
    <col min="4328" max="4328" width="16.5" style="1" customWidth="1"/>
    <col min="4329" max="4329" width="21.5" style="1" customWidth="1"/>
    <col min="4330" max="4330" width="9" style="1"/>
    <col min="4331" max="4331" width="11.25" style="1" customWidth="1"/>
    <col min="4332" max="4332" width="5.625" style="1" customWidth="1"/>
    <col min="4333" max="4333" width="8.875" style="1" customWidth="1"/>
    <col min="4334" max="4334" width="10.5" style="1" customWidth="1"/>
    <col min="4335" max="4335" width="9" style="1" customWidth="1"/>
    <col min="4336" max="4336" width="8.125" style="1" customWidth="1"/>
    <col min="4337" max="4337" width="15.75" style="1" customWidth="1"/>
    <col min="4338" max="4338" width="17.125" style="1" customWidth="1"/>
    <col min="4339" max="4339" width="11.625" style="1" customWidth="1"/>
    <col min="4340" max="4340" width="6.125" style="1" customWidth="1"/>
    <col min="4341" max="4341" width="11" style="1" customWidth="1"/>
    <col min="4342" max="4342" width="16.75" style="1" customWidth="1"/>
    <col min="4343" max="4343" width="7.375" style="1" customWidth="1"/>
    <col min="4344" max="4344" width="8.25" style="1" customWidth="1"/>
    <col min="4345" max="4345" width="5.75" style="1" customWidth="1"/>
    <col min="4346" max="4347" width="7.5" style="1" customWidth="1"/>
    <col min="4348" max="4576" width="9" style="1"/>
    <col min="4577" max="4577" width="17.625" style="1" customWidth="1"/>
    <col min="4578" max="4578" width="5.125" style="1" customWidth="1"/>
    <col min="4579" max="4579" width="10.75" style="1" customWidth="1"/>
    <col min="4580" max="4581" width="9" style="1" customWidth="1"/>
    <col min="4582" max="4582" width="5.5" style="1" customWidth="1"/>
    <col min="4583" max="4583" width="9" style="1"/>
    <col min="4584" max="4584" width="16.5" style="1" customWidth="1"/>
    <col min="4585" max="4585" width="21.5" style="1" customWidth="1"/>
    <col min="4586" max="4586" width="9" style="1"/>
    <col min="4587" max="4587" width="11.25" style="1" customWidth="1"/>
    <col min="4588" max="4588" width="5.625" style="1" customWidth="1"/>
    <col min="4589" max="4589" width="8.875" style="1" customWidth="1"/>
    <col min="4590" max="4590" width="10.5" style="1" customWidth="1"/>
    <col min="4591" max="4591" width="9" style="1" customWidth="1"/>
    <col min="4592" max="4592" width="8.125" style="1" customWidth="1"/>
    <col min="4593" max="4593" width="15.75" style="1" customWidth="1"/>
    <col min="4594" max="4594" width="17.125" style="1" customWidth="1"/>
    <col min="4595" max="4595" width="11.625" style="1" customWidth="1"/>
    <col min="4596" max="4596" width="6.125" style="1" customWidth="1"/>
    <col min="4597" max="4597" width="11" style="1" customWidth="1"/>
    <col min="4598" max="4598" width="16.75" style="1" customWidth="1"/>
    <col min="4599" max="4599" width="7.375" style="1" customWidth="1"/>
    <col min="4600" max="4600" width="8.25" style="1" customWidth="1"/>
    <col min="4601" max="4601" width="5.75" style="1" customWidth="1"/>
    <col min="4602" max="4603" width="7.5" style="1" customWidth="1"/>
    <col min="4604" max="4832" width="9" style="1"/>
    <col min="4833" max="4833" width="17.625" style="1" customWidth="1"/>
    <col min="4834" max="4834" width="5.125" style="1" customWidth="1"/>
    <col min="4835" max="4835" width="10.75" style="1" customWidth="1"/>
    <col min="4836" max="4837" width="9" style="1" customWidth="1"/>
    <col min="4838" max="4838" width="5.5" style="1" customWidth="1"/>
    <col min="4839" max="4839" width="9" style="1"/>
    <col min="4840" max="4840" width="16.5" style="1" customWidth="1"/>
    <col min="4841" max="4841" width="21.5" style="1" customWidth="1"/>
    <col min="4842" max="4842" width="9" style="1"/>
    <col min="4843" max="4843" width="11.25" style="1" customWidth="1"/>
    <col min="4844" max="4844" width="5.625" style="1" customWidth="1"/>
    <col min="4845" max="4845" width="8.875" style="1" customWidth="1"/>
    <col min="4846" max="4846" width="10.5" style="1" customWidth="1"/>
    <col min="4847" max="4847" width="9" style="1" customWidth="1"/>
    <col min="4848" max="4848" width="8.125" style="1" customWidth="1"/>
    <col min="4849" max="4849" width="15.75" style="1" customWidth="1"/>
    <col min="4850" max="4850" width="17.125" style="1" customWidth="1"/>
    <col min="4851" max="4851" width="11.625" style="1" customWidth="1"/>
    <col min="4852" max="4852" width="6.125" style="1" customWidth="1"/>
    <col min="4853" max="4853" width="11" style="1" customWidth="1"/>
    <col min="4854" max="4854" width="16.75" style="1" customWidth="1"/>
    <col min="4855" max="4855" width="7.375" style="1" customWidth="1"/>
    <col min="4856" max="4856" width="8.25" style="1" customWidth="1"/>
    <col min="4857" max="4857" width="5.75" style="1" customWidth="1"/>
    <col min="4858" max="4859" width="7.5" style="1" customWidth="1"/>
    <col min="4860" max="5088" width="9" style="1"/>
    <col min="5089" max="5089" width="17.625" style="1" customWidth="1"/>
    <col min="5090" max="5090" width="5.125" style="1" customWidth="1"/>
    <col min="5091" max="5091" width="10.75" style="1" customWidth="1"/>
    <col min="5092" max="5093" width="9" style="1" customWidth="1"/>
    <col min="5094" max="5094" width="5.5" style="1" customWidth="1"/>
    <col min="5095" max="5095" width="9" style="1"/>
    <col min="5096" max="5096" width="16.5" style="1" customWidth="1"/>
    <col min="5097" max="5097" width="21.5" style="1" customWidth="1"/>
    <col min="5098" max="5098" width="9" style="1"/>
    <col min="5099" max="5099" width="11.25" style="1" customWidth="1"/>
    <col min="5100" max="5100" width="5.625" style="1" customWidth="1"/>
    <col min="5101" max="5101" width="8.875" style="1" customWidth="1"/>
    <col min="5102" max="5102" width="10.5" style="1" customWidth="1"/>
    <col min="5103" max="5103" width="9" style="1" customWidth="1"/>
    <col min="5104" max="5104" width="8.125" style="1" customWidth="1"/>
    <col min="5105" max="5105" width="15.75" style="1" customWidth="1"/>
    <col min="5106" max="5106" width="17.125" style="1" customWidth="1"/>
    <col min="5107" max="5107" width="11.625" style="1" customWidth="1"/>
    <col min="5108" max="5108" width="6.125" style="1" customWidth="1"/>
    <col min="5109" max="5109" width="11" style="1" customWidth="1"/>
    <col min="5110" max="5110" width="16.75" style="1" customWidth="1"/>
    <col min="5111" max="5111" width="7.375" style="1" customWidth="1"/>
    <col min="5112" max="5112" width="8.25" style="1" customWidth="1"/>
    <col min="5113" max="5113" width="5.75" style="1" customWidth="1"/>
    <col min="5114" max="5115" width="7.5" style="1" customWidth="1"/>
    <col min="5116" max="5344" width="9" style="1"/>
    <col min="5345" max="5345" width="17.625" style="1" customWidth="1"/>
    <col min="5346" max="5346" width="5.125" style="1" customWidth="1"/>
    <col min="5347" max="5347" width="10.75" style="1" customWidth="1"/>
    <col min="5348" max="5349" width="9" style="1" customWidth="1"/>
    <col min="5350" max="5350" width="5.5" style="1" customWidth="1"/>
    <col min="5351" max="5351" width="9" style="1"/>
    <col min="5352" max="5352" width="16.5" style="1" customWidth="1"/>
    <col min="5353" max="5353" width="21.5" style="1" customWidth="1"/>
    <col min="5354" max="5354" width="9" style="1"/>
    <col min="5355" max="5355" width="11.25" style="1" customWidth="1"/>
    <col min="5356" max="5356" width="5.625" style="1" customWidth="1"/>
    <col min="5357" max="5357" width="8.875" style="1" customWidth="1"/>
    <col min="5358" max="5358" width="10.5" style="1" customWidth="1"/>
    <col min="5359" max="5359" width="9" style="1" customWidth="1"/>
    <col min="5360" max="5360" width="8.125" style="1" customWidth="1"/>
    <col min="5361" max="5361" width="15.75" style="1" customWidth="1"/>
    <col min="5362" max="5362" width="17.125" style="1" customWidth="1"/>
    <col min="5363" max="5363" width="11.625" style="1" customWidth="1"/>
    <col min="5364" max="5364" width="6.125" style="1" customWidth="1"/>
    <col min="5365" max="5365" width="11" style="1" customWidth="1"/>
    <col min="5366" max="5366" width="16.75" style="1" customWidth="1"/>
    <col min="5367" max="5367" width="7.375" style="1" customWidth="1"/>
    <col min="5368" max="5368" width="8.25" style="1" customWidth="1"/>
    <col min="5369" max="5369" width="5.75" style="1" customWidth="1"/>
    <col min="5370" max="5371" width="7.5" style="1" customWidth="1"/>
    <col min="5372" max="5600" width="9" style="1"/>
    <col min="5601" max="5601" width="17.625" style="1" customWidth="1"/>
    <col min="5602" max="5602" width="5.125" style="1" customWidth="1"/>
    <col min="5603" max="5603" width="10.75" style="1" customWidth="1"/>
    <col min="5604" max="5605" width="9" style="1" customWidth="1"/>
    <col min="5606" max="5606" width="5.5" style="1" customWidth="1"/>
    <col min="5607" max="5607" width="9" style="1"/>
    <col min="5608" max="5608" width="16.5" style="1" customWidth="1"/>
    <col min="5609" max="5609" width="21.5" style="1" customWidth="1"/>
    <col min="5610" max="5610" width="9" style="1"/>
    <col min="5611" max="5611" width="11.25" style="1" customWidth="1"/>
    <col min="5612" max="5612" width="5.625" style="1" customWidth="1"/>
    <col min="5613" max="5613" width="8.875" style="1" customWidth="1"/>
    <col min="5614" max="5614" width="10.5" style="1" customWidth="1"/>
    <col min="5615" max="5615" width="9" style="1" customWidth="1"/>
    <col min="5616" max="5616" width="8.125" style="1" customWidth="1"/>
    <col min="5617" max="5617" width="15.75" style="1" customWidth="1"/>
    <col min="5618" max="5618" width="17.125" style="1" customWidth="1"/>
    <col min="5619" max="5619" width="11.625" style="1" customWidth="1"/>
    <col min="5620" max="5620" width="6.125" style="1" customWidth="1"/>
    <col min="5621" max="5621" width="11" style="1" customWidth="1"/>
    <col min="5622" max="5622" width="16.75" style="1" customWidth="1"/>
    <col min="5623" max="5623" width="7.375" style="1" customWidth="1"/>
    <col min="5624" max="5624" width="8.25" style="1" customWidth="1"/>
    <col min="5625" max="5625" width="5.75" style="1" customWidth="1"/>
    <col min="5626" max="5627" width="7.5" style="1" customWidth="1"/>
    <col min="5628" max="5856" width="9" style="1"/>
    <col min="5857" max="5857" width="17.625" style="1" customWidth="1"/>
    <col min="5858" max="5858" width="5.125" style="1" customWidth="1"/>
    <col min="5859" max="5859" width="10.75" style="1" customWidth="1"/>
    <col min="5860" max="5861" width="9" style="1" customWidth="1"/>
    <col min="5862" max="5862" width="5.5" style="1" customWidth="1"/>
    <col min="5863" max="5863" width="9" style="1"/>
    <col min="5864" max="5864" width="16.5" style="1" customWidth="1"/>
    <col min="5865" max="5865" width="21.5" style="1" customWidth="1"/>
    <col min="5866" max="5866" width="9" style="1"/>
    <col min="5867" max="5867" width="11.25" style="1" customWidth="1"/>
    <col min="5868" max="5868" width="5.625" style="1" customWidth="1"/>
    <col min="5869" max="5869" width="8.875" style="1" customWidth="1"/>
    <col min="5870" max="5870" width="10.5" style="1" customWidth="1"/>
    <col min="5871" max="5871" width="9" style="1" customWidth="1"/>
    <col min="5872" max="5872" width="8.125" style="1" customWidth="1"/>
    <col min="5873" max="5873" width="15.75" style="1" customWidth="1"/>
    <col min="5874" max="5874" width="17.125" style="1" customWidth="1"/>
    <col min="5875" max="5875" width="11.625" style="1" customWidth="1"/>
    <col min="5876" max="5876" width="6.125" style="1" customWidth="1"/>
    <col min="5877" max="5877" width="11" style="1" customWidth="1"/>
    <col min="5878" max="5878" width="16.75" style="1" customWidth="1"/>
    <col min="5879" max="5879" width="7.375" style="1" customWidth="1"/>
    <col min="5880" max="5880" width="8.25" style="1" customWidth="1"/>
    <col min="5881" max="5881" width="5.75" style="1" customWidth="1"/>
    <col min="5882" max="5883" width="7.5" style="1" customWidth="1"/>
    <col min="5884" max="6112" width="9" style="1"/>
    <col min="6113" max="6113" width="17.625" style="1" customWidth="1"/>
    <col min="6114" max="6114" width="5.125" style="1" customWidth="1"/>
    <col min="6115" max="6115" width="10.75" style="1" customWidth="1"/>
    <col min="6116" max="6117" width="9" style="1" customWidth="1"/>
    <col min="6118" max="6118" width="5.5" style="1" customWidth="1"/>
    <col min="6119" max="6119" width="9" style="1"/>
    <col min="6120" max="6120" width="16.5" style="1" customWidth="1"/>
    <col min="6121" max="6121" width="21.5" style="1" customWidth="1"/>
    <col min="6122" max="6122" width="9" style="1"/>
    <col min="6123" max="6123" width="11.25" style="1" customWidth="1"/>
    <col min="6124" max="6124" width="5.625" style="1" customWidth="1"/>
    <col min="6125" max="6125" width="8.875" style="1" customWidth="1"/>
    <col min="6126" max="6126" width="10.5" style="1" customWidth="1"/>
    <col min="6127" max="6127" width="9" style="1" customWidth="1"/>
    <col min="6128" max="6128" width="8.125" style="1" customWidth="1"/>
    <col min="6129" max="6129" width="15.75" style="1" customWidth="1"/>
    <col min="6130" max="6130" width="17.125" style="1" customWidth="1"/>
    <col min="6131" max="6131" width="11.625" style="1" customWidth="1"/>
    <col min="6132" max="6132" width="6.125" style="1" customWidth="1"/>
    <col min="6133" max="6133" width="11" style="1" customWidth="1"/>
    <col min="6134" max="6134" width="16.75" style="1" customWidth="1"/>
    <col min="6135" max="6135" width="7.375" style="1" customWidth="1"/>
    <col min="6136" max="6136" width="8.25" style="1" customWidth="1"/>
    <col min="6137" max="6137" width="5.75" style="1" customWidth="1"/>
    <col min="6138" max="6139" width="7.5" style="1" customWidth="1"/>
    <col min="6140" max="6368" width="9" style="1"/>
    <col min="6369" max="6369" width="17.625" style="1" customWidth="1"/>
    <col min="6370" max="6370" width="5.125" style="1" customWidth="1"/>
    <col min="6371" max="6371" width="10.75" style="1" customWidth="1"/>
    <col min="6372" max="6373" width="9" style="1" customWidth="1"/>
    <col min="6374" max="6374" width="5.5" style="1" customWidth="1"/>
    <col min="6375" max="6375" width="9" style="1"/>
    <col min="6376" max="6376" width="16.5" style="1" customWidth="1"/>
    <col min="6377" max="6377" width="21.5" style="1" customWidth="1"/>
    <col min="6378" max="6378" width="9" style="1"/>
    <col min="6379" max="6379" width="11.25" style="1" customWidth="1"/>
    <col min="6380" max="6380" width="5.625" style="1" customWidth="1"/>
    <col min="6381" max="6381" width="8.875" style="1" customWidth="1"/>
    <col min="6382" max="6382" width="10.5" style="1" customWidth="1"/>
    <col min="6383" max="6383" width="9" style="1" customWidth="1"/>
    <col min="6384" max="6384" width="8.125" style="1" customWidth="1"/>
    <col min="6385" max="6385" width="15.75" style="1" customWidth="1"/>
    <col min="6386" max="6386" width="17.125" style="1" customWidth="1"/>
    <col min="6387" max="6387" width="11.625" style="1" customWidth="1"/>
    <col min="6388" max="6388" width="6.125" style="1" customWidth="1"/>
    <col min="6389" max="6389" width="11" style="1" customWidth="1"/>
    <col min="6390" max="6390" width="16.75" style="1" customWidth="1"/>
    <col min="6391" max="6391" width="7.375" style="1" customWidth="1"/>
    <col min="6392" max="6392" width="8.25" style="1" customWidth="1"/>
    <col min="6393" max="6393" width="5.75" style="1" customWidth="1"/>
    <col min="6394" max="6395" width="7.5" style="1" customWidth="1"/>
    <col min="6396" max="6624" width="9" style="1"/>
    <col min="6625" max="6625" width="17.625" style="1" customWidth="1"/>
    <col min="6626" max="6626" width="5.125" style="1" customWidth="1"/>
    <col min="6627" max="6627" width="10.75" style="1" customWidth="1"/>
    <col min="6628" max="6629" width="9" style="1" customWidth="1"/>
    <col min="6630" max="6630" width="5.5" style="1" customWidth="1"/>
    <col min="6631" max="6631" width="9" style="1"/>
    <col min="6632" max="6632" width="16.5" style="1" customWidth="1"/>
    <col min="6633" max="6633" width="21.5" style="1" customWidth="1"/>
    <col min="6634" max="6634" width="9" style="1"/>
    <col min="6635" max="6635" width="11.25" style="1" customWidth="1"/>
    <col min="6636" max="6636" width="5.625" style="1" customWidth="1"/>
    <col min="6637" max="6637" width="8.875" style="1" customWidth="1"/>
    <col min="6638" max="6638" width="10.5" style="1" customWidth="1"/>
    <col min="6639" max="6639" width="9" style="1" customWidth="1"/>
    <col min="6640" max="6640" width="8.125" style="1" customWidth="1"/>
    <col min="6641" max="6641" width="15.75" style="1" customWidth="1"/>
    <col min="6642" max="6642" width="17.125" style="1" customWidth="1"/>
    <col min="6643" max="6643" width="11.625" style="1" customWidth="1"/>
    <col min="6644" max="6644" width="6.125" style="1" customWidth="1"/>
    <col min="6645" max="6645" width="11" style="1" customWidth="1"/>
    <col min="6646" max="6646" width="16.75" style="1" customWidth="1"/>
    <col min="6647" max="6647" width="7.375" style="1" customWidth="1"/>
    <col min="6648" max="6648" width="8.25" style="1" customWidth="1"/>
    <col min="6649" max="6649" width="5.75" style="1" customWidth="1"/>
    <col min="6650" max="6651" width="7.5" style="1" customWidth="1"/>
    <col min="6652" max="6880" width="9" style="1"/>
    <col min="6881" max="6881" width="17.625" style="1" customWidth="1"/>
    <col min="6882" max="6882" width="5.125" style="1" customWidth="1"/>
    <col min="6883" max="6883" width="10.75" style="1" customWidth="1"/>
    <col min="6884" max="6885" width="9" style="1" customWidth="1"/>
    <col min="6886" max="6886" width="5.5" style="1" customWidth="1"/>
    <col min="6887" max="6887" width="9" style="1"/>
    <col min="6888" max="6888" width="16.5" style="1" customWidth="1"/>
    <col min="6889" max="6889" width="21.5" style="1" customWidth="1"/>
    <col min="6890" max="6890" width="9" style="1"/>
    <col min="6891" max="6891" width="11.25" style="1" customWidth="1"/>
    <col min="6892" max="6892" width="5.625" style="1" customWidth="1"/>
    <col min="6893" max="6893" width="8.875" style="1" customWidth="1"/>
    <col min="6894" max="6894" width="10.5" style="1" customWidth="1"/>
    <col min="6895" max="6895" width="9" style="1" customWidth="1"/>
    <col min="6896" max="6896" width="8.125" style="1" customWidth="1"/>
    <col min="6897" max="6897" width="15.75" style="1" customWidth="1"/>
    <col min="6898" max="6898" width="17.125" style="1" customWidth="1"/>
    <col min="6899" max="6899" width="11.625" style="1" customWidth="1"/>
    <col min="6900" max="6900" width="6.125" style="1" customWidth="1"/>
    <col min="6901" max="6901" width="11" style="1" customWidth="1"/>
    <col min="6902" max="6902" width="16.75" style="1" customWidth="1"/>
    <col min="6903" max="6903" width="7.375" style="1" customWidth="1"/>
    <col min="6904" max="6904" width="8.25" style="1" customWidth="1"/>
    <col min="6905" max="6905" width="5.75" style="1" customWidth="1"/>
    <col min="6906" max="6907" width="7.5" style="1" customWidth="1"/>
    <col min="6908" max="7136" width="9" style="1"/>
    <col min="7137" max="7137" width="17.625" style="1" customWidth="1"/>
    <col min="7138" max="7138" width="5.125" style="1" customWidth="1"/>
    <col min="7139" max="7139" width="10.75" style="1" customWidth="1"/>
    <col min="7140" max="7141" width="9" style="1" customWidth="1"/>
    <col min="7142" max="7142" width="5.5" style="1" customWidth="1"/>
    <col min="7143" max="7143" width="9" style="1"/>
    <col min="7144" max="7144" width="16.5" style="1" customWidth="1"/>
    <col min="7145" max="7145" width="21.5" style="1" customWidth="1"/>
    <col min="7146" max="7146" width="9" style="1"/>
    <col min="7147" max="7147" width="11.25" style="1" customWidth="1"/>
    <col min="7148" max="7148" width="5.625" style="1" customWidth="1"/>
    <col min="7149" max="7149" width="8.875" style="1" customWidth="1"/>
    <col min="7150" max="7150" width="10.5" style="1" customWidth="1"/>
    <col min="7151" max="7151" width="9" style="1" customWidth="1"/>
    <col min="7152" max="7152" width="8.125" style="1" customWidth="1"/>
    <col min="7153" max="7153" width="15.75" style="1" customWidth="1"/>
    <col min="7154" max="7154" width="17.125" style="1" customWidth="1"/>
    <col min="7155" max="7155" width="11.625" style="1" customWidth="1"/>
    <col min="7156" max="7156" width="6.125" style="1" customWidth="1"/>
    <col min="7157" max="7157" width="11" style="1" customWidth="1"/>
    <col min="7158" max="7158" width="16.75" style="1" customWidth="1"/>
    <col min="7159" max="7159" width="7.375" style="1" customWidth="1"/>
    <col min="7160" max="7160" width="8.25" style="1" customWidth="1"/>
    <col min="7161" max="7161" width="5.75" style="1" customWidth="1"/>
    <col min="7162" max="7163" width="7.5" style="1" customWidth="1"/>
    <col min="7164" max="7392" width="9" style="1"/>
    <col min="7393" max="7393" width="17.625" style="1" customWidth="1"/>
    <col min="7394" max="7394" width="5.125" style="1" customWidth="1"/>
    <col min="7395" max="7395" width="10.75" style="1" customWidth="1"/>
    <col min="7396" max="7397" width="9" style="1" customWidth="1"/>
    <col min="7398" max="7398" width="5.5" style="1" customWidth="1"/>
    <col min="7399" max="7399" width="9" style="1"/>
    <col min="7400" max="7400" width="16.5" style="1" customWidth="1"/>
    <col min="7401" max="7401" width="21.5" style="1" customWidth="1"/>
    <col min="7402" max="7402" width="9" style="1"/>
    <col min="7403" max="7403" width="11.25" style="1" customWidth="1"/>
    <col min="7404" max="7404" width="5.625" style="1" customWidth="1"/>
    <col min="7405" max="7405" width="8.875" style="1" customWidth="1"/>
    <col min="7406" max="7406" width="10.5" style="1" customWidth="1"/>
    <col min="7407" max="7407" width="9" style="1" customWidth="1"/>
    <col min="7408" max="7408" width="8.125" style="1" customWidth="1"/>
    <col min="7409" max="7409" width="15.75" style="1" customWidth="1"/>
    <col min="7410" max="7410" width="17.125" style="1" customWidth="1"/>
    <col min="7411" max="7411" width="11.625" style="1" customWidth="1"/>
    <col min="7412" max="7412" width="6.125" style="1" customWidth="1"/>
    <col min="7413" max="7413" width="11" style="1" customWidth="1"/>
    <col min="7414" max="7414" width="16.75" style="1" customWidth="1"/>
    <col min="7415" max="7415" width="7.375" style="1" customWidth="1"/>
    <col min="7416" max="7416" width="8.25" style="1" customWidth="1"/>
    <col min="7417" max="7417" width="5.75" style="1" customWidth="1"/>
    <col min="7418" max="7419" width="7.5" style="1" customWidth="1"/>
    <col min="7420" max="7648" width="9" style="1"/>
    <col min="7649" max="7649" width="17.625" style="1" customWidth="1"/>
    <col min="7650" max="7650" width="5.125" style="1" customWidth="1"/>
    <col min="7651" max="7651" width="10.75" style="1" customWidth="1"/>
    <col min="7652" max="7653" width="9" style="1" customWidth="1"/>
    <col min="7654" max="7654" width="5.5" style="1" customWidth="1"/>
    <col min="7655" max="7655" width="9" style="1"/>
    <col min="7656" max="7656" width="16.5" style="1" customWidth="1"/>
    <col min="7657" max="7657" width="21.5" style="1" customWidth="1"/>
    <col min="7658" max="7658" width="9" style="1"/>
    <col min="7659" max="7659" width="11.25" style="1" customWidth="1"/>
    <col min="7660" max="7660" width="5.625" style="1" customWidth="1"/>
    <col min="7661" max="7661" width="8.875" style="1" customWidth="1"/>
    <col min="7662" max="7662" width="10.5" style="1" customWidth="1"/>
    <col min="7663" max="7663" width="9" style="1" customWidth="1"/>
    <col min="7664" max="7664" width="8.125" style="1" customWidth="1"/>
    <col min="7665" max="7665" width="15.75" style="1" customWidth="1"/>
    <col min="7666" max="7666" width="17.125" style="1" customWidth="1"/>
    <col min="7667" max="7667" width="11.625" style="1" customWidth="1"/>
    <col min="7668" max="7668" width="6.125" style="1" customWidth="1"/>
    <col min="7669" max="7669" width="11" style="1" customWidth="1"/>
    <col min="7670" max="7670" width="16.75" style="1" customWidth="1"/>
    <col min="7671" max="7671" width="7.375" style="1" customWidth="1"/>
    <col min="7672" max="7672" width="8.25" style="1" customWidth="1"/>
    <col min="7673" max="7673" width="5.75" style="1" customWidth="1"/>
    <col min="7674" max="7675" width="7.5" style="1" customWidth="1"/>
    <col min="7676" max="7904" width="9" style="1"/>
    <col min="7905" max="7905" width="17.625" style="1" customWidth="1"/>
    <col min="7906" max="7906" width="5.125" style="1" customWidth="1"/>
    <col min="7907" max="7907" width="10.75" style="1" customWidth="1"/>
    <col min="7908" max="7909" width="9" style="1" customWidth="1"/>
    <col min="7910" max="7910" width="5.5" style="1" customWidth="1"/>
    <col min="7911" max="7911" width="9" style="1"/>
    <col min="7912" max="7912" width="16.5" style="1" customWidth="1"/>
    <col min="7913" max="7913" width="21.5" style="1" customWidth="1"/>
    <col min="7914" max="7914" width="9" style="1"/>
    <col min="7915" max="7915" width="11.25" style="1" customWidth="1"/>
    <col min="7916" max="7916" width="5.625" style="1" customWidth="1"/>
    <col min="7917" max="7917" width="8.875" style="1" customWidth="1"/>
    <col min="7918" max="7918" width="10.5" style="1" customWidth="1"/>
    <col min="7919" max="7919" width="9" style="1" customWidth="1"/>
    <col min="7920" max="7920" width="8.125" style="1" customWidth="1"/>
    <col min="7921" max="7921" width="15.75" style="1" customWidth="1"/>
    <col min="7922" max="7922" width="17.125" style="1" customWidth="1"/>
    <col min="7923" max="7923" width="11.625" style="1" customWidth="1"/>
    <col min="7924" max="7924" width="6.125" style="1" customWidth="1"/>
    <col min="7925" max="7925" width="11" style="1" customWidth="1"/>
    <col min="7926" max="7926" width="16.75" style="1" customWidth="1"/>
    <col min="7927" max="7927" width="7.375" style="1" customWidth="1"/>
    <col min="7928" max="7928" width="8.25" style="1" customWidth="1"/>
    <col min="7929" max="7929" width="5.75" style="1" customWidth="1"/>
    <col min="7930" max="7931" width="7.5" style="1" customWidth="1"/>
    <col min="7932" max="8160" width="9" style="1"/>
    <col min="8161" max="8161" width="17.625" style="1" customWidth="1"/>
    <col min="8162" max="8162" width="5.125" style="1" customWidth="1"/>
    <col min="8163" max="8163" width="10.75" style="1" customWidth="1"/>
    <col min="8164" max="8165" width="9" style="1" customWidth="1"/>
    <col min="8166" max="8166" width="5.5" style="1" customWidth="1"/>
    <col min="8167" max="8167" width="9" style="1"/>
    <col min="8168" max="8168" width="16.5" style="1" customWidth="1"/>
    <col min="8169" max="8169" width="21.5" style="1" customWidth="1"/>
    <col min="8170" max="8170" width="9" style="1"/>
    <col min="8171" max="8171" width="11.25" style="1" customWidth="1"/>
    <col min="8172" max="8172" width="5.625" style="1" customWidth="1"/>
    <col min="8173" max="8173" width="8.875" style="1" customWidth="1"/>
    <col min="8174" max="8174" width="10.5" style="1" customWidth="1"/>
    <col min="8175" max="8175" width="9" style="1" customWidth="1"/>
    <col min="8176" max="8176" width="8.125" style="1" customWidth="1"/>
    <col min="8177" max="8177" width="15.75" style="1" customWidth="1"/>
    <col min="8178" max="8178" width="17.125" style="1" customWidth="1"/>
    <col min="8179" max="8179" width="11.625" style="1" customWidth="1"/>
    <col min="8180" max="8180" width="6.125" style="1" customWidth="1"/>
    <col min="8181" max="8181" width="11" style="1" customWidth="1"/>
    <col min="8182" max="8182" width="16.75" style="1" customWidth="1"/>
    <col min="8183" max="8183" width="7.375" style="1" customWidth="1"/>
    <col min="8184" max="8184" width="8.25" style="1" customWidth="1"/>
    <col min="8185" max="8185" width="5.75" style="1" customWidth="1"/>
    <col min="8186" max="8187" width="7.5" style="1" customWidth="1"/>
    <col min="8188" max="8416" width="9" style="1"/>
    <col min="8417" max="8417" width="17.625" style="1" customWidth="1"/>
    <col min="8418" max="8418" width="5.125" style="1" customWidth="1"/>
    <col min="8419" max="8419" width="10.75" style="1" customWidth="1"/>
    <col min="8420" max="8421" width="9" style="1" customWidth="1"/>
    <col min="8422" max="8422" width="5.5" style="1" customWidth="1"/>
    <col min="8423" max="8423" width="9" style="1"/>
    <col min="8424" max="8424" width="16.5" style="1" customWidth="1"/>
    <col min="8425" max="8425" width="21.5" style="1" customWidth="1"/>
    <col min="8426" max="8426" width="9" style="1"/>
    <col min="8427" max="8427" width="11.25" style="1" customWidth="1"/>
    <col min="8428" max="8428" width="5.625" style="1" customWidth="1"/>
    <col min="8429" max="8429" width="8.875" style="1" customWidth="1"/>
    <col min="8430" max="8430" width="10.5" style="1" customWidth="1"/>
    <col min="8431" max="8431" width="9" style="1" customWidth="1"/>
    <col min="8432" max="8432" width="8.125" style="1" customWidth="1"/>
    <col min="8433" max="8433" width="15.75" style="1" customWidth="1"/>
    <col min="8434" max="8434" width="17.125" style="1" customWidth="1"/>
    <col min="8435" max="8435" width="11.625" style="1" customWidth="1"/>
    <col min="8436" max="8436" width="6.125" style="1" customWidth="1"/>
    <col min="8437" max="8437" width="11" style="1" customWidth="1"/>
    <col min="8438" max="8438" width="16.75" style="1" customWidth="1"/>
    <col min="8439" max="8439" width="7.375" style="1" customWidth="1"/>
    <col min="8440" max="8440" width="8.25" style="1" customWidth="1"/>
    <col min="8441" max="8441" width="5.75" style="1" customWidth="1"/>
    <col min="8442" max="8443" width="7.5" style="1" customWidth="1"/>
    <col min="8444" max="8672" width="9" style="1"/>
    <col min="8673" max="8673" width="17.625" style="1" customWidth="1"/>
    <col min="8674" max="8674" width="5.125" style="1" customWidth="1"/>
    <col min="8675" max="8675" width="10.75" style="1" customWidth="1"/>
    <col min="8676" max="8677" width="9" style="1" customWidth="1"/>
    <col min="8678" max="8678" width="5.5" style="1" customWidth="1"/>
    <col min="8679" max="8679" width="9" style="1"/>
    <col min="8680" max="8680" width="16.5" style="1" customWidth="1"/>
    <col min="8681" max="8681" width="21.5" style="1" customWidth="1"/>
    <col min="8682" max="8682" width="9" style="1"/>
    <col min="8683" max="8683" width="11.25" style="1" customWidth="1"/>
    <col min="8684" max="8684" width="5.625" style="1" customWidth="1"/>
    <col min="8685" max="8685" width="8.875" style="1" customWidth="1"/>
    <col min="8686" max="8686" width="10.5" style="1" customWidth="1"/>
    <col min="8687" max="8687" width="9" style="1" customWidth="1"/>
    <col min="8688" max="8688" width="8.125" style="1" customWidth="1"/>
    <col min="8689" max="8689" width="15.75" style="1" customWidth="1"/>
    <col min="8690" max="8690" width="17.125" style="1" customWidth="1"/>
    <col min="8691" max="8691" width="11.625" style="1" customWidth="1"/>
    <col min="8692" max="8692" width="6.125" style="1" customWidth="1"/>
    <col min="8693" max="8693" width="11" style="1" customWidth="1"/>
    <col min="8694" max="8694" width="16.75" style="1" customWidth="1"/>
    <col min="8695" max="8695" width="7.375" style="1" customWidth="1"/>
    <col min="8696" max="8696" width="8.25" style="1" customWidth="1"/>
    <col min="8697" max="8697" width="5.75" style="1" customWidth="1"/>
    <col min="8698" max="8699" width="7.5" style="1" customWidth="1"/>
    <col min="8700" max="8928" width="9" style="1"/>
    <col min="8929" max="8929" width="17.625" style="1" customWidth="1"/>
    <col min="8930" max="8930" width="5.125" style="1" customWidth="1"/>
    <col min="8931" max="8931" width="10.75" style="1" customWidth="1"/>
    <col min="8932" max="8933" width="9" style="1" customWidth="1"/>
    <col min="8934" max="8934" width="5.5" style="1" customWidth="1"/>
    <col min="8935" max="8935" width="9" style="1"/>
    <col min="8936" max="8936" width="16.5" style="1" customWidth="1"/>
    <col min="8937" max="8937" width="21.5" style="1" customWidth="1"/>
    <col min="8938" max="8938" width="9" style="1"/>
    <col min="8939" max="8939" width="11.25" style="1" customWidth="1"/>
    <col min="8940" max="8940" width="5.625" style="1" customWidth="1"/>
    <col min="8941" max="8941" width="8.875" style="1" customWidth="1"/>
    <col min="8942" max="8942" width="10.5" style="1" customWidth="1"/>
    <col min="8943" max="8943" width="9" style="1" customWidth="1"/>
    <col min="8944" max="8944" width="8.125" style="1" customWidth="1"/>
    <col min="8945" max="8945" width="15.75" style="1" customWidth="1"/>
    <col min="8946" max="8946" width="17.125" style="1" customWidth="1"/>
    <col min="8947" max="8947" width="11.625" style="1" customWidth="1"/>
    <col min="8948" max="8948" width="6.125" style="1" customWidth="1"/>
    <col min="8949" max="8949" width="11" style="1" customWidth="1"/>
    <col min="8950" max="8950" width="16.75" style="1" customWidth="1"/>
    <col min="8951" max="8951" width="7.375" style="1" customWidth="1"/>
    <col min="8952" max="8952" width="8.25" style="1" customWidth="1"/>
    <col min="8953" max="8953" width="5.75" style="1" customWidth="1"/>
    <col min="8954" max="8955" width="7.5" style="1" customWidth="1"/>
    <col min="8956" max="9184" width="9" style="1"/>
    <col min="9185" max="9185" width="17.625" style="1" customWidth="1"/>
    <col min="9186" max="9186" width="5.125" style="1" customWidth="1"/>
    <col min="9187" max="9187" width="10.75" style="1" customWidth="1"/>
    <col min="9188" max="9189" width="9" style="1" customWidth="1"/>
    <col min="9190" max="9190" width="5.5" style="1" customWidth="1"/>
    <col min="9191" max="9191" width="9" style="1"/>
    <col min="9192" max="9192" width="16.5" style="1" customWidth="1"/>
    <col min="9193" max="9193" width="21.5" style="1" customWidth="1"/>
    <col min="9194" max="9194" width="9" style="1"/>
    <col min="9195" max="9195" width="11.25" style="1" customWidth="1"/>
    <col min="9196" max="9196" width="5.625" style="1" customWidth="1"/>
    <col min="9197" max="9197" width="8.875" style="1" customWidth="1"/>
    <col min="9198" max="9198" width="10.5" style="1" customWidth="1"/>
    <col min="9199" max="9199" width="9" style="1" customWidth="1"/>
    <col min="9200" max="9200" width="8.125" style="1" customWidth="1"/>
    <col min="9201" max="9201" width="15.75" style="1" customWidth="1"/>
    <col min="9202" max="9202" width="17.125" style="1" customWidth="1"/>
    <col min="9203" max="9203" width="11.625" style="1" customWidth="1"/>
    <col min="9204" max="9204" width="6.125" style="1" customWidth="1"/>
    <col min="9205" max="9205" width="11" style="1" customWidth="1"/>
    <col min="9206" max="9206" width="16.75" style="1" customWidth="1"/>
    <col min="9207" max="9207" width="7.375" style="1" customWidth="1"/>
    <col min="9208" max="9208" width="8.25" style="1" customWidth="1"/>
    <col min="9209" max="9209" width="5.75" style="1" customWidth="1"/>
    <col min="9210" max="9211" width="7.5" style="1" customWidth="1"/>
    <col min="9212" max="9440" width="9" style="1"/>
    <col min="9441" max="9441" width="17.625" style="1" customWidth="1"/>
    <col min="9442" max="9442" width="5.125" style="1" customWidth="1"/>
    <col min="9443" max="9443" width="10.75" style="1" customWidth="1"/>
    <col min="9444" max="9445" width="9" style="1" customWidth="1"/>
    <col min="9446" max="9446" width="5.5" style="1" customWidth="1"/>
    <col min="9447" max="9447" width="9" style="1"/>
    <col min="9448" max="9448" width="16.5" style="1" customWidth="1"/>
    <col min="9449" max="9449" width="21.5" style="1" customWidth="1"/>
    <col min="9450" max="9450" width="9" style="1"/>
    <col min="9451" max="9451" width="11.25" style="1" customWidth="1"/>
    <col min="9452" max="9452" width="5.625" style="1" customWidth="1"/>
    <col min="9453" max="9453" width="8.875" style="1" customWidth="1"/>
    <col min="9454" max="9454" width="10.5" style="1" customWidth="1"/>
    <col min="9455" max="9455" width="9" style="1" customWidth="1"/>
    <col min="9456" max="9456" width="8.125" style="1" customWidth="1"/>
    <col min="9457" max="9457" width="15.75" style="1" customWidth="1"/>
    <col min="9458" max="9458" width="17.125" style="1" customWidth="1"/>
    <col min="9459" max="9459" width="11.625" style="1" customWidth="1"/>
    <col min="9460" max="9460" width="6.125" style="1" customWidth="1"/>
    <col min="9461" max="9461" width="11" style="1" customWidth="1"/>
    <col min="9462" max="9462" width="16.75" style="1" customWidth="1"/>
    <col min="9463" max="9463" width="7.375" style="1" customWidth="1"/>
    <col min="9464" max="9464" width="8.25" style="1" customWidth="1"/>
    <col min="9465" max="9465" width="5.75" style="1" customWidth="1"/>
    <col min="9466" max="9467" width="7.5" style="1" customWidth="1"/>
    <col min="9468" max="9696" width="9" style="1"/>
    <col min="9697" max="9697" width="17.625" style="1" customWidth="1"/>
    <col min="9698" max="9698" width="5.125" style="1" customWidth="1"/>
    <col min="9699" max="9699" width="10.75" style="1" customWidth="1"/>
    <col min="9700" max="9701" width="9" style="1" customWidth="1"/>
    <col min="9702" max="9702" width="5.5" style="1" customWidth="1"/>
    <col min="9703" max="9703" width="9" style="1"/>
    <col min="9704" max="9704" width="16.5" style="1" customWidth="1"/>
    <col min="9705" max="9705" width="21.5" style="1" customWidth="1"/>
    <col min="9706" max="9706" width="9" style="1"/>
    <col min="9707" max="9707" width="11.25" style="1" customWidth="1"/>
    <col min="9708" max="9708" width="5.625" style="1" customWidth="1"/>
    <col min="9709" max="9709" width="8.875" style="1" customWidth="1"/>
    <col min="9710" max="9710" width="10.5" style="1" customWidth="1"/>
    <col min="9711" max="9711" width="9" style="1" customWidth="1"/>
    <col min="9712" max="9712" width="8.125" style="1" customWidth="1"/>
    <col min="9713" max="9713" width="15.75" style="1" customWidth="1"/>
    <col min="9714" max="9714" width="17.125" style="1" customWidth="1"/>
    <col min="9715" max="9715" width="11.625" style="1" customWidth="1"/>
    <col min="9716" max="9716" width="6.125" style="1" customWidth="1"/>
    <col min="9717" max="9717" width="11" style="1" customWidth="1"/>
    <col min="9718" max="9718" width="16.75" style="1" customWidth="1"/>
    <col min="9719" max="9719" width="7.375" style="1" customWidth="1"/>
    <col min="9720" max="9720" width="8.25" style="1" customWidth="1"/>
    <col min="9721" max="9721" width="5.75" style="1" customWidth="1"/>
    <col min="9722" max="9723" width="7.5" style="1" customWidth="1"/>
    <col min="9724" max="9952" width="9" style="1"/>
    <col min="9953" max="9953" width="17.625" style="1" customWidth="1"/>
    <col min="9954" max="9954" width="5.125" style="1" customWidth="1"/>
    <col min="9955" max="9955" width="10.75" style="1" customWidth="1"/>
    <col min="9956" max="9957" width="9" style="1" customWidth="1"/>
    <col min="9958" max="9958" width="5.5" style="1" customWidth="1"/>
    <col min="9959" max="9959" width="9" style="1"/>
    <col min="9960" max="9960" width="16.5" style="1" customWidth="1"/>
    <col min="9961" max="9961" width="21.5" style="1" customWidth="1"/>
    <col min="9962" max="9962" width="9" style="1"/>
    <col min="9963" max="9963" width="11.25" style="1" customWidth="1"/>
    <col min="9964" max="9964" width="5.625" style="1" customWidth="1"/>
    <col min="9965" max="9965" width="8.875" style="1" customWidth="1"/>
    <col min="9966" max="9966" width="10.5" style="1" customWidth="1"/>
    <col min="9967" max="9967" width="9" style="1" customWidth="1"/>
    <col min="9968" max="9968" width="8.125" style="1" customWidth="1"/>
    <col min="9969" max="9969" width="15.75" style="1" customWidth="1"/>
    <col min="9970" max="9970" width="17.125" style="1" customWidth="1"/>
    <col min="9971" max="9971" width="11.625" style="1" customWidth="1"/>
    <col min="9972" max="9972" width="6.125" style="1" customWidth="1"/>
    <col min="9973" max="9973" width="11" style="1" customWidth="1"/>
    <col min="9974" max="9974" width="16.75" style="1" customWidth="1"/>
    <col min="9975" max="9975" width="7.375" style="1" customWidth="1"/>
    <col min="9976" max="9976" width="8.25" style="1" customWidth="1"/>
    <col min="9977" max="9977" width="5.75" style="1" customWidth="1"/>
    <col min="9978" max="9979" width="7.5" style="1" customWidth="1"/>
    <col min="9980" max="10208" width="9" style="1"/>
    <col min="10209" max="10209" width="17.625" style="1" customWidth="1"/>
    <col min="10210" max="10210" width="5.125" style="1" customWidth="1"/>
    <col min="10211" max="10211" width="10.75" style="1" customWidth="1"/>
    <col min="10212" max="10213" width="9" style="1" customWidth="1"/>
    <col min="10214" max="10214" width="5.5" style="1" customWidth="1"/>
    <col min="10215" max="10215" width="9" style="1"/>
    <col min="10216" max="10216" width="16.5" style="1" customWidth="1"/>
    <col min="10217" max="10217" width="21.5" style="1" customWidth="1"/>
    <col min="10218" max="10218" width="9" style="1"/>
    <col min="10219" max="10219" width="11.25" style="1" customWidth="1"/>
    <col min="10220" max="10220" width="5.625" style="1" customWidth="1"/>
    <col min="10221" max="10221" width="8.875" style="1" customWidth="1"/>
    <col min="10222" max="10222" width="10.5" style="1" customWidth="1"/>
    <col min="10223" max="10223" width="9" style="1" customWidth="1"/>
    <col min="10224" max="10224" width="8.125" style="1" customWidth="1"/>
    <col min="10225" max="10225" width="15.75" style="1" customWidth="1"/>
    <col min="10226" max="10226" width="17.125" style="1" customWidth="1"/>
    <col min="10227" max="10227" width="11.625" style="1" customWidth="1"/>
    <col min="10228" max="10228" width="6.125" style="1" customWidth="1"/>
    <col min="10229" max="10229" width="11" style="1" customWidth="1"/>
    <col min="10230" max="10230" width="16.75" style="1" customWidth="1"/>
    <col min="10231" max="10231" width="7.375" style="1" customWidth="1"/>
    <col min="10232" max="10232" width="8.25" style="1" customWidth="1"/>
    <col min="10233" max="10233" width="5.75" style="1" customWidth="1"/>
    <col min="10234" max="10235" width="7.5" style="1" customWidth="1"/>
    <col min="10236" max="10464" width="9" style="1"/>
    <col min="10465" max="10465" width="17.625" style="1" customWidth="1"/>
    <col min="10466" max="10466" width="5.125" style="1" customWidth="1"/>
    <col min="10467" max="10467" width="10.75" style="1" customWidth="1"/>
    <col min="10468" max="10469" width="9" style="1" customWidth="1"/>
    <col min="10470" max="10470" width="5.5" style="1" customWidth="1"/>
    <col min="10471" max="10471" width="9" style="1"/>
    <col min="10472" max="10472" width="16.5" style="1" customWidth="1"/>
    <col min="10473" max="10473" width="21.5" style="1" customWidth="1"/>
    <col min="10474" max="10474" width="9" style="1"/>
    <col min="10475" max="10475" width="11.25" style="1" customWidth="1"/>
    <col min="10476" max="10476" width="5.625" style="1" customWidth="1"/>
    <col min="10477" max="10477" width="8.875" style="1" customWidth="1"/>
    <col min="10478" max="10478" width="10.5" style="1" customWidth="1"/>
    <col min="10479" max="10479" width="9" style="1" customWidth="1"/>
    <col min="10480" max="10480" width="8.125" style="1" customWidth="1"/>
    <col min="10481" max="10481" width="15.75" style="1" customWidth="1"/>
    <col min="10482" max="10482" width="17.125" style="1" customWidth="1"/>
    <col min="10483" max="10483" width="11.625" style="1" customWidth="1"/>
    <col min="10484" max="10484" width="6.125" style="1" customWidth="1"/>
    <col min="10485" max="10485" width="11" style="1" customWidth="1"/>
    <col min="10486" max="10486" width="16.75" style="1" customWidth="1"/>
    <col min="10487" max="10487" width="7.375" style="1" customWidth="1"/>
    <col min="10488" max="10488" width="8.25" style="1" customWidth="1"/>
    <col min="10489" max="10489" width="5.75" style="1" customWidth="1"/>
    <col min="10490" max="10491" width="7.5" style="1" customWidth="1"/>
    <col min="10492" max="10720" width="9" style="1"/>
    <col min="10721" max="10721" width="17.625" style="1" customWidth="1"/>
    <col min="10722" max="10722" width="5.125" style="1" customWidth="1"/>
    <col min="10723" max="10723" width="10.75" style="1" customWidth="1"/>
    <col min="10724" max="10725" width="9" style="1" customWidth="1"/>
    <col min="10726" max="10726" width="5.5" style="1" customWidth="1"/>
    <col min="10727" max="10727" width="9" style="1"/>
    <col min="10728" max="10728" width="16.5" style="1" customWidth="1"/>
    <col min="10729" max="10729" width="21.5" style="1" customWidth="1"/>
    <col min="10730" max="10730" width="9" style="1"/>
    <col min="10731" max="10731" width="11.25" style="1" customWidth="1"/>
    <col min="10732" max="10732" width="5.625" style="1" customWidth="1"/>
    <col min="10733" max="10733" width="8.875" style="1" customWidth="1"/>
    <col min="10734" max="10734" width="10.5" style="1" customWidth="1"/>
    <col min="10735" max="10735" width="9" style="1" customWidth="1"/>
    <col min="10736" max="10736" width="8.125" style="1" customWidth="1"/>
    <col min="10737" max="10737" width="15.75" style="1" customWidth="1"/>
    <col min="10738" max="10738" width="17.125" style="1" customWidth="1"/>
    <col min="10739" max="10739" width="11.625" style="1" customWidth="1"/>
    <col min="10740" max="10740" width="6.125" style="1" customWidth="1"/>
    <col min="10741" max="10741" width="11" style="1" customWidth="1"/>
    <col min="10742" max="10742" width="16.75" style="1" customWidth="1"/>
    <col min="10743" max="10743" width="7.375" style="1" customWidth="1"/>
    <col min="10744" max="10744" width="8.25" style="1" customWidth="1"/>
    <col min="10745" max="10745" width="5.75" style="1" customWidth="1"/>
    <col min="10746" max="10747" width="7.5" style="1" customWidth="1"/>
    <col min="10748" max="10976" width="9" style="1"/>
    <col min="10977" max="10977" width="17.625" style="1" customWidth="1"/>
    <col min="10978" max="10978" width="5.125" style="1" customWidth="1"/>
    <col min="10979" max="10979" width="10.75" style="1" customWidth="1"/>
    <col min="10980" max="10981" width="9" style="1" customWidth="1"/>
    <col min="10982" max="10982" width="5.5" style="1" customWidth="1"/>
    <col min="10983" max="10983" width="9" style="1"/>
    <col min="10984" max="10984" width="16.5" style="1" customWidth="1"/>
    <col min="10985" max="10985" width="21.5" style="1" customWidth="1"/>
    <col min="10986" max="10986" width="9" style="1"/>
    <col min="10987" max="10987" width="11.25" style="1" customWidth="1"/>
    <col min="10988" max="10988" width="5.625" style="1" customWidth="1"/>
    <col min="10989" max="10989" width="8.875" style="1" customWidth="1"/>
    <col min="10990" max="10990" width="10.5" style="1" customWidth="1"/>
    <col min="10991" max="10991" width="9" style="1" customWidth="1"/>
    <col min="10992" max="10992" width="8.125" style="1" customWidth="1"/>
    <col min="10993" max="10993" width="15.75" style="1" customWidth="1"/>
    <col min="10994" max="10994" width="17.125" style="1" customWidth="1"/>
    <col min="10995" max="10995" width="11.625" style="1" customWidth="1"/>
    <col min="10996" max="10996" width="6.125" style="1" customWidth="1"/>
    <col min="10997" max="10997" width="11" style="1" customWidth="1"/>
    <col min="10998" max="10998" width="16.75" style="1" customWidth="1"/>
    <col min="10999" max="10999" width="7.375" style="1" customWidth="1"/>
    <col min="11000" max="11000" width="8.25" style="1" customWidth="1"/>
    <col min="11001" max="11001" width="5.75" style="1" customWidth="1"/>
    <col min="11002" max="11003" width="7.5" style="1" customWidth="1"/>
    <col min="11004" max="11232" width="9" style="1"/>
    <col min="11233" max="11233" width="17.625" style="1" customWidth="1"/>
    <col min="11234" max="11234" width="5.125" style="1" customWidth="1"/>
    <col min="11235" max="11235" width="10.75" style="1" customWidth="1"/>
    <col min="11236" max="11237" width="9" style="1" customWidth="1"/>
    <col min="11238" max="11238" width="5.5" style="1" customWidth="1"/>
    <col min="11239" max="11239" width="9" style="1"/>
    <col min="11240" max="11240" width="16.5" style="1" customWidth="1"/>
    <col min="11241" max="11241" width="21.5" style="1" customWidth="1"/>
    <col min="11242" max="11242" width="9" style="1"/>
    <col min="11243" max="11243" width="11.25" style="1" customWidth="1"/>
    <col min="11244" max="11244" width="5.625" style="1" customWidth="1"/>
    <col min="11245" max="11245" width="8.875" style="1" customWidth="1"/>
    <col min="11246" max="11246" width="10.5" style="1" customWidth="1"/>
    <col min="11247" max="11247" width="9" style="1" customWidth="1"/>
    <col min="11248" max="11248" width="8.125" style="1" customWidth="1"/>
    <col min="11249" max="11249" width="15.75" style="1" customWidth="1"/>
    <col min="11250" max="11250" width="17.125" style="1" customWidth="1"/>
    <col min="11251" max="11251" width="11.625" style="1" customWidth="1"/>
    <col min="11252" max="11252" width="6.125" style="1" customWidth="1"/>
    <col min="11253" max="11253" width="11" style="1" customWidth="1"/>
    <col min="11254" max="11254" width="16.75" style="1" customWidth="1"/>
    <col min="11255" max="11255" width="7.375" style="1" customWidth="1"/>
    <col min="11256" max="11256" width="8.25" style="1" customWidth="1"/>
    <col min="11257" max="11257" width="5.75" style="1" customWidth="1"/>
    <col min="11258" max="11259" width="7.5" style="1" customWidth="1"/>
    <col min="11260" max="11488" width="9" style="1"/>
    <col min="11489" max="11489" width="17.625" style="1" customWidth="1"/>
    <col min="11490" max="11490" width="5.125" style="1" customWidth="1"/>
    <col min="11491" max="11491" width="10.75" style="1" customWidth="1"/>
    <col min="11492" max="11493" width="9" style="1" customWidth="1"/>
    <col min="11494" max="11494" width="5.5" style="1" customWidth="1"/>
    <col min="11495" max="11495" width="9" style="1"/>
    <col min="11496" max="11496" width="16.5" style="1" customWidth="1"/>
    <col min="11497" max="11497" width="21.5" style="1" customWidth="1"/>
    <col min="11498" max="11498" width="9" style="1"/>
    <col min="11499" max="11499" width="11.25" style="1" customWidth="1"/>
    <col min="11500" max="11500" width="5.625" style="1" customWidth="1"/>
    <col min="11501" max="11501" width="8.875" style="1" customWidth="1"/>
    <col min="11502" max="11502" width="10.5" style="1" customWidth="1"/>
    <col min="11503" max="11503" width="9" style="1" customWidth="1"/>
    <col min="11504" max="11504" width="8.125" style="1" customWidth="1"/>
    <col min="11505" max="11505" width="15.75" style="1" customWidth="1"/>
    <col min="11506" max="11506" width="17.125" style="1" customWidth="1"/>
    <col min="11507" max="11507" width="11.625" style="1" customWidth="1"/>
    <col min="11508" max="11508" width="6.125" style="1" customWidth="1"/>
    <col min="11509" max="11509" width="11" style="1" customWidth="1"/>
    <col min="11510" max="11510" width="16.75" style="1" customWidth="1"/>
    <col min="11511" max="11511" width="7.375" style="1" customWidth="1"/>
    <col min="11512" max="11512" width="8.25" style="1" customWidth="1"/>
    <col min="11513" max="11513" width="5.75" style="1" customWidth="1"/>
    <col min="11514" max="11515" width="7.5" style="1" customWidth="1"/>
    <col min="11516" max="11744" width="9" style="1"/>
    <col min="11745" max="11745" width="17.625" style="1" customWidth="1"/>
    <col min="11746" max="11746" width="5.125" style="1" customWidth="1"/>
    <col min="11747" max="11747" width="10.75" style="1" customWidth="1"/>
    <col min="11748" max="11749" width="9" style="1" customWidth="1"/>
    <col min="11750" max="11750" width="5.5" style="1" customWidth="1"/>
    <col min="11751" max="11751" width="9" style="1"/>
    <col min="11752" max="11752" width="16.5" style="1" customWidth="1"/>
    <col min="11753" max="11753" width="21.5" style="1" customWidth="1"/>
    <col min="11754" max="11754" width="9" style="1"/>
    <col min="11755" max="11755" width="11.25" style="1" customWidth="1"/>
    <col min="11756" max="11756" width="5.625" style="1" customWidth="1"/>
    <col min="11757" max="11757" width="8.875" style="1" customWidth="1"/>
    <col min="11758" max="11758" width="10.5" style="1" customWidth="1"/>
    <col min="11759" max="11759" width="9" style="1" customWidth="1"/>
    <col min="11760" max="11760" width="8.125" style="1" customWidth="1"/>
    <col min="11761" max="11761" width="15.75" style="1" customWidth="1"/>
    <col min="11762" max="11762" width="17.125" style="1" customWidth="1"/>
    <col min="11763" max="11763" width="11.625" style="1" customWidth="1"/>
    <col min="11764" max="11764" width="6.125" style="1" customWidth="1"/>
    <col min="11765" max="11765" width="11" style="1" customWidth="1"/>
    <col min="11766" max="11766" width="16.75" style="1" customWidth="1"/>
    <col min="11767" max="11767" width="7.375" style="1" customWidth="1"/>
    <col min="11768" max="11768" width="8.25" style="1" customWidth="1"/>
    <col min="11769" max="11769" width="5.75" style="1" customWidth="1"/>
    <col min="11770" max="11771" width="7.5" style="1" customWidth="1"/>
    <col min="11772" max="12000" width="9" style="1"/>
    <col min="12001" max="12001" width="17.625" style="1" customWidth="1"/>
    <col min="12002" max="12002" width="5.125" style="1" customWidth="1"/>
    <col min="12003" max="12003" width="10.75" style="1" customWidth="1"/>
    <col min="12004" max="12005" width="9" style="1" customWidth="1"/>
    <col min="12006" max="12006" width="5.5" style="1" customWidth="1"/>
    <col min="12007" max="12007" width="9" style="1"/>
    <col min="12008" max="12008" width="16.5" style="1" customWidth="1"/>
    <col min="12009" max="12009" width="21.5" style="1" customWidth="1"/>
    <col min="12010" max="12010" width="9" style="1"/>
    <col min="12011" max="12011" width="11.25" style="1" customWidth="1"/>
    <col min="12012" max="12012" width="5.625" style="1" customWidth="1"/>
    <col min="12013" max="12013" width="8.875" style="1" customWidth="1"/>
    <col min="12014" max="12014" width="10.5" style="1" customWidth="1"/>
    <col min="12015" max="12015" width="9" style="1" customWidth="1"/>
    <col min="12016" max="12016" width="8.125" style="1" customWidth="1"/>
    <col min="12017" max="12017" width="15.75" style="1" customWidth="1"/>
    <col min="12018" max="12018" width="17.125" style="1" customWidth="1"/>
    <col min="12019" max="12019" width="11.625" style="1" customWidth="1"/>
    <col min="12020" max="12020" width="6.125" style="1" customWidth="1"/>
    <col min="12021" max="12021" width="11" style="1" customWidth="1"/>
    <col min="12022" max="12022" width="16.75" style="1" customWidth="1"/>
    <col min="12023" max="12023" width="7.375" style="1" customWidth="1"/>
    <col min="12024" max="12024" width="8.25" style="1" customWidth="1"/>
    <col min="12025" max="12025" width="5.75" style="1" customWidth="1"/>
    <col min="12026" max="12027" width="7.5" style="1" customWidth="1"/>
    <col min="12028" max="12256" width="9" style="1"/>
    <col min="12257" max="12257" width="17.625" style="1" customWidth="1"/>
    <col min="12258" max="12258" width="5.125" style="1" customWidth="1"/>
    <col min="12259" max="12259" width="10.75" style="1" customWidth="1"/>
    <col min="12260" max="12261" width="9" style="1" customWidth="1"/>
    <col min="12262" max="12262" width="5.5" style="1" customWidth="1"/>
    <col min="12263" max="12263" width="9" style="1"/>
    <col min="12264" max="12264" width="16.5" style="1" customWidth="1"/>
    <col min="12265" max="12265" width="21.5" style="1" customWidth="1"/>
    <col min="12266" max="12266" width="9" style="1"/>
    <col min="12267" max="12267" width="11.25" style="1" customWidth="1"/>
    <col min="12268" max="12268" width="5.625" style="1" customWidth="1"/>
    <col min="12269" max="12269" width="8.875" style="1" customWidth="1"/>
    <col min="12270" max="12270" width="10.5" style="1" customWidth="1"/>
    <col min="12271" max="12271" width="9" style="1" customWidth="1"/>
    <col min="12272" max="12272" width="8.125" style="1" customWidth="1"/>
    <col min="12273" max="12273" width="15.75" style="1" customWidth="1"/>
    <col min="12274" max="12274" width="17.125" style="1" customWidth="1"/>
    <col min="12275" max="12275" width="11.625" style="1" customWidth="1"/>
    <col min="12276" max="12276" width="6.125" style="1" customWidth="1"/>
    <col min="12277" max="12277" width="11" style="1" customWidth="1"/>
    <col min="12278" max="12278" width="16.75" style="1" customWidth="1"/>
    <col min="12279" max="12279" width="7.375" style="1" customWidth="1"/>
    <col min="12280" max="12280" width="8.25" style="1" customWidth="1"/>
    <col min="12281" max="12281" width="5.75" style="1" customWidth="1"/>
    <col min="12282" max="12283" width="7.5" style="1" customWidth="1"/>
    <col min="12284" max="12512" width="9" style="1"/>
    <col min="12513" max="12513" width="17.625" style="1" customWidth="1"/>
    <col min="12514" max="12514" width="5.125" style="1" customWidth="1"/>
    <col min="12515" max="12515" width="10.75" style="1" customWidth="1"/>
    <col min="12516" max="12517" width="9" style="1" customWidth="1"/>
    <col min="12518" max="12518" width="5.5" style="1" customWidth="1"/>
    <col min="12519" max="12519" width="9" style="1"/>
    <col min="12520" max="12520" width="16.5" style="1" customWidth="1"/>
    <col min="12521" max="12521" width="21.5" style="1" customWidth="1"/>
    <col min="12522" max="12522" width="9" style="1"/>
    <col min="12523" max="12523" width="11.25" style="1" customWidth="1"/>
    <col min="12524" max="12524" width="5.625" style="1" customWidth="1"/>
    <col min="12525" max="12525" width="8.875" style="1" customWidth="1"/>
    <col min="12526" max="12526" width="10.5" style="1" customWidth="1"/>
    <col min="12527" max="12527" width="9" style="1" customWidth="1"/>
    <col min="12528" max="12528" width="8.125" style="1" customWidth="1"/>
    <col min="12529" max="12529" width="15.75" style="1" customWidth="1"/>
    <col min="12530" max="12530" width="17.125" style="1" customWidth="1"/>
    <col min="12531" max="12531" width="11.625" style="1" customWidth="1"/>
    <col min="12532" max="12532" width="6.125" style="1" customWidth="1"/>
    <col min="12533" max="12533" width="11" style="1" customWidth="1"/>
    <col min="12534" max="12534" width="16.75" style="1" customWidth="1"/>
    <col min="12535" max="12535" width="7.375" style="1" customWidth="1"/>
    <col min="12536" max="12536" width="8.25" style="1" customWidth="1"/>
    <col min="12537" max="12537" width="5.75" style="1" customWidth="1"/>
    <col min="12538" max="12539" width="7.5" style="1" customWidth="1"/>
    <col min="12540" max="12768" width="9" style="1"/>
    <col min="12769" max="12769" width="17.625" style="1" customWidth="1"/>
    <col min="12770" max="12770" width="5.125" style="1" customWidth="1"/>
    <col min="12771" max="12771" width="10.75" style="1" customWidth="1"/>
    <col min="12772" max="12773" width="9" style="1" customWidth="1"/>
    <col min="12774" max="12774" width="5.5" style="1" customWidth="1"/>
    <col min="12775" max="12775" width="9" style="1"/>
    <col min="12776" max="12776" width="16.5" style="1" customWidth="1"/>
    <col min="12777" max="12777" width="21.5" style="1" customWidth="1"/>
    <col min="12778" max="12778" width="9" style="1"/>
    <col min="12779" max="12779" width="11.25" style="1" customWidth="1"/>
    <col min="12780" max="12780" width="5.625" style="1" customWidth="1"/>
    <col min="12781" max="12781" width="8.875" style="1" customWidth="1"/>
    <col min="12782" max="12782" width="10.5" style="1" customWidth="1"/>
    <col min="12783" max="12783" width="9" style="1" customWidth="1"/>
    <col min="12784" max="12784" width="8.125" style="1" customWidth="1"/>
    <col min="12785" max="12785" width="15.75" style="1" customWidth="1"/>
    <col min="12786" max="12786" width="17.125" style="1" customWidth="1"/>
    <col min="12787" max="12787" width="11.625" style="1" customWidth="1"/>
    <col min="12788" max="12788" width="6.125" style="1" customWidth="1"/>
    <col min="12789" max="12789" width="11" style="1" customWidth="1"/>
    <col min="12790" max="12790" width="16.75" style="1" customWidth="1"/>
    <col min="12791" max="12791" width="7.375" style="1" customWidth="1"/>
    <col min="12792" max="12792" width="8.25" style="1" customWidth="1"/>
    <col min="12793" max="12793" width="5.75" style="1" customWidth="1"/>
    <col min="12794" max="12795" width="7.5" style="1" customWidth="1"/>
    <col min="12796" max="13024" width="9" style="1"/>
    <col min="13025" max="13025" width="17.625" style="1" customWidth="1"/>
    <col min="13026" max="13026" width="5.125" style="1" customWidth="1"/>
    <col min="13027" max="13027" width="10.75" style="1" customWidth="1"/>
    <col min="13028" max="13029" width="9" style="1" customWidth="1"/>
    <col min="13030" max="13030" width="5.5" style="1" customWidth="1"/>
    <col min="13031" max="13031" width="9" style="1"/>
    <col min="13032" max="13032" width="16.5" style="1" customWidth="1"/>
    <col min="13033" max="13033" width="21.5" style="1" customWidth="1"/>
    <col min="13034" max="13034" width="9" style="1"/>
    <col min="13035" max="13035" width="11.25" style="1" customWidth="1"/>
    <col min="13036" max="13036" width="5.625" style="1" customWidth="1"/>
    <col min="13037" max="13037" width="8.875" style="1" customWidth="1"/>
    <col min="13038" max="13038" width="10.5" style="1" customWidth="1"/>
    <col min="13039" max="13039" width="9" style="1" customWidth="1"/>
    <col min="13040" max="13040" width="8.125" style="1" customWidth="1"/>
    <col min="13041" max="13041" width="15.75" style="1" customWidth="1"/>
    <col min="13042" max="13042" width="17.125" style="1" customWidth="1"/>
    <col min="13043" max="13043" width="11.625" style="1" customWidth="1"/>
    <col min="13044" max="13044" width="6.125" style="1" customWidth="1"/>
    <col min="13045" max="13045" width="11" style="1" customWidth="1"/>
    <col min="13046" max="13046" width="16.75" style="1" customWidth="1"/>
    <col min="13047" max="13047" width="7.375" style="1" customWidth="1"/>
    <col min="13048" max="13048" width="8.25" style="1" customWidth="1"/>
    <col min="13049" max="13049" width="5.75" style="1" customWidth="1"/>
    <col min="13050" max="13051" width="7.5" style="1" customWidth="1"/>
    <col min="13052" max="13280" width="9" style="1"/>
    <col min="13281" max="13281" width="17.625" style="1" customWidth="1"/>
    <col min="13282" max="13282" width="5.125" style="1" customWidth="1"/>
    <col min="13283" max="13283" width="10.75" style="1" customWidth="1"/>
    <col min="13284" max="13285" width="9" style="1" customWidth="1"/>
    <col min="13286" max="13286" width="5.5" style="1" customWidth="1"/>
    <col min="13287" max="13287" width="9" style="1"/>
    <col min="13288" max="13288" width="16.5" style="1" customWidth="1"/>
    <col min="13289" max="13289" width="21.5" style="1" customWidth="1"/>
    <col min="13290" max="13290" width="9" style="1"/>
    <col min="13291" max="13291" width="11.25" style="1" customWidth="1"/>
    <col min="13292" max="13292" width="5.625" style="1" customWidth="1"/>
    <col min="13293" max="13293" width="8.875" style="1" customWidth="1"/>
    <col min="13294" max="13294" width="10.5" style="1" customWidth="1"/>
    <col min="13295" max="13295" width="9" style="1" customWidth="1"/>
    <col min="13296" max="13296" width="8.125" style="1" customWidth="1"/>
    <col min="13297" max="13297" width="15.75" style="1" customWidth="1"/>
    <col min="13298" max="13298" width="17.125" style="1" customWidth="1"/>
    <col min="13299" max="13299" width="11.625" style="1" customWidth="1"/>
    <col min="13300" max="13300" width="6.125" style="1" customWidth="1"/>
    <col min="13301" max="13301" width="11" style="1" customWidth="1"/>
    <col min="13302" max="13302" width="16.75" style="1" customWidth="1"/>
    <col min="13303" max="13303" width="7.375" style="1" customWidth="1"/>
    <col min="13304" max="13304" width="8.25" style="1" customWidth="1"/>
    <col min="13305" max="13305" width="5.75" style="1" customWidth="1"/>
    <col min="13306" max="13307" width="7.5" style="1" customWidth="1"/>
    <col min="13308" max="13536" width="9" style="1"/>
    <col min="13537" max="13537" width="17.625" style="1" customWidth="1"/>
    <col min="13538" max="13538" width="5.125" style="1" customWidth="1"/>
    <col min="13539" max="13539" width="10.75" style="1" customWidth="1"/>
    <col min="13540" max="13541" width="9" style="1" customWidth="1"/>
    <col min="13542" max="13542" width="5.5" style="1" customWidth="1"/>
    <col min="13543" max="13543" width="9" style="1"/>
    <col min="13544" max="13544" width="16.5" style="1" customWidth="1"/>
    <col min="13545" max="13545" width="21.5" style="1" customWidth="1"/>
    <col min="13546" max="13546" width="9" style="1"/>
    <col min="13547" max="13547" width="11.25" style="1" customWidth="1"/>
    <col min="13548" max="13548" width="5.625" style="1" customWidth="1"/>
    <col min="13549" max="13549" width="8.875" style="1" customWidth="1"/>
    <col min="13550" max="13550" width="10.5" style="1" customWidth="1"/>
    <col min="13551" max="13551" width="9" style="1" customWidth="1"/>
    <col min="13552" max="13552" width="8.125" style="1" customWidth="1"/>
    <col min="13553" max="13553" width="15.75" style="1" customWidth="1"/>
    <col min="13554" max="13554" width="17.125" style="1" customWidth="1"/>
    <col min="13555" max="13555" width="11.625" style="1" customWidth="1"/>
    <col min="13556" max="13556" width="6.125" style="1" customWidth="1"/>
    <col min="13557" max="13557" width="11" style="1" customWidth="1"/>
    <col min="13558" max="13558" width="16.75" style="1" customWidth="1"/>
    <col min="13559" max="13559" width="7.375" style="1" customWidth="1"/>
    <col min="13560" max="13560" width="8.25" style="1" customWidth="1"/>
    <col min="13561" max="13561" width="5.75" style="1" customWidth="1"/>
    <col min="13562" max="13563" width="7.5" style="1" customWidth="1"/>
    <col min="13564" max="13792" width="9" style="1"/>
    <col min="13793" max="13793" width="17.625" style="1" customWidth="1"/>
    <col min="13794" max="13794" width="5.125" style="1" customWidth="1"/>
    <col min="13795" max="13795" width="10.75" style="1" customWidth="1"/>
    <col min="13796" max="13797" width="9" style="1" customWidth="1"/>
    <col min="13798" max="13798" width="5.5" style="1" customWidth="1"/>
    <col min="13799" max="13799" width="9" style="1"/>
    <col min="13800" max="13800" width="16.5" style="1" customWidth="1"/>
    <col min="13801" max="13801" width="21.5" style="1" customWidth="1"/>
    <col min="13802" max="13802" width="9" style="1"/>
    <col min="13803" max="13803" width="11.25" style="1" customWidth="1"/>
    <col min="13804" max="13804" width="5.625" style="1" customWidth="1"/>
    <col min="13805" max="13805" width="8.875" style="1" customWidth="1"/>
    <col min="13806" max="13806" width="10.5" style="1" customWidth="1"/>
    <col min="13807" max="13807" width="9" style="1" customWidth="1"/>
    <col min="13808" max="13808" width="8.125" style="1" customWidth="1"/>
    <col min="13809" max="13809" width="15.75" style="1" customWidth="1"/>
    <col min="13810" max="13810" width="17.125" style="1" customWidth="1"/>
    <col min="13811" max="13811" width="11.625" style="1" customWidth="1"/>
    <col min="13812" max="13812" width="6.125" style="1" customWidth="1"/>
    <col min="13813" max="13813" width="11" style="1" customWidth="1"/>
    <col min="13814" max="13814" width="16.75" style="1" customWidth="1"/>
    <col min="13815" max="13815" width="7.375" style="1" customWidth="1"/>
    <col min="13816" max="13816" width="8.25" style="1" customWidth="1"/>
    <col min="13817" max="13817" width="5.75" style="1" customWidth="1"/>
    <col min="13818" max="13819" width="7.5" style="1" customWidth="1"/>
    <col min="13820" max="14048" width="9" style="1"/>
    <col min="14049" max="14049" width="17.625" style="1" customWidth="1"/>
    <col min="14050" max="14050" width="5.125" style="1" customWidth="1"/>
    <col min="14051" max="14051" width="10.75" style="1" customWidth="1"/>
    <col min="14052" max="14053" width="9" style="1" customWidth="1"/>
    <col min="14054" max="14054" width="5.5" style="1" customWidth="1"/>
    <col min="14055" max="14055" width="9" style="1"/>
    <col min="14056" max="14056" width="16.5" style="1" customWidth="1"/>
    <col min="14057" max="14057" width="21.5" style="1" customWidth="1"/>
    <col min="14058" max="14058" width="9" style="1"/>
    <col min="14059" max="14059" width="11.25" style="1" customWidth="1"/>
    <col min="14060" max="14060" width="5.625" style="1" customWidth="1"/>
    <col min="14061" max="14061" width="8.875" style="1" customWidth="1"/>
    <col min="14062" max="14062" width="10.5" style="1" customWidth="1"/>
    <col min="14063" max="14063" width="9" style="1" customWidth="1"/>
    <col min="14064" max="14064" width="8.125" style="1" customWidth="1"/>
    <col min="14065" max="14065" width="15.75" style="1" customWidth="1"/>
    <col min="14066" max="14066" width="17.125" style="1" customWidth="1"/>
    <col min="14067" max="14067" width="11.625" style="1" customWidth="1"/>
    <col min="14068" max="14068" width="6.125" style="1" customWidth="1"/>
    <col min="14069" max="14069" width="11" style="1" customWidth="1"/>
    <col min="14070" max="14070" width="16.75" style="1" customWidth="1"/>
    <col min="14071" max="14071" width="7.375" style="1" customWidth="1"/>
    <col min="14072" max="14072" width="8.25" style="1" customWidth="1"/>
    <col min="14073" max="14073" width="5.75" style="1" customWidth="1"/>
    <col min="14074" max="14075" width="7.5" style="1" customWidth="1"/>
    <col min="14076" max="14304" width="9" style="1"/>
    <col min="14305" max="14305" width="17.625" style="1" customWidth="1"/>
    <col min="14306" max="14306" width="5.125" style="1" customWidth="1"/>
    <col min="14307" max="14307" width="10.75" style="1" customWidth="1"/>
    <col min="14308" max="14309" width="9" style="1" customWidth="1"/>
    <col min="14310" max="14310" width="5.5" style="1" customWidth="1"/>
    <col min="14311" max="14311" width="9" style="1"/>
    <col min="14312" max="14312" width="16.5" style="1" customWidth="1"/>
    <col min="14313" max="14313" width="21.5" style="1" customWidth="1"/>
    <col min="14314" max="14314" width="9" style="1"/>
    <col min="14315" max="14315" width="11.25" style="1" customWidth="1"/>
    <col min="14316" max="14316" width="5.625" style="1" customWidth="1"/>
    <col min="14317" max="14317" width="8.875" style="1" customWidth="1"/>
    <col min="14318" max="14318" width="10.5" style="1" customWidth="1"/>
    <col min="14319" max="14319" width="9" style="1" customWidth="1"/>
    <col min="14320" max="14320" width="8.125" style="1" customWidth="1"/>
    <col min="14321" max="14321" width="15.75" style="1" customWidth="1"/>
    <col min="14322" max="14322" width="17.125" style="1" customWidth="1"/>
    <col min="14323" max="14323" width="11.625" style="1" customWidth="1"/>
    <col min="14324" max="14324" width="6.125" style="1" customWidth="1"/>
    <col min="14325" max="14325" width="11" style="1" customWidth="1"/>
    <col min="14326" max="14326" width="16.75" style="1" customWidth="1"/>
    <col min="14327" max="14327" width="7.375" style="1" customWidth="1"/>
    <col min="14328" max="14328" width="8.25" style="1" customWidth="1"/>
    <col min="14329" max="14329" width="5.75" style="1" customWidth="1"/>
    <col min="14330" max="14331" width="7.5" style="1" customWidth="1"/>
    <col min="14332" max="14560" width="9" style="1"/>
    <col min="14561" max="14561" width="17.625" style="1" customWidth="1"/>
    <col min="14562" max="14562" width="5.125" style="1" customWidth="1"/>
    <col min="14563" max="14563" width="10.75" style="1" customWidth="1"/>
    <col min="14564" max="14565" width="9" style="1" customWidth="1"/>
    <col min="14566" max="14566" width="5.5" style="1" customWidth="1"/>
    <col min="14567" max="14567" width="9" style="1"/>
    <col min="14568" max="14568" width="16.5" style="1" customWidth="1"/>
    <col min="14569" max="14569" width="21.5" style="1" customWidth="1"/>
    <col min="14570" max="14570" width="9" style="1"/>
    <col min="14571" max="14571" width="11.25" style="1" customWidth="1"/>
    <col min="14572" max="14572" width="5.625" style="1" customWidth="1"/>
    <col min="14573" max="14573" width="8.875" style="1" customWidth="1"/>
    <col min="14574" max="14574" width="10.5" style="1" customWidth="1"/>
    <col min="14575" max="14575" width="9" style="1" customWidth="1"/>
    <col min="14576" max="14576" width="8.125" style="1" customWidth="1"/>
    <col min="14577" max="14577" width="15.75" style="1" customWidth="1"/>
    <col min="14578" max="14578" width="17.125" style="1" customWidth="1"/>
    <col min="14579" max="14579" width="11.625" style="1" customWidth="1"/>
    <col min="14580" max="14580" width="6.125" style="1" customWidth="1"/>
    <col min="14581" max="14581" width="11" style="1" customWidth="1"/>
    <col min="14582" max="14582" width="16.75" style="1" customWidth="1"/>
    <col min="14583" max="14583" width="7.375" style="1" customWidth="1"/>
    <col min="14584" max="14584" width="8.25" style="1" customWidth="1"/>
    <col min="14585" max="14585" width="5.75" style="1" customWidth="1"/>
    <col min="14586" max="14587" width="7.5" style="1" customWidth="1"/>
    <col min="14588" max="14816" width="9" style="1"/>
    <col min="14817" max="14817" width="17.625" style="1" customWidth="1"/>
    <col min="14818" max="14818" width="5.125" style="1" customWidth="1"/>
    <col min="14819" max="14819" width="10.75" style="1" customWidth="1"/>
    <col min="14820" max="14821" width="9" style="1" customWidth="1"/>
    <col min="14822" max="14822" width="5.5" style="1" customWidth="1"/>
    <col min="14823" max="14823" width="9" style="1"/>
    <col min="14824" max="14824" width="16.5" style="1" customWidth="1"/>
    <col min="14825" max="14825" width="21.5" style="1" customWidth="1"/>
    <col min="14826" max="14826" width="9" style="1"/>
    <col min="14827" max="14827" width="11.25" style="1" customWidth="1"/>
    <col min="14828" max="14828" width="5.625" style="1" customWidth="1"/>
    <col min="14829" max="14829" width="8.875" style="1" customWidth="1"/>
    <col min="14830" max="14830" width="10.5" style="1" customWidth="1"/>
    <col min="14831" max="14831" width="9" style="1" customWidth="1"/>
    <col min="14832" max="14832" width="8.125" style="1" customWidth="1"/>
    <col min="14833" max="14833" width="15.75" style="1" customWidth="1"/>
    <col min="14834" max="14834" width="17.125" style="1" customWidth="1"/>
    <col min="14835" max="14835" width="11.625" style="1" customWidth="1"/>
    <col min="14836" max="14836" width="6.125" style="1" customWidth="1"/>
    <col min="14837" max="14837" width="11" style="1" customWidth="1"/>
    <col min="14838" max="14838" width="16.75" style="1" customWidth="1"/>
    <col min="14839" max="14839" width="7.375" style="1" customWidth="1"/>
    <col min="14840" max="14840" width="8.25" style="1" customWidth="1"/>
    <col min="14841" max="14841" width="5.75" style="1" customWidth="1"/>
    <col min="14842" max="14843" width="7.5" style="1" customWidth="1"/>
    <col min="14844" max="15072" width="9" style="1"/>
    <col min="15073" max="15073" width="17.625" style="1" customWidth="1"/>
    <col min="15074" max="15074" width="5.125" style="1" customWidth="1"/>
    <col min="15075" max="15075" width="10.75" style="1" customWidth="1"/>
    <col min="15076" max="15077" width="9" style="1" customWidth="1"/>
    <col min="15078" max="15078" width="5.5" style="1" customWidth="1"/>
    <col min="15079" max="15079" width="9" style="1"/>
    <col min="15080" max="15080" width="16.5" style="1" customWidth="1"/>
    <col min="15081" max="15081" width="21.5" style="1" customWidth="1"/>
    <col min="15082" max="15082" width="9" style="1"/>
    <col min="15083" max="15083" width="11.25" style="1" customWidth="1"/>
    <col min="15084" max="15084" width="5.625" style="1" customWidth="1"/>
    <col min="15085" max="15085" width="8.875" style="1" customWidth="1"/>
    <col min="15086" max="15086" width="10.5" style="1" customWidth="1"/>
    <col min="15087" max="15087" width="9" style="1" customWidth="1"/>
    <col min="15088" max="15088" width="8.125" style="1" customWidth="1"/>
    <col min="15089" max="15089" width="15.75" style="1" customWidth="1"/>
    <col min="15090" max="15090" width="17.125" style="1" customWidth="1"/>
    <col min="15091" max="15091" width="11.625" style="1" customWidth="1"/>
    <col min="15092" max="15092" width="6.125" style="1" customWidth="1"/>
    <col min="15093" max="15093" width="11" style="1" customWidth="1"/>
    <col min="15094" max="15094" width="16.75" style="1" customWidth="1"/>
    <col min="15095" max="15095" width="7.375" style="1" customWidth="1"/>
    <col min="15096" max="15096" width="8.25" style="1" customWidth="1"/>
    <col min="15097" max="15097" width="5.75" style="1" customWidth="1"/>
    <col min="15098" max="15099" width="7.5" style="1" customWidth="1"/>
    <col min="15100" max="15328" width="9" style="1"/>
    <col min="15329" max="15329" width="17.625" style="1" customWidth="1"/>
    <col min="15330" max="15330" width="5.125" style="1" customWidth="1"/>
    <col min="15331" max="15331" width="10.75" style="1" customWidth="1"/>
    <col min="15332" max="15333" width="9" style="1" customWidth="1"/>
    <col min="15334" max="15334" width="5.5" style="1" customWidth="1"/>
    <col min="15335" max="15335" width="9" style="1"/>
    <col min="15336" max="15336" width="16.5" style="1" customWidth="1"/>
    <col min="15337" max="15337" width="21.5" style="1" customWidth="1"/>
    <col min="15338" max="15338" width="9" style="1"/>
    <col min="15339" max="15339" width="11.25" style="1" customWidth="1"/>
    <col min="15340" max="15340" width="5.625" style="1" customWidth="1"/>
    <col min="15341" max="15341" width="8.875" style="1" customWidth="1"/>
    <col min="15342" max="15342" width="10.5" style="1" customWidth="1"/>
    <col min="15343" max="15343" width="9" style="1" customWidth="1"/>
    <col min="15344" max="15344" width="8.125" style="1" customWidth="1"/>
    <col min="15345" max="15345" width="15.75" style="1" customWidth="1"/>
    <col min="15346" max="15346" width="17.125" style="1" customWidth="1"/>
    <col min="15347" max="15347" width="11.625" style="1" customWidth="1"/>
    <col min="15348" max="15348" width="6.125" style="1" customWidth="1"/>
    <col min="15349" max="15349" width="11" style="1" customWidth="1"/>
    <col min="15350" max="15350" width="16.75" style="1" customWidth="1"/>
    <col min="15351" max="15351" width="7.375" style="1" customWidth="1"/>
    <col min="15352" max="15352" width="8.25" style="1" customWidth="1"/>
    <col min="15353" max="15353" width="5.75" style="1" customWidth="1"/>
    <col min="15354" max="15355" width="7.5" style="1" customWidth="1"/>
    <col min="15356" max="15584" width="9" style="1"/>
    <col min="15585" max="15585" width="17.625" style="1" customWidth="1"/>
    <col min="15586" max="15586" width="5.125" style="1" customWidth="1"/>
    <col min="15587" max="15587" width="10.75" style="1" customWidth="1"/>
    <col min="15588" max="15589" width="9" style="1" customWidth="1"/>
    <col min="15590" max="15590" width="5.5" style="1" customWidth="1"/>
    <col min="15591" max="15591" width="9" style="1"/>
    <col min="15592" max="15592" width="16.5" style="1" customWidth="1"/>
    <col min="15593" max="15593" width="21.5" style="1" customWidth="1"/>
    <col min="15594" max="15594" width="9" style="1"/>
    <col min="15595" max="15595" width="11.25" style="1" customWidth="1"/>
    <col min="15596" max="15596" width="5.625" style="1" customWidth="1"/>
    <col min="15597" max="15597" width="8.875" style="1" customWidth="1"/>
    <col min="15598" max="15598" width="10.5" style="1" customWidth="1"/>
    <col min="15599" max="15599" width="9" style="1" customWidth="1"/>
    <col min="15600" max="15600" width="8.125" style="1" customWidth="1"/>
    <col min="15601" max="15601" width="15.75" style="1" customWidth="1"/>
    <col min="15602" max="15602" width="17.125" style="1" customWidth="1"/>
    <col min="15603" max="15603" width="11.625" style="1" customWidth="1"/>
    <col min="15604" max="15604" width="6.125" style="1" customWidth="1"/>
    <col min="15605" max="15605" width="11" style="1" customWidth="1"/>
    <col min="15606" max="15606" width="16.75" style="1" customWidth="1"/>
    <col min="15607" max="15607" width="7.375" style="1" customWidth="1"/>
    <col min="15608" max="15608" width="8.25" style="1" customWidth="1"/>
    <col min="15609" max="15609" width="5.75" style="1" customWidth="1"/>
    <col min="15610" max="15611" width="7.5" style="1" customWidth="1"/>
    <col min="15612" max="15840" width="9" style="1"/>
    <col min="15841" max="15841" width="17.625" style="1" customWidth="1"/>
    <col min="15842" max="15842" width="5.125" style="1" customWidth="1"/>
    <col min="15843" max="15843" width="10.75" style="1" customWidth="1"/>
    <col min="15844" max="15845" width="9" style="1" customWidth="1"/>
    <col min="15846" max="15846" width="5.5" style="1" customWidth="1"/>
    <col min="15847" max="15847" width="9" style="1"/>
    <col min="15848" max="15848" width="16.5" style="1" customWidth="1"/>
    <col min="15849" max="15849" width="21.5" style="1" customWidth="1"/>
    <col min="15850" max="15850" width="9" style="1"/>
    <col min="15851" max="15851" width="11.25" style="1" customWidth="1"/>
    <col min="15852" max="15852" width="5.625" style="1" customWidth="1"/>
    <col min="15853" max="15853" width="8.875" style="1" customWidth="1"/>
    <col min="15854" max="15854" width="10.5" style="1" customWidth="1"/>
    <col min="15855" max="15855" width="9" style="1" customWidth="1"/>
    <col min="15856" max="15856" width="8.125" style="1" customWidth="1"/>
    <col min="15857" max="15857" width="15.75" style="1" customWidth="1"/>
    <col min="15858" max="15858" width="17.125" style="1" customWidth="1"/>
    <col min="15859" max="15859" width="11.625" style="1" customWidth="1"/>
    <col min="15860" max="15860" width="6.125" style="1" customWidth="1"/>
    <col min="15861" max="15861" width="11" style="1" customWidth="1"/>
    <col min="15862" max="15862" width="16.75" style="1" customWidth="1"/>
    <col min="15863" max="15863" width="7.375" style="1" customWidth="1"/>
    <col min="15864" max="15864" width="8.25" style="1" customWidth="1"/>
    <col min="15865" max="15865" width="5.75" style="1" customWidth="1"/>
    <col min="15866" max="15867" width="7.5" style="1" customWidth="1"/>
    <col min="15868" max="16096" width="9" style="1"/>
    <col min="16097" max="16097" width="17.625" style="1" customWidth="1"/>
    <col min="16098" max="16098" width="5.125" style="1" customWidth="1"/>
    <col min="16099" max="16099" width="10.75" style="1" customWidth="1"/>
    <col min="16100" max="16101" width="9" style="1" customWidth="1"/>
    <col min="16102" max="16102" width="5.5" style="1" customWidth="1"/>
    <col min="16103" max="16103" width="9" style="1"/>
    <col min="16104" max="16104" width="16.5" style="1" customWidth="1"/>
    <col min="16105" max="16105" width="21.5" style="1" customWidth="1"/>
    <col min="16106" max="16106" width="9" style="1"/>
    <col min="16107" max="16107" width="11.25" style="1" customWidth="1"/>
    <col min="16108" max="16108" width="5.625" style="1" customWidth="1"/>
    <col min="16109" max="16109" width="8.875" style="1" customWidth="1"/>
    <col min="16110" max="16110" width="10.5" style="1" customWidth="1"/>
    <col min="16111" max="16111" width="9" style="1" customWidth="1"/>
    <col min="16112" max="16112" width="8.125" style="1" customWidth="1"/>
    <col min="16113" max="16113" width="15.75" style="1" customWidth="1"/>
    <col min="16114" max="16114" width="17.125" style="1" customWidth="1"/>
    <col min="16115" max="16115" width="11.625" style="1" customWidth="1"/>
    <col min="16116" max="16116" width="6.125" style="1" customWidth="1"/>
    <col min="16117" max="16117" width="11" style="1" customWidth="1"/>
    <col min="16118" max="16118" width="16.75" style="1" customWidth="1"/>
    <col min="16119" max="16119" width="7.375" style="1" customWidth="1"/>
    <col min="16120" max="16120" width="8.25" style="1" customWidth="1"/>
    <col min="16121" max="16121" width="5.75" style="1" customWidth="1"/>
    <col min="16122" max="16123" width="7.5" style="1" customWidth="1"/>
    <col min="16124" max="16373" width="9" style="1"/>
    <col min="16374" max="16384" width="9" style="5"/>
  </cols>
  <sheetData>
    <row r="1" ht="35.25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2:5">
      <c r="B2" s="7" t="s">
        <v>1</v>
      </c>
      <c r="C2" s="7"/>
      <c r="E2" s="1" t="s">
        <v>2</v>
      </c>
    </row>
    <row r="3" s="1" customFormat="1" ht="18" customHeight="1" spans="1:11">
      <c r="A3" s="8" t="s">
        <v>3</v>
      </c>
      <c r="B3" s="9" t="s">
        <v>4</v>
      </c>
      <c r="C3" s="8" t="s">
        <v>5</v>
      </c>
      <c r="D3" s="8" t="s">
        <v>6</v>
      </c>
      <c r="E3" s="10" t="s">
        <v>7</v>
      </c>
      <c r="F3" s="8" t="s">
        <v>8</v>
      </c>
      <c r="G3" s="11" t="s">
        <v>9</v>
      </c>
      <c r="H3" s="11" t="s">
        <v>10</v>
      </c>
      <c r="I3" s="8" t="s">
        <v>11</v>
      </c>
      <c r="J3" s="8" t="s">
        <v>12</v>
      </c>
      <c r="K3" s="4"/>
    </row>
    <row r="4" s="1" customFormat="1" ht="18" customHeight="1" spans="1:11">
      <c r="A4" s="8"/>
      <c r="B4" s="12"/>
      <c r="C4" s="8"/>
      <c r="D4" s="8"/>
      <c r="E4" s="10"/>
      <c r="F4" s="8"/>
      <c r="G4" s="13"/>
      <c r="H4" s="13"/>
      <c r="I4" s="8"/>
      <c r="J4" s="8"/>
      <c r="K4" s="4"/>
    </row>
    <row r="5" s="2" customFormat="1" ht="19" customHeight="1" spans="1:11">
      <c r="A5" s="14"/>
      <c r="B5" s="15" t="s">
        <v>13</v>
      </c>
      <c r="C5" s="14">
        <f>COUNTA(C6:C19166)</f>
        <v>1654</v>
      </c>
      <c r="D5" s="14"/>
      <c r="E5" s="14">
        <f>SUM(E6:E19166)</f>
        <v>2644</v>
      </c>
      <c r="F5" s="14">
        <f>SUM(F6:F19166)</f>
        <v>994382</v>
      </c>
      <c r="G5" s="14">
        <f>SUM(G6:G19166)</f>
        <v>0</v>
      </c>
      <c r="H5" s="14">
        <f>SUM(H6:H19166)</f>
        <v>994382</v>
      </c>
      <c r="I5" s="14">
        <f>COUNTA(I6:I19166)</f>
        <v>1654</v>
      </c>
      <c r="J5" s="14"/>
      <c r="K5" s="4"/>
    </row>
    <row r="6" s="3" customFormat="1" spans="1:11">
      <c r="A6" s="16">
        <v>1</v>
      </c>
      <c r="B6" s="17" t="s">
        <v>14</v>
      </c>
      <c r="C6" s="17" t="s">
        <v>15</v>
      </c>
      <c r="D6" s="18" t="s">
        <v>16</v>
      </c>
      <c r="E6" s="19">
        <v>1</v>
      </c>
      <c r="F6" s="19">
        <v>150</v>
      </c>
      <c r="G6" s="19"/>
      <c r="H6" s="19">
        <f t="shared" ref="H6:H69" si="0">F6+G6</f>
        <v>150</v>
      </c>
      <c r="I6" s="17" t="s">
        <v>17</v>
      </c>
      <c r="J6" s="16"/>
      <c r="K6" s="4"/>
    </row>
    <row r="7" s="3" customFormat="1" spans="1:11">
      <c r="A7" s="16">
        <v>2</v>
      </c>
      <c r="B7" s="17" t="s">
        <v>14</v>
      </c>
      <c r="C7" s="17" t="s">
        <v>18</v>
      </c>
      <c r="D7" s="18" t="s">
        <v>16</v>
      </c>
      <c r="E7" s="19">
        <v>1</v>
      </c>
      <c r="F7" s="19">
        <v>350</v>
      </c>
      <c r="G7" s="19"/>
      <c r="H7" s="19">
        <f t="shared" si="0"/>
        <v>350</v>
      </c>
      <c r="I7" s="17" t="s">
        <v>17</v>
      </c>
      <c r="J7" s="16"/>
      <c r="K7" s="4"/>
    </row>
    <row r="8" s="3" customFormat="1" spans="1:11">
      <c r="A8" s="16">
        <v>3</v>
      </c>
      <c r="B8" s="17" t="s">
        <v>14</v>
      </c>
      <c r="C8" s="17" t="s">
        <v>19</v>
      </c>
      <c r="D8" s="18" t="s">
        <v>16</v>
      </c>
      <c r="E8" s="19">
        <v>1</v>
      </c>
      <c r="F8" s="19">
        <v>380</v>
      </c>
      <c r="G8" s="19"/>
      <c r="H8" s="19">
        <f t="shared" si="0"/>
        <v>380</v>
      </c>
      <c r="I8" s="17" t="s">
        <v>17</v>
      </c>
      <c r="J8" s="16"/>
      <c r="K8" s="4"/>
    </row>
    <row r="9" s="3" customFormat="1" spans="1:11">
      <c r="A9" s="16">
        <v>4</v>
      </c>
      <c r="B9" s="17" t="s">
        <v>14</v>
      </c>
      <c r="C9" s="17" t="s">
        <v>20</v>
      </c>
      <c r="D9" s="18" t="s">
        <v>16</v>
      </c>
      <c r="E9" s="19">
        <v>1</v>
      </c>
      <c r="F9" s="19">
        <v>350</v>
      </c>
      <c r="G9" s="19"/>
      <c r="H9" s="19">
        <f t="shared" si="0"/>
        <v>350</v>
      </c>
      <c r="I9" s="17" t="s">
        <v>17</v>
      </c>
      <c r="J9" s="16"/>
      <c r="K9" s="4"/>
    </row>
    <row r="10" s="3" customFormat="1" spans="1:11">
      <c r="A10" s="16">
        <v>5</v>
      </c>
      <c r="B10" s="17" t="s">
        <v>14</v>
      </c>
      <c r="C10" s="17" t="s">
        <v>21</v>
      </c>
      <c r="D10" s="18" t="s">
        <v>16</v>
      </c>
      <c r="E10" s="19">
        <v>1</v>
      </c>
      <c r="F10" s="19">
        <v>340</v>
      </c>
      <c r="G10" s="19"/>
      <c r="H10" s="19">
        <f t="shared" si="0"/>
        <v>340</v>
      </c>
      <c r="I10" s="17" t="s">
        <v>17</v>
      </c>
      <c r="J10" s="16"/>
      <c r="K10" s="4"/>
    </row>
    <row r="11" s="3" customFormat="1" spans="1:11">
      <c r="A11" s="16">
        <v>6</v>
      </c>
      <c r="B11" s="17" t="s">
        <v>14</v>
      </c>
      <c r="C11" s="17" t="s">
        <v>22</v>
      </c>
      <c r="D11" s="18" t="s">
        <v>16</v>
      </c>
      <c r="E11" s="19">
        <v>1</v>
      </c>
      <c r="F11" s="19">
        <v>350</v>
      </c>
      <c r="G11" s="19"/>
      <c r="H11" s="19">
        <f t="shared" si="0"/>
        <v>350</v>
      </c>
      <c r="I11" s="17" t="s">
        <v>17</v>
      </c>
      <c r="J11" s="16"/>
      <c r="K11" s="4"/>
    </row>
    <row r="12" s="3" customFormat="1" spans="1:11">
      <c r="A12" s="16">
        <v>7</v>
      </c>
      <c r="B12" s="17" t="s">
        <v>14</v>
      </c>
      <c r="C12" s="17" t="s">
        <v>23</v>
      </c>
      <c r="D12" s="18" t="s">
        <v>16</v>
      </c>
      <c r="E12" s="19">
        <v>1</v>
      </c>
      <c r="F12" s="19">
        <v>415</v>
      </c>
      <c r="G12" s="19"/>
      <c r="H12" s="19">
        <f t="shared" si="0"/>
        <v>415</v>
      </c>
      <c r="I12" s="17" t="s">
        <v>17</v>
      </c>
      <c r="J12" s="16"/>
      <c r="K12" s="4"/>
    </row>
    <row r="13" s="3" customFormat="1" spans="1:11">
      <c r="A13" s="16">
        <v>8</v>
      </c>
      <c r="B13" s="17" t="s">
        <v>14</v>
      </c>
      <c r="C13" s="17" t="s">
        <v>24</v>
      </c>
      <c r="D13" s="18" t="s">
        <v>16</v>
      </c>
      <c r="E13" s="19">
        <v>1</v>
      </c>
      <c r="F13" s="19">
        <v>500</v>
      </c>
      <c r="G13" s="19"/>
      <c r="H13" s="19">
        <f t="shared" si="0"/>
        <v>500</v>
      </c>
      <c r="I13" s="17" t="s">
        <v>17</v>
      </c>
      <c r="J13" s="16"/>
      <c r="K13" s="4"/>
    </row>
    <row r="14" s="3" customFormat="1" spans="1:11">
      <c r="A14" s="16">
        <v>9</v>
      </c>
      <c r="B14" s="17" t="s">
        <v>14</v>
      </c>
      <c r="C14" s="17" t="s">
        <v>25</v>
      </c>
      <c r="D14" s="18" t="s">
        <v>16</v>
      </c>
      <c r="E14" s="19">
        <v>1</v>
      </c>
      <c r="F14" s="19">
        <v>500</v>
      </c>
      <c r="G14" s="19"/>
      <c r="H14" s="19">
        <f t="shared" si="0"/>
        <v>500</v>
      </c>
      <c r="I14" s="17" t="s">
        <v>17</v>
      </c>
      <c r="J14" s="16"/>
      <c r="K14" s="4"/>
    </row>
    <row r="15" s="3" customFormat="1" spans="1:11">
      <c r="A15" s="16">
        <v>10</v>
      </c>
      <c r="B15" s="17" t="s">
        <v>14</v>
      </c>
      <c r="C15" s="17" t="s">
        <v>26</v>
      </c>
      <c r="D15" s="18" t="s">
        <v>27</v>
      </c>
      <c r="E15" s="19">
        <v>1</v>
      </c>
      <c r="F15" s="19">
        <v>500</v>
      </c>
      <c r="G15" s="19"/>
      <c r="H15" s="19">
        <f t="shared" si="0"/>
        <v>500</v>
      </c>
      <c r="I15" s="17" t="s">
        <v>28</v>
      </c>
      <c r="J15" s="16"/>
      <c r="K15" s="4"/>
    </row>
    <row r="16" s="3" customFormat="1" spans="1:11">
      <c r="A16" s="16">
        <v>11</v>
      </c>
      <c r="B16" s="17" t="s">
        <v>14</v>
      </c>
      <c r="C16" s="17" t="s">
        <v>29</v>
      </c>
      <c r="D16" s="18" t="s">
        <v>27</v>
      </c>
      <c r="E16" s="19">
        <v>1</v>
      </c>
      <c r="F16" s="19">
        <v>500</v>
      </c>
      <c r="G16" s="19"/>
      <c r="H16" s="19">
        <f t="shared" si="0"/>
        <v>500</v>
      </c>
      <c r="I16" s="17" t="s">
        <v>28</v>
      </c>
      <c r="J16" s="16"/>
      <c r="K16" s="4"/>
    </row>
    <row r="17" s="3" customFormat="1" spans="1:11">
      <c r="A17" s="16">
        <v>12</v>
      </c>
      <c r="B17" s="17" t="s">
        <v>14</v>
      </c>
      <c r="C17" s="17" t="s">
        <v>30</v>
      </c>
      <c r="D17" s="18" t="s">
        <v>27</v>
      </c>
      <c r="E17" s="19">
        <v>1</v>
      </c>
      <c r="F17" s="19">
        <v>500</v>
      </c>
      <c r="G17" s="19"/>
      <c r="H17" s="19">
        <f t="shared" si="0"/>
        <v>500</v>
      </c>
      <c r="I17" s="17" t="s">
        <v>28</v>
      </c>
      <c r="J17" s="16"/>
      <c r="K17" s="4"/>
    </row>
    <row r="18" s="3" customFormat="1" spans="1:11">
      <c r="A18" s="16">
        <v>13</v>
      </c>
      <c r="B18" s="17" t="s">
        <v>14</v>
      </c>
      <c r="C18" s="17" t="s">
        <v>31</v>
      </c>
      <c r="D18" s="18" t="s">
        <v>27</v>
      </c>
      <c r="E18" s="19">
        <v>1</v>
      </c>
      <c r="F18" s="19">
        <v>500</v>
      </c>
      <c r="G18" s="19"/>
      <c r="H18" s="19">
        <f t="shared" si="0"/>
        <v>500</v>
      </c>
      <c r="I18" s="17" t="s">
        <v>28</v>
      </c>
      <c r="J18" s="16"/>
      <c r="K18" s="4"/>
    </row>
    <row r="19" s="3" customFormat="1" spans="1:11">
      <c r="A19" s="16">
        <v>14</v>
      </c>
      <c r="B19" s="17" t="s">
        <v>14</v>
      </c>
      <c r="C19" s="17" t="s">
        <v>32</v>
      </c>
      <c r="D19" s="18" t="s">
        <v>27</v>
      </c>
      <c r="E19" s="19">
        <v>1</v>
      </c>
      <c r="F19" s="19">
        <v>500</v>
      </c>
      <c r="G19" s="19"/>
      <c r="H19" s="19">
        <f t="shared" si="0"/>
        <v>500</v>
      </c>
      <c r="I19" s="17" t="s">
        <v>28</v>
      </c>
      <c r="J19" s="20"/>
      <c r="K19" s="4"/>
    </row>
    <row r="20" s="3" customFormat="1" spans="1:11">
      <c r="A20" s="16">
        <v>15</v>
      </c>
      <c r="B20" s="17" t="s">
        <v>14</v>
      </c>
      <c r="C20" s="17" t="s">
        <v>33</v>
      </c>
      <c r="D20" s="18" t="s">
        <v>27</v>
      </c>
      <c r="E20" s="19">
        <v>1</v>
      </c>
      <c r="F20" s="19">
        <v>590</v>
      </c>
      <c r="G20" s="19"/>
      <c r="H20" s="19">
        <f t="shared" si="0"/>
        <v>590</v>
      </c>
      <c r="I20" s="17" t="s">
        <v>28</v>
      </c>
      <c r="J20" s="20"/>
      <c r="K20" s="4"/>
    </row>
    <row r="21" s="3" customFormat="1" spans="1:11">
      <c r="A21" s="16">
        <v>16</v>
      </c>
      <c r="B21" s="17" t="s">
        <v>14</v>
      </c>
      <c r="C21" s="17" t="s">
        <v>34</v>
      </c>
      <c r="D21" s="18" t="s">
        <v>27</v>
      </c>
      <c r="E21" s="19">
        <v>1</v>
      </c>
      <c r="F21" s="19">
        <v>590</v>
      </c>
      <c r="G21" s="19"/>
      <c r="H21" s="19">
        <f t="shared" si="0"/>
        <v>590</v>
      </c>
      <c r="I21" s="17" t="s">
        <v>28</v>
      </c>
      <c r="J21" s="20"/>
      <c r="K21" s="4"/>
    </row>
    <row r="22" s="3" customFormat="1" spans="1:11">
      <c r="A22" s="16">
        <v>17</v>
      </c>
      <c r="B22" s="17" t="s">
        <v>14</v>
      </c>
      <c r="C22" s="17" t="s">
        <v>35</v>
      </c>
      <c r="D22" s="18" t="s">
        <v>27</v>
      </c>
      <c r="E22" s="19">
        <v>1</v>
      </c>
      <c r="F22" s="19">
        <v>590</v>
      </c>
      <c r="G22" s="19"/>
      <c r="H22" s="19">
        <f t="shared" si="0"/>
        <v>590</v>
      </c>
      <c r="I22" s="17" t="s">
        <v>28</v>
      </c>
      <c r="J22" s="20"/>
      <c r="K22" s="4"/>
    </row>
    <row r="23" s="3" customFormat="1" spans="1:11">
      <c r="A23" s="16">
        <v>18</v>
      </c>
      <c r="B23" s="17" t="s">
        <v>14</v>
      </c>
      <c r="C23" s="17" t="s">
        <v>36</v>
      </c>
      <c r="D23" s="18" t="s">
        <v>27</v>
      </c>
      <c r="E23" s="19">
        <v>1</v>
      </c>
      <c r="F23" s="19">
        <v>615</v>
      </c>
      <c r="G23" s="19"/>
      <c r="H23" s="19">
        <f t="shared" si="0"/>
        <v>615</v>
      </c>
      <c r="I23" s="17" t="s">
        <v>28</v>
      </c>
      <c r="J23" s="20"/>
      <c r="K23" s="4"/>
    </row>
    <row r="24" s="3" customFormat="1" spans="1:11">
      <c r="A24" s="16">
        <v>19</v>
      </c>
      <c r="B24" s="17" t="s">
        <v>37</v>
      </c>
      <c r="C24" s="17" t="s">
        <v>38</v>
      </c>
      <c r="D24" s="18" t="s">
        <v>39</v>
      </c>
      <c r="E24" s="19">
        <v>1</v>
      </c>
      <c r="F24" s="19">
        <v>420</v>
      </c>
      <c r="G24" s="19"/>
      <c r="H24" s="19">
        <f t="shared" si="0"/>
        <v>420</v>
      </c>
      <c r="I24" s="17" t="s">
        <v>40</v>
      </c>
      <c r="J24" s="20"/>
      <c r="K24" s="4"/>
    </row>
    <row r="25" s="3" customFormat="1" spans="1:11">
      <c r="A25" s="16">
        <v>20</v>
      </c>
      <c r="B25" s="17" t="s">
        <v>37</v>
      </c>
      <c r="C25" s="17" t="s">
        <v>41</v>
      </c>
      <c r="D25" s="18" t="s">
        <v>39</v>
      </c>
      <c r="E25" s="19">
        <v>1</v>
      </c>
      <c r="F25" s="19">
        <v>420</v>
      </c>
      <c r="G25" s="19"/>
      <c r="H25" s="19">
        <f t="shared" si="0"/>
        <v>420</v>
      </c>
      <c r="I25" s="17" t="s">
        <v>40</v>
      </c>
      <c r="J25" s="16"/>
      <c r="K25" s="4"/>
    </row>
    <row r="26" s="3" customFormat="1" spans="1:11">
      <c r="A26" s="16">
        <v>21</v>
      </c>
      <c r="B26" s="17" t="s">
        <v>37</v>
      </c>
      <c r="C26" s="17" t="s">
        <v>42</v>
      </c>
      <c r="D26" s="18" t="s">
        <v>39</v>
      </c>
      <c r="E26" s="19">
        <v>1</v>
      </c>
      <c r="F26" s="19">
        <v>420</v>
      </c>
      <c r="G26" s="19"/>
      <c r="H26" s="19">
        <f t="shared" si="0"/>
        <v>420</v>
      </c>
      <c r="I26" s="17" t="s">
        <v>40</v>
      </c>
      <c r="J26" s="16"/>
      <c r="K26" s="4"/>
    </row>
    <row r="27" s="3" customFormat="1" spans="1:11">
      <c r="A27" s="16">
        <v>22</v>
      </c>
      <c r="B27" s="17" t="s">
        <v>37</v>
      </c>
      <c r="C27" s="17" t="s">
        <v>43</v>
      </c>
      <c r="D27" s="18" t="s">
        <v>39</v>
      </c>
      <c r="E27" s="19">
        <v>1</v>
      </c>
      <c r="F27" s="19">
        <v>450</v>
      </c>
      <c r="G27" s="19"/>
      <c r="H27" s="19">
        <f t="shared" si="0"/>
        <v>450</v>
      </c>
      <c r="I27" s="17" t="s">
        <v>40</v>
      </c>
      <c r="J27" s="16"/>
      <c r="K27" s="4"/>
    </row>
    <row r="28" s="3" customFormat="1" spans="1:11">
      <c r="A28" s="16">
        <v>23</v>
      </c>
      <c r="B28" s="17" t="s">
        <v>37</v>
      </c>
      <c r="C28" s="17" t="s">
        <v>44</v>
      </c>
      <c r="D28" s="18" t="s">
        <v>39</v>
      </c>
      <c r="E28" s="19">
        <v>1</v>
      </c>
      <c r="F28" s="19">
        <v>500</v>
      </c>
      <c r="G28" s="19"/>
      <c r="H28" s="19">
        <f t="shared" si="0"/>
        <v>500</v>
      </c>
      <c r="I28" s="17" t="s">
        <v>40</v>
      </c>
      <c r="J28" s="16"/>
      <c r="K28" s="4"/>
    </row>
    <row r="29" s="3" customFormat="1" spans="1:11">
      <c r="A29" s="16">
        <v>24</v>
      </c>
      <c r="B29" s="17" t="s">
        <v>37</v>
      </c>
      <c r="C29" s="17" t="s">
        <v>45</v>
      </c>
      <c r="D29" s="18" t="s">
        <v>39</v>
      </c>
      <c r="E29" s="19">
        <v>1</v>
      </c>
      <c r="F29" s="19">
        <v>340</v>
      </c>
      <c r="G29" s="19"/>
      <c r="H29" s="19">
        <f t="shared" si="0"/>
        <v>340</v>
      </c>
      <c r="I29" s="17" t="s">
        <v>40</v>
      </c>
      <c r="J29" s="16"/>
      <c r="K29" s="4"/>
    </row>
    <row r="30" s="3" customFormat="1" spans="1:11">
      <c r="A30" s="16">
        <v>25</v>
      </c>
      <c r="B30" s="17" t="s">
        <v>37</v>
      </c>
      <c r="C30" s="17" t="s">
        <v>46</v>
      </c>
      <c r="D30" s="18" t="s">
        <v>39</v>
      </c>
      <c r="E30" s="19">
        <v>1</v>
      </c>
      <c r="F30" s="19">
        <v>450</v>
      </c>
      <c r="G30" s="19"/>
      <c r="H30" s="19">
        <f t="shared" si="0"/>
        <v>450</v>
      </c>
      <c r="I30" s="17" t="s">
        <v>40</v>
      </c>
      <c r="J30" s="16"/>
      <c r="K30" s="4"/>
    </row>
    <row r="31" s="3" customFormat="1" spans="1:11">
      <c r="A31" s="16">
        <v>26</v>
      </c>
      <c r="B31" s="17" t="s">
        <v>37</v>
      </c>
      <c r="C31" s="17" t="s">
        <v>47</v>
      </c>
      <c r="D31" s="18" t="s">
        <v>39</v>
      </c>
      <c r="E31" s="19">
        <v>1</v>
      </c>
      <c r="F31" s="19">
        <v>350</v>
      </c>
      <c r="G31" s="19"/>
      <c r="H31" s="19">
        <f t="shared" si="0"/>
        <v>350</v>
      </c>
      <c r="I31" s="17" t="s">
        <v>40</v>
      </c>
      <c r="J31" s="16"/>
      <c r="K31" s="4"/>
    </row>
    <row r="32" s="3" customFormat="1" spans="1:11">
      <c r="A32" s="16">
        <v>27</v>
      </c>
      <c r="B32" s="17" t="s">
        <v>37</v>
      </c>
      <c r="C32" s="17" t="s">
        <v>48</v>
      </c>
      <c r="D32" s="18" t="s">
        <v>39</v>
      </c>
      <c r="E32" s="19">
        <v>1</v>
      </c>
      <c r="F32" s="19">
        <v>340</v>
      </c>
      <c r="G32" s="19"/>
      <c r="H32" s="19">
        <f t="shared" si="0"/>
        <v>340</v>
      </c>
      <c r="I32" s="17" t="s">
        <v>40</v>
      </c>
      <c r="J32" s="16"/>
      <c r="K32" s="4"/>
    </row>
    <row r="33" s="3" customFormat="1" spans="1:11">
      <c r="A33" s="16">
        <v>28</v>
      </c>
      <c r="B33" s="17" t="s">
        <v>37</v>
      </c>
      <c r="C33" s="17" t="s">
        <v>49</v>
      </c>
      <c r="D33" s="18" t="s">
        <v>39</v>
      </c>
      <c r="E33" s="19">
        <v>1</v>
      </c>
      <c r="F33" s="19">
        <v>400</v>
      </c>
      <c r="G33" s="19"/>
      <c r="H33" s="19">
        <f t="shared" si="0"/>
        <v>400</v>
      </c>
      <c r="I33" s="17" t="s">
        <v>40</v>
      </c>
      <c r="J33" s="16"/>
      <c r="K33" s="4"/>
    </row>
    <row r="34" s="3" customFormat="1" spans="1:11">
      <c r="A34" s="16">
        <v>29</v>
      </c>
      <c r="B34" s="17" t="s">
        <v>37</v>
      </c>
      <c r="C34" s="17" t="s">
        <v>50</v>
      </c>
      <c r="D34" s="18" t="s">
        <v>39</v>
      </c>
      <c r="E34" s="19">
        <v>1</v>
      </c>
      <c r="F34" s="19">
        <v>460</v>
      </c>
      <c r="G34" s="19"/>
      <c r="H34" s="19">
        <f t="shared" si="0"/>
        <v>460</v>
      </c>
      <c r="I34" s="17" t="s">
        <v>40</v>
      </c>
      <c r="J34" s="16"/>
      <c r="K34" s="4"/>
    </row>
    <row r="35" s="3" customFormat="1" spans="1:11">
      <c r="A35" s="16">
        <v>30</v>
      </c>
      <c r="B35" s="17" t="s">
        <v>37</v>
      </c>
      <c r="C35" s="17" t="s">
        <v>51</v>
      </c>
      <c r="D35" s="18" t="s">
        <v>39</v>
      </c>
      <c r="E35" s="19">
        <v>1</v>
      </c>
      <c r="F35" s="19">
        <v>350</v>
      </c>
      <c r="G35" s="19"/>
      <c r="H35" s="19">
        <f t="shared" si="0"/>
        <v>350</v>
      </c>
      <c r="I35" s="17" t="s">
        <v>40</v>
      </c>
      <c r="J35" s="16"/>
      <c r="K35" s="4"/>
    </row>
    <row r="36" s="3" customFormat="1" spans="1:11">
      <c r="A36" s="16">
        <v>31</v>
      </c>
      <c r="B36" s="17" t="s">
        <v>37</v>
      </c>
      <c r="C36" s="17" t="s">
        <v>52</v>
      </c>
      <c r="D36" s="18" t="s">
        <v>39</v>
      </c>
      <c r="E36" s="19">
        <v>1</v>
      </c>
      <c r="F36" s="19">
        <v>780</v>
      </c>
      <c r="G36" s="19"/>
      <c r="H36" s="19">
        <f t="shared" si="0"/>
        <v>780</v>
      </c>
      <c r="I36" s="17" t="s">
        <v>40</v>
      </c>
      <c r="J36" s="16"/>
      <c r="K36" s="4"/>
    </row>
    <row r="37" s="3" customFormat="1" spans="1:11">
      <c r="A37" s="16">
        <v>32</v>
      </c>
      <c r="B37" s="17" t="s">
        <v>37</v>
      </c>
      <c r="C37" s="17" t="s">
        <v>53</v>
      </c>
      <c r="D37" s="18" t="s">
        <v>39</v>
      </c>
      <c r="E37" s="19">
        <v>1</v>
      </c>
      <c r="F37" s="19">
        <v>300</v>
      </c>
      <c r="G37" s="19"/>
      <c r="H37" s="19">
        <f t="shared" si="0"/>
        <v>300</v>
      </c>
      <c r="I37" s="17" t="s">
        <v>40</v>
      </c>
      <c r="J37" s="16"/>
      <c r="K37" s="4"/>
    </row>
    <row r="38" s="3" customFormat="1" spans="1:11">
      <c r="A38" s="16">
        <v>33</v>
      </c>
      <c r="B38" s="17" t="s">
        <v>37</v>
      </c>
      <c r="C38" s="17" t="s">
        <v>54</v>
      </c>
      <c r="D38" s="18" t="s">
        <v>39</v>
      </c>
      <c r="E38" s="19">
        <v>1</v>
      </c>
      <c r="F38" s="19">
        <v>840</v>
      </c>
      <c r="G38" s="19"/>
      <c r="H38" s="19">
        <f t="shared" si="0"/>
        <v>840</v>
      </c>
      <c r="I38" s="17" t="s">
        <v>40</v>
      </c>
      <c r="J38" s="16"/>
      <c r="K38" s="4"/>
    </row>
    <row r="39" s="3" customFormat="1" spans="1:11">
      <c r="A39" s="16">
        <v>34</v>
      </c>
      <c r="B39" s="17" t="s">
        <v>37</v>
      </c>
      <c r="C39" s="17" t="s">
        <v>55</v>
      </c>
      <c r="D39" s="18" t="s">
        <v>39</v>
      </c>
      <c r="E39" s="19">
        <v>1</v>
      </c>
      <c r="F39" s="19">
        <v>500</v>
      </c>
      <c r="G39" s="19"/>
      <c r="H39" s="19">
        <f t="shared" si="0"/>
        <v>500</v>
      </c>
      <c r="I39" s="17" t="s">
        <v>40</v>
      </c>
      <c r="J39" s="16"/>
      <c r="K39" s="4"/>
    </row>
    <row r="40" s="3" customFormat="1" spans="1:11">
      <c r="A40" s="16">
        <v>35</v>
      </c>
      <c r="B40" s="17" t="s">
        <v>37</v>
      </c>
      <c r="C40" s="17" t="s">
        <v>56</v>
      </c>
      <c r="D40" s="18" t="s">
        <v>39</v>
      </c>
      <c r="E40" s="19">
        <v>1</v>
      </c>
      <c r="F40" s="19">
        <v>500</v>
      </c>
      <c r="G40" s="19"/>
      <c r="H40" s="19">
        <f t="shared" si="0"/>
        <v>500</v>
      </c>
      <c r="I40" s="17" t="s">
        <v>40</v>
      </c>
      <c r="J40" s="16"/>
      <c r="K40" s="4"/>
    </row>
    <row r="41" s="3" customFormat="1" spans="1:11">
      <c r="A41" s="16">
        <v>36</v>
      </c>
      <c r="B41" s="17" t="s">
        <v>57</v>
      </c>
      <c r="C41" s="17" t="s">
        <v>58</v>
      </c>
      <c r="D41" s="18" t="s">
        <v>59</v>
      </c>
      <c r="E41" s="19">
        <v>1</v>
      </c>
      <c r="F41" s="19">
        <v>840</v>
      </c>
      <c r="G41" s="19"/>
      <c r="H41" s="19">
        <f t="shared" si="0"/>
        <v>840</v>
      </c>
      <c r="I41" s="17" t="s">
        <v>60</v>
      </c>
      <c r="J41" s="16"/>
      <c r="K41" s="4"/>
    </row>
    <row r="42" s="3" customFormat="1" spans="1:11">
      <c r="A42" s="16">
        <v>37</v>
      </c>
      <c r="B42" s="17" t="s">
        <v>57</v>
      </c>
      <c r="C42" s="17" t="s">
        <v>61</v>
      </c>
      <c r="D42" s="18" t="s">
        <v>59</v>
      </c>
      <c r="E42" s="19">
        <v>1</v>
      </c>
      <c r="F42" s="19">
        <v>640</v>
      </c>
      <c r="G42" s="19"/>
      <c r="H42" s="19">
        <f t="shared" si="0"/>
        <v>640</v>
      </c>
      <c r="I42" s="17" t="s">
        <v>60</v>
      </c>
      <c r="J42" s="16"/>
      <c r="K42" s="4"/>
    </row>
    <row r="43" s="3" customFormat="1" spans="1:11">
      <c r="A43" s="16">
        <v>38</v>
      </c>
      <c r="B43" s="17" t="s">
        <v>57</v>
      </c>
      <c r="C43" s="17" t="s">
        <v>62</v>
      </c>
      <c r="D43" s="18" t="s">
        <v>59</v>
      </c>
      <c r="E43" s="19">
        <v>1</v>
      </c>
      <c r="F43" s="19">
        <v>450</v>
      </c>
      <c r="G43" s="19"/>
      <c r="H43" s="19">
        <f t="shared" si="0"/>
        <v>450</v>
      </c>
      <c r="I43" s="17" t="s">
        <v>60</v>
      </c>
      <c r="J43" s="16"/>
      <c r="K43" s="4"/>
    </row>
    <row r="44" s="3" customFormat="1" spans="1:11">
      <c r="A44" s="16">
        <v>39</v>
      </c>
      <c r="B44" s="17" t="s">
        <v>57</v>
      </c>
      <c r="C44" s="17" t="s">
        <v>63</v>
      </c>
      <c r="D44" s="18" t="s">
        <v>59</v>
      </c>
      <c r="E44" s="19">
        <v>1</v>
      </c>
      <c r="F44" s="19">
        <v>400</v>
      </c>
      <c r="G44" s="19"/>
      <c r="H44" s="19">
        <f t="shared" si="0"/>
        <v>400</v>
      </c>
      <c r="I44" s="17" t="s">
        <v>60</v>
      </c>
      <c r="J44" s="16"/>
      <c r="K44" s="4"/>
    </row>
    <row r="45" s="3" customFormat="1" spans="1:11">
      <c r="A45" s="16">
        <v>40</v>
      </c>
      <c r="B45" s="17" t="s">
        <v>57</v>
      </c>
      <c r="C45" s="17" t="s">
        <v>64</v>
      </c>
      <c r="D45" s="18" t="s">
        <v>65</v>
      </c>
      <c r="E45" s="19">
        <v>1</v>
      </c>
      <c r="F45" s="19">
        <v>600</v>
      </c>
      <c r="G45" s="19"/>
      <c r="H45" s="19">
        <f t="shared" si="0"/>
        <v>600</v>
      </c>
      <c r="I45" s="17" t="s">
        <v>66</v>
      </c>
      <c r="J45" s="16"/>
      <c r="K45" s="4"/>
    </row>
    <row r="46" s="3" customFormat="1" spans="1:11">
      <c r="A46" s="16">
        <v>41</v>
      </c>
      <c r="B46" s="17" t="s">
        <v>57</v>
      </c>
      <c r="C46" s="17" t="s">
        <v>67</v>
      </c>
      <c r="D46" s="18" t="s">
        <v>65</v>
      </c>
      <c r="E46" s="19">
        <v>2</v>
      </c>
      <c r="F46" s="19">
        <v>600</v>
      </c>
      <c r="G46" s="19"/>
      <c r="H46" s="19">
        <f t="shared" si="0"/>
        <v>600</v>
      </c>
      <c r="I46" s="17" t="s">
        <v>66</v>
      </c>
      <c r="J46" s="16"/>
      <c r="K46" s="4"/>
    </row>
    <row r="47" s="3" customFormat="1" spans="1:11">
      <c r="A47" s="16">
        <v>42</v>
      </c>
      <c r="B47" s="17" t="s">
        <v>57</v>
      </c>
      <c r="C47" s="17" t="s">
        <v>68</v>
      </c>
      <c r="D47" s="18" t="s">
        <v>69</v>
      </c>
      <c r="E47" s="19">
        <v>1</v>
      </c>
      <c r="F47" s="19">
        <v>840</v>
      </c>
      <c r="G47" s="19"/>
      <c r="H47" s="19">
        <f t="shared" si="0"/>
        <v>840</v>
      </c>
      <c r="I47" s="17" t="s">
        <v>70</v>
      </c>
      <c r="J47" s="16"/>
      <c r="K47" s="4"/>
    </row>
    <row r="48" s="3" customFormat="1" spans="1:11">
      <c r="A48" s="16">
        <v>43</v>
      </c>
      <c r="B48" s="17" t="s">
        <v>57</v>
      </c>
      <c r="C48" s="17" t="s">
        <v>71</v>
      </c>
      <c r="D48" s="18" t="s">
        <v>69</v>
      </c>
      <c r="E48" s="19">
        <v>1</v>
      </c>
      <c r="F48" s="19">
        <v>490</v>
      </c>
      <c r="G48" s="19"/>
      <c r="H48" s="19">
        <f t="shared" si="0"/>
        <v>490</v>
      </c>
      <c r="I48" s="17" t="s">
        <v>70</v>
      </c>
      <c r="J48" s="16"/>
      <c r="K48" s="4"/>
    </row>
    <row r="49" s="3" customFormat="1" spans="1:11">
      <c r="A49" s="16">
        <v>44</v>
      </c>
      <c r="B49" s="17" t="s">
        <v>57</v>
      </c>
      <c r="C49" s="17" t="s">
        <v>72</v>
      </c>
      <c r="D49" s="18" t="s">
        <v>69</v>
      </c>
      <c r="E49" s="19">
        <v>1</v>
      </c>
      <c r="F49" s="19">
        <v>490</v>
      </c>
      <c r="G49" s="19"/>
      <c r="H49" s="19">
        <f t="shared" si="0"/>
        <v>490</v>
      </c>
      <c r="I49" s="17" t="s">
        <v>70</v>
      </c>
      <c r="J49" s="16"/>
      <c r="K49" s="4"/>
    </row>
    <row r="50" s="3" customFormat="1" spans="1:11">
      <c r="A50" s="16">
        <v>45</v>
      </c>
      <c r="B50" s="17" t="s">
        <v>57</v>
      </c>
      <c r="C50" s="17" t="s">
        <v>73</v>
      </c>
      <c r="D50" s="18" t="s">
        <v>69</v>
      </c>
      <c r="E50" s="19">
        <v>2</v>
      </c>
      <c r="F50" s="19">
        <v>430</v>
      </c>
      <c r="G50" s="19"/>
      <c r="H50" s="19">
        <f t="shared" si="0"/>
        <v>430</v>
      </c>
      <c r="I50" s="17" t="s">
        <v>70</v>
      </c>
      <c r="J50" s="16"/>
      <c r="K50" s="4"/>
    </row>
    <row r="51" s="3" customFormat="1" spans="1:11">
      <c r="A51" s="16">
        <v>46</v>
      </c>
      <c r="B51" s="17" t="s">
        <v>57</v>
      </c>
      <c r="C51" s="17" t="s">
        <v>74</v>
      </c>
      <c r="D51" s="18" t="s">
        <v>69</v>
      </c>
      <c r="E51" s="19">
        <v>2</v>
      </c>
      <c r="F51" s="19">
        <v>800</v>
      </c>
      <c r="G51" s="19"/>
      <c r="H51" s="19">
        <f t="shared" si="0"/>
        <v>800</v>
      </c>
      <c r="I51" s="17" t="s">
        <v>70</v>
      </c>
      <c r="J51" s="16"/>
      <c r="K51" s="4"/>
    </row>
    <row r="52" s="3" customFormat="1" spans="1:11">
      <c r="A52" s="16">
        <v>47</v>
      </c>
      <c r="B52" s="17" t="s">
        <v>57</v>
      </c>
      <c r="C52" s="17" t="s">
        <v>75</v>
      </c>
      <c r="D52" s="18" t="s">
        <v>69</v>
      </c>
      <c r="E52" s="19">
        <v>1</v>
      </c>
      <c r="F52" s="19">
        <v>470</v>
      </c>
      <c r="G52" s="19"/>
      <c r="H52" s="19">
        <f t="shared" si="0"/>
        <v>470</v>
      </c>
      <c r="I52" s="17" t="s">
        <v>70</v>
      </c>
      <c r="J52" s="16"/>
      <c r="K52" s="4"/>
    </row>
    <row r="53" s="3" customFormat="1" spans="1:11">
      <c r="A53" s="16">
        <v>48</v>
      </c>
      <c r="B53" s="17" t="s">
        <v>57</v>
      </c>
      <c r="C53" s="17" t="s">
        <v>76</v>
      </c>
      <c r="D53" s="18" t="s">
        <v>69</v>
      </c>
      <c r="E53" s="19">
        <v>1</v>
      </c>
      <c r="F53" s="19">
        <v>840</v>
      </c>
      <c r="G53" s="19"/>
      <c r="H53" s="19">
        <f t="shared" si="0"/>
        <v>840</v>
      </c>
      <c r="I53" s="17" t="s">
        <v>70</v>
      </c>
      <c r="J53" s="16"/>
      <c r="K53" s="4"/>
    </row>
    <row r="54" s="3" customFormat="1" spans="1:11">
      <c r="A54" s="16">
        <v>49</v>
      </c>
      <c r="B54" s="17" t="s">
        <v>57</v>
      </c>
      <c r="C54" s="17" t="s">
        <v>77</v>
      </c>
      <c r="D54" s="18" t="s">
        <v>78</v>
      </c>
      <c r="E54" s="19">
        <v>3</v>
      </c>
      <c r="F54" s="19">
        <v>680</v>
      </c>
      <c r="G54" s="19"/>
      <c r="H54" s="19">
        <f t="shared" si="0"/>
        <v>680</v>
      </c>
      <c r="I54" s="17" t="s">
        <v>79</v>
      </c>
      <c r="J54" s="16"/>
      <c r="K54" s="4"/>
    </row>
    <row r="55" s="3" customFormat="1" spans="1:11">
      <c r="A55" s="16">
        <v>50</v>
      </c>
      <c r="B55" s="17" t="s">
        <v>57</v>
      </c>
      <c r="C55" s="17" t="s">
        <v>80</v>
      </c>
      <c r="D55" s="18" t="s">
        <v>78</v>
      </c>
      <c r="E55" s="19">
        <v>1</v>
      </c>
      <c r="F55" s="19">
        <v>450</v>
      </c>
      <c r="G55" s="19"/>
      <c r="H55" s="19">
        <f t="shared" si="0"/>
        <v>450</v>
      </c>
      <c r="I55" s="17" t="s">
        <v>79</v>
      </c>
      <c r="J55" s="16"/>
      <c r="K55" s="4"/>
    </row>
    <row r="56" s="3" customFormat="1" spans="1:11">
      <c r="A56" s="16">
        <v>51</v>
      </c>
      <c r="B56" s="17" t="s">
        <v>57</v>
      </c>
      <c r="C56" s="17" t="s">
        <v>81</v>
      </c>
      <c r="D56" s="18" t="s">
        <v>78</v>
      </c>
      <c r="E56" s="19">
        <v>1</v>
      </c>
      <c r="F56" s="19">
        <v>360</v>
      </c>
      <c r="G56" s="19"/>
      <c r="H56" s="19">
        <f t="shared" si="0"/>
        <v>360</v>
      </c>
      <c r="I56" s="17" t="s">
        <v>79</v>
      </c>
      <c r="J56" s="16"/>
      <c r="K56" s="4"/>
    </row>
    <row r="57" s="3" customFormat="1" spans="1:11">
      <c r="A57" s="16">
        <v>52</v>
      </c>
      <c r="B57" s="17" t="s">
        <v>57</v>
      </c>
      <c r="C57" s="17" t="s">
        <v>82</v>
      </c>
      <c r="D57" s="18" t="s">
        <v>78</v>
      </c>
      <c r="E57" s="19">
        <v>1</v>
      </c>
      <c r="F57" s="19">
        <v>300</v>
      </c>
      <c r="G57" s="19"/>
      <c r="H57" s="19">
        <f t="shared" si="0"/>
        <v>300</v>
      </c>
      <c r="I57" s="17" t="s">
        <v>79</v>
      </c>
      <c r="J57" s="16"/>
      <c r="K57" s="4"/>
    </row>
    <row r="58" s="3" customFormat="1" spans="1:11">
      <c r="A58" s="16">
        <v>53</v>
      </c>
      <c r="B58" s="17" t="s">
        <v>57</v>
      </c>
      <c r="C58" s="17" t="s">
        <v>83</v>
      </c>
      <c r="D58" s="18" t="s">
        <v>78</v>
      </c>
      <c r="E58" s="19">
        <v>1</v>
      </c>
      <c r="F58" s="19">
        <v>380</v>
      </c>
      <c r="G58" s="19"/>
      <c r="H58" s="19">
        <f t="shared" si="0"/>
        <v>380</v>
      </c>
      <c r="I58" s="17" t="s">
        <v>79</v>
      </c>
      <c r="J58" s="16"/>
      <c r="K58" s="4"/>
    </row>
    <row r="59" s="3" customFormat="1" spans="1:11">
      <c r="A59" s="16">
        <v>54</v>
      </c>
      <c r="B59" s="17" t="s">
        <v>57</v>
      </c>
      <c r="C59" s="17" t="s">
        <v>84</v>
      </c>
      <c r="D59" s="18" t="s">
        <v>78</v>
      </c>
      <c r="E59" s="19">
        <v>1</v>
      </c>
      <c r="F59" s="19">
        <v>300</v>
      </c>
      <c r="G59" s="19"/>
      <c r="H59" s="19">
        <f t="shared" si="0"/>
        <v>300</v>
      </c>
      <c r="I59" s="17" t="s">
        <v>79</v>
      </c>
      <c r="J59" s="16"/>
      <c r="K59" s="4"/>
    </row>
    <row r="60" s="3" customFormat="1" spans="1:11">
      <c r="A60" s="16">
        <v>55</v>
      </c>
      <c r="B60" s="17" t="s">
        <v>57</v>
      </c>
      <c r="C60" s="17" t="s">
        <v>85</v>
      </c>
      <c r="D60" s="18" t="s">
        <v>78</v>
      </c>
      <c r="E60" s="19">
        <v>3</v>
      </c>
      <c r="F60" s="19">
        <v>600</v>
      </c>
      <c r="G60" s="19"/>
      <c r="H60" s="19">
        <f t="shared" si="0"/>
        <v>600</v>
      </c>
      <c r="I60" s="17" t="s">
        <v>79</v>
      </c>
      <c r="J60" s="16"/>
      <c r="K60" s="4"/>
    </row>
    <row r="61" s="3" customFormat="1" spans="1:11">
      <c r="A61" s="16">
        <v>56</v>
      </c>
      <c r="B61" s="17" t="s">
        <v>57</v>
      </c>
      <c r="C61" s="17" t="s">
        <v>86</v>
      </c>
      <c r="D61" s="18" t="s">
        <v>78</v>
      </c>
      <c r="E61" s="19">
        <v>2</v>
      </c>
      <c r="F61" s="19">
        <v>700</v>
      </c>
      <c r="G61" s="19"/>
      <c r="H61" s="19">
        <f t="shared" si="0"/>
        <v>700</v>
      </c>
      <c r="I61" s="17" t="s">
        <v>79</v>
      </c>
      <c r="J61" s="16"/>
      <c r="K61" s="4"/>
    </row>
    <row r="62" s="3" customFormat="1" spans="1:11">
      <c r="A62" s="16">
        <v>57</v>
      </c>
      <c r="B62" s="17" t="s">
        <v>57</v>
      </c>
      <c r="C62" s="17" t="s">
        <v>87</v>
      </c>
      <c r="D62" s="18" t="s">
        <v>78</v>
      </c>
      <c r="E62" s="19">
        <v>1</v>
      </c>
      <c r="F62" s="19">
        <v>420</v>
      </c>
      <c r="G62" s="19"/>
      <c r="H62" s="19">
        <f t="shared" si="0"/>
        <v>420</v>
      </c>
      <c r="I62" s="17" t="s">
        <v>79</v>
      </c>
      <c r="J62" s="16"/>
      <c r="K62" s="4"/>
    </row>
    <row r="63" s="3" customFormat="1" spans="1:11">
      <c r="A63" s="16">
        <v>58</v>
      </c>
      <c r="B63" s="17" t="s">
        <v>57</v>
      </c>
      <c r="C63" s="17" t="s">
        <v>88</v>
      </c>
      <c r="D63" s="18" t="s">
        <v>78</v>
      </c>
      <c r="E63" s="19">
        <v>2</v>
      </c>
      <c r="F63" s="19">
        <v>700</v>
      </c>
      <c r="G63" s="19"/>
      <c r="H63" s="19">
        <f t="shared" si="0"/>
        <v>700</v>
      </c>
      <c r="I63" s="17" t="s">
        <v>79</v>
      </c>
      <c r="J63" s="16"/>
      <c r="K63" s="4"/>
    </row>
    <row r="64" s="3" customFormat="1" spans="1:11">
      <c r="A64" s="16">
        <v>59</v>
      </c>
      <c r="B64" s="17" t="s">
        <v>57</v>
      </c>
      <c r="C64" s="17" t="s">
        <v>89</v>
      </c>
      <c r="D64" s="18" t="s">
        <v>78</v>
      </c>
      <c r="E64" s="19">
        <v>2</v>
      </c>
      <c r="F64" s="19">
        <v>500</v>
      </c>
      <c r="G64" s="19"/>
      <c r="H64" s="19">
        <f t="shared" si="0"/>
        <v>500</v>
      </c>
      <c r="I64" s="17" t="s">
        <v>79</v>
      </c>
      <c r="J64" s="16"/>
      <c r="K64" s="4"/>
    </row>
    <row r="65" s="3" customFormat="1" spans="1:11">
      <c r="A65" s="16">
        <v>60</v>
      </c>
      <c r="B65" s="17" t="s">
        <v>57</v>
      </c>
      <c r="C65" s="17" t="s">
        <v>90</v>
      </c>
      <c r="D65" s="18" t="s">
        <v>78</v>
      </c>
      <c r="E65" s="19">
        <v>1</v>
      </c>
      <c r="F65" s="19">
        <v>300</v>
      </c>
      <c r="G65" s="19"/>
      <c r="H65" s="19">
        <f t="shared" si="0"/>
        <v>300</v>
      </c>
      <c r="I65" s="17" t="s">
        <v>79</v>
      </c>
      <c r="J65" s="16"/>
      <c r="K65" s="4"/>
    </row>
    <row r="66" s="3" customFormat="1" spans="1:11">
      <c r="A66" s="16">
        <v>61</v>
      </c>
      <c r="B66" s="17" t="s">
        <v>57</v>
      </c>
      <c r="C66" s="17" t="s">
        <v>91</v>
      </c>
      <c r="D66" s="18" t="s">
        <v>78</v>
      </c>
      <c r="E66" s="19">
        <v>3</v>
      </c>
      <c r="F66" s="19">
        <v>600</v>
      </c>
      <c r="G66" s="19"/>
      <c r="H66" s="19">
        <f t="shared" si="0"/>
        <v>600</v>
      </c>
      <c r="I66" s="17" t="s">
        <v>79</v>
      </c>
      <c r="J66" s="16"/>
      <c r="K66" s="4"/>
    </row>
    <row r="67" s="3" customFormat="1" spans="1:11">
      <c r="A67" s="16">
        <v>62</v>
      </c>
      <c r="B67" s="17" t="s">
        <v>57</v>
      </c>
      <c r="C67" s="17" t="s">
        <v>92</v>
      </c>
      <c r="D67" s="18" t="s">
        <v>78</v>
      </c>
      <c r="E67" s="19">
        <v>2</v>
      </c>
      <c r="F67" s="19">
        <v>700</v>
      </c>
      <c r="G67" s="19"/>
      <c r="H67" s="19">
        <f t="shared" si="0"/>
        <v>700</v>
      </c>
      <c r="I67" s="17" t="s">
        <v>79</v>
      </c>
      <c r="J67" s="16"/>
      <c r="K67" s="4"/>
    </row>
    <row r="68" s="3" customFormat="1" spans="1:11">
      <c r="A68" s="16">
        <v>63</v>
      </c>
      <c r="B68" s="17" t="s">
        <v>57</v>
      </c>
      <c r="C68" s="17" t="s">
        <v>93</v>
      </c>
      <c r="D68" s="18" t="s">
        <v>78</v>
      </c>
      <c r="E68" s="19">
        <v>2</v>
      </c>
      <c r="F68" s="19">
        <v>620</v>
      </c>
      <c r="G68" s="19"/>
      <c r="H68" s="19">
        <f t="shared" si="0"/>
        <v>620</v>
      </c>
      <c r="I68" s="17" t="s">
        <v>79</v>
      </c>
      <c r="J68" s="16"/>
      <c r="K68" s="4"/>
    </row>
    <row r="69" s="3" customFormat="1" spans="1:11">
      <c r="A69" s="16">
        <v>64</v>
      </c>
      <c r="B69" s="17" t="s">
        <v>57</v>
      </c>
      <c r="C69" s="17" t="s">
        <v>94</v>
      </c>
      <c r="D69" s="18" t="s">
        <v>78</v>
      </c>
      <c r="E69" s="19">
        <v>1</v>
      </c>
      <c r="F69" s="19">
        <v>500</v>
      </c>
      <c r="G69" s="19"/>
      <c r="H69" s="19">
        <f t="shared" si="0"/>
        <v>500</v>
      </c>
      <c r="I69" s="17" t="s">
        <v>79</v>
      </c>
      <c r="J69" s="16"/>
      <c r="K69" s="4"/>
    </row>
    <row r="70" s="3" customFormat="1" spans="1:11">
      <c r="A70" s="16">
        <v>65</v>
      </c>
      <c r="B70" s="17" t="s">
        <v>57</v>
      </c>
      <c r="C70" s="17" t="s">
        <v>95</v>
      </c>
      <c r="D70" s="18" t="s">
        <v>78</v>
      </c>
      <c r="E70" s="19">
        <v>2</v>
      </c>
      <c r="F70" s="19">
        <v>400</v>
      </c>
      <c r="G70" s="19"/>
      <c r="H70" s="19">
        <f t="shared" ref="H70:H133" si="1">F70+G70</f>
        <v>400</v>
      </c>
      <c r="I70" s="17" t="s">
        <v>79</v>
      </c>
      <c r="J70" s="16"/>
      <c r="K70" s="4"/>
    </row>
    <row r="71" s="3" customFormat="1" spans="1:11">
      <c r="A71" s="16">
        <v>66</v>
      </c>
      <c r="B71" s="17" t="s">
        <v>57</v>
      </c>
      <c r="C71" s="17" t="s">
        <v>96</v>
      </c>
      <c r="D71" s="18" t="s">
        <v>78</v>
      </c>
      <c r="E71" s="19">
        <v>2</v>
      </c>
      <c r="F71" s="19">
        <v>480</v>
      </c>
      <c r="G71" s="19"/>
      <c r="H71" s="19">
        <f t="shared" si="1"/>
        <v>480</v>
      </c>
      <c r="I71" s="17" t="s">
        <v>79</v>
      </c>
      <c r="J71" s="16"/>
      <c r="K71" s="4"/>
    </row>
    <row r="72" s="3" customFormat="1" spans="1:11">
      <c r="A72" s="16">
        <v>67</v>
      </c>
      <c r="B72" s="17" t="s">
        <v>57</v>
      </c>
      <c r="C72" s="17" t="s">
        <v>97</v>
      </c>
      <c r="D72" s="18" t="s">
        <v>78</v>
      </c>
      <c r="E72" s="19">
        <v>2</v>
      </c>
      <c r="F72" s="19">
        <v>400</v>
      </c>
      <c r="G72" s="19"/>
      <c r="H72" s="19">
        <f t="shared" si="1"/>
        <v>400</v>
      </c>
      <c r="I72" s="17" t="s">
        <v>79</v>
      </c>
      <c r="J72" s="16"/>
      <c r="K72" s="4"/>
    </row>
    <row r="73" s="3" customFormat="1" spans="1:11">
      <c r="A73" s="16">
        <v>68</v>
      </c>
      <c r="B73" s="17" t="s">
        <v>57</v>
      </c>
      <c r="C73" s="17" t="s">
        <v>98</v>
      </c>
      <c r="D73" s="18" t="s">
        <v>78</v>
      </c>
      <c r="E73" s="19">
        <v>2</v>
      </c>
      <c r="F73" s="19">
        <v>420</v>
      </c>
      <c r="G73" s="19"/>
      <c r="H73" s="19">
        <f t="shared" si="1"/>
        <v>420</v>
      </c>
      <c r="I73" s="17" t="s">
        <v>79</v>
      </c>
      <c r="J73" s="16"/>
      <c r="K73" s="4"/>
    </row>
    <row r="74" s="3" customFormat="1" spans="1:11">
      <c r="A74" s="16">
        <v>69</v>
      </c>
      <c r="B74" s="17" t="s">
        <v>57</v>
      </c>
      <c r="C74" s="17" t="s">
        <v>99</v>
      </c>
      <c r="D74" s="18" t="s">
        <v>78</v>
      </c>
      <c r="E74" s="19">
        <v>1</v>
      </c>
      <c r="F74" s="19">
        <v>580</v>
      </c>
      <c r="G74" s="19"/>
      <c r="H74" s="19">
        <f t="shared" si="1"/>
        <v>580</v>
      </c>
      <c r="I74" s="17" t="s">
        <v>79</v>
      </c>
      <c r="J74" s="16"/>
      <c r="K74" s="4"/>
    </row>
    <row r="75" s="3" customFormat="1" spans="1:11">
      <c r="A75" s="16">
        <v>70</v>
      </c>
      <c r="B75" s="17" t="s">
        <v>57</v>
      </c>
      <c r="C75" s="17" t="s">
        <v>100</v>
      </c>
      <c r="D75" s="18" t="s">
        <v>78</v>
      </c>
      <c r="E75" s="19">
        <v>1</v>
      </c>
      <c r="F75" s="19">
        <v>300</v>
      </c>
      <c r="G75" s="19"/>
      <c r="H75" s="19">
        <f t="shared" si="1"/>
        <v>300</v>
      </c>
      <c r="I75" s="17" t="s">
        <v>79</v>
      </c>
      <c r="J75" s="16"/>
      <c r="K75" s="4"/>
    </row>
    <row r="76" s="3" customFormat="1" spans="1:11">
      <c r="A76" s="16">
        <v>71</v>
      </c>
      <c r="B76" s="17" t="s">
        <v>57</v>
      </c>
      <c r="C76" s="17" t="s">
        <v>101</v>
      </c>
      <c r="D76" s="18" t="s">
        <v>78</v>
      </c>
      <c r="E76" s="19">
        <v>1</v>
      </c>
      <c r="F76" s="19">
        <v>400</v>
      </c>
      <c r="G76" s="19"/>
      <c r="H76" s="19">
        <f t="shared" si="1"/>
        <v>400</v>
      </c>
      <c r="I76" s="17" t="s">
        <v>79</v>
      </c>
      <c r="J76" s="16"/>
      <c r="K76" s="4"/>
    </row>
    <row r="77" s="3" customFormat="1" spans="1:11">
      <c r="A77" s="16">
        <v>72</v>
      </c>
      <c r="B77" s="17" t="s">
        <v>57</v>
      </c>
      <c r="C77" s="17" t="s">
        <v>102</v>
      </c>
      <c r="D77" s="18" t="s">
        <v>78</v>
      </c>
      <c r="E77" s="19">
        <v>3</v>
      </c>
      <c r="F77" s="19">
        <v>450</v>
      </c>
      <c r="G77" s="19"/>
      <c r="H77" s="19">
        <f t="shared" si="1"/>
        <v>450</v>
      </c>
      <c r="I77" s="17" t="s">
        <v>79</v>
      </c>
      <c r="J77" s="16"/>
      <c r="K77" s="4"/>
    </row>
    <row r="78" s="3" customFormat="1" spans="1:11">
      <c r="A78" s="16">
        <v>73</v>
      </c>
      <c r="B78" s="17" t="s">
        <v>57</v>
      </c>
      <c r="C78" s="17" t="s">
        <v>103</v>
      </c>
      <c r="D78" s="18" t="s">
        <v>78</v>
      </c>
      <c r="E78" s="19">
        <v>2</v>
      </c>
      <c r="F78" s="19">
        <v>400</v>
      </c>
      <c r="G78" s="19"/>
      <c r="H78" s="19">
        <f t="shared" si="1"/>
        <v>400</v>
      </c>
      <c r="I78" s="17" t="s">
        <v>79</v>
      </c>
      <c r="J78" s="16"/>
      <c r="K78" s="4"/>
    </row>
    <row r="79" s="3" customFormat="1" spans="1:11">
      <c r="A79" s="16">
        <v>74</v>
      </c>
      <c r="B79" s="17" t="s">
        <v>57</v>
      </c>
      <c r="C79" s="17" t="s">
        <v>104</v>
      </c>
      <c r="D79" s="18" t="s">
        <v>78</v>
      </c>
      <c r="E79" s="19">
        <v>1</v>
      </c>
      <c r="F79" s="19">
        <v>300</v>
      </c>
      <c r="G79" s="19"/>
      <c r="H79" s="19">
        <f t="shared" si="1"/>
        <v>300</v>
      </c>
      <c r="I79" s="17" t="s">
        <v>79</v>
      </c>
      <c r="J79" s="16"/>
      <c r="K79" s="4"/>
    </row>
    <row r="80" s="3" customFormat="1" spans="1:11">
      <c r="A80" s="16">
        <v>75</v>
      </c>
      <c r="B80" s="17" t="s">
        <v>57</v>
      </c>
      <c r="C80" s="17" t="s">
        <v>105</v>
      </c>
      <c r="D80" s="18" t="s">
        <v>78</v>
      </c>
      <c r="E80" s="19">
        <v>1</v>
      </c>
      <c r="F80" s="19">
        <v>480</v>
      </c>
      <c r="G80" s="19"/>
      <c r="H80" s="19">
        <f t="shared" si="1"/>
        <v>480</v>
      </c>
      <c r="I80" s="17" t="s">
        <v>79</v>
      </c>
      <c r="J80" s="16"/>
      <c r="K80" s="4"/>
    </row>
    <row r="81" s="3" customFormat="1" spans="1:11">
      <c r="A81" s="16">
        <v>76</v>
      </c>
      <c r="B81" s="17" t="s">
        <v>57</v>
      </c>
      <c r="C81" s="17" t="s">
        <v>106</v>
      </c>
      <c r="D81" s="18" t="s">
        <v>107</v>
      </c>
      <c r="E81" s="19">
        <v>3</v>
      </c>
      <c r="F81" s="19">
        <v>1310</v>
      </c>
      <c r="G81" s="19"/>
      <c r="H81" s="19">
        <f t="shared" si="1"/>
        <v>1310</v>
      </c>
      <c r="I81" s="17" t="s">
        <v>108</v>
      </c>
      <c r="J81" s="16"/>
      <c r="K81" s="4"/>
    </row>
    <row r="82" s="3" customFormat="1" spans="1:11">
      <c r="A82" s="16">
        <v>77</v>
      </c>
      <c r="B82" s="17" t="s">
        <v>57</v>
      </c>
      <c r="C82" s="17" t="s">
        <v>109</v>
      </c>
      <c r="D82" s="18" t="s">
        <v>107</v>
      </c>
      <c r="E82" s="19">
        <v>2</v>
      </c>
      <c r="F82" s="19">
        <v>520</v>
      </c>
      <c r="G82" s="19"/>
      <c r="H82" s="19">
        <f t="shared" si="1"/>
        <v>520</v>
      </c>
      <c r="I82" s="17" t="s">
        <v>108</v>
      </c>
      <c r="J82" s="16"/>
      <c r="K82" s="4"/>
    </row>
    <row r="83" s="3" customFormat="1" spans="1:11">
      <c r="A83" s="16">
        <v>78</v>
      </c>
      <c r="B83" s="17" t="s">
        <v>57</v>
      </c>
      <c r="C83" s="17" t="s">
        <v>110</v>
      </c>
      <c r="D83" s="18" t="s">
        <v>107</v>
      </c>
      <c r="E83" s="19">
        <v>3</v>
      </c>
      <c r="F83" s="19">
        <v>1500</v>
      </c>
      <c r="G83" s="19"/>
      <c r="H83" s="19">
        <f t="shared" si="1"/>
        <v>1500</v>
      </c>
      <c r="I83" s="17" t="s">
        <v>108</v>
      </c>
      <c r="J83" s="16"/>
      <c r="K83" s="4"/>
    </row>
    <row r="84" s="3" customFormat="1" spans="1:11">
      <c r="A84" s="16">
        <v>79</v>
      </c>
      <c r="B84" s="17" t="s">
        <v>57</v>
      </c>
      <c r="C84" s="17" t="s">
        <v>111</v>
      </c>
      <c r="D84" s="18" t="s">
        <v>107</v>
      </c>
      <c r="E84" s="19">
        <v>3</v>
      </c>
      <c r="F84" s="19">
        <v>1020</v>
      </c>
      <c r="G84" s="19"/>
      <c r="H84" s="19">
        <f t="shared" si="1"/>
        <v>1020</v>
      </c>
      <c r="I84" s="17" t="s">
        <v>108</v>
      </c>
      <c r="J84" s="16"/>
      <c r="K84" s="4"/>
    </row>
    <row r="85" s="3" customFormat="1" spans="1:11">
      <c r="A85" s="16">
        <v>80</v>
      </c>
      <c r="B85" s="17" t="s">
        <v>57</v>
      </c>
      <c r="C85" s="17" t="s">
        <v>112</v>
      </c>
      <c r="D85" s="18" t="s">
        <v>107</v>
      </c>
      <c r="E85" s="19">
        <v>1</v>
      </c>
      <c r="F85" s="19">
        <v>680</v>
      </c>
      <c r="G85" s="19"/>
      <c r="H85" s="19">
        <f t="shared" si="1"/>
        <v>680</v>
      </c>
      <c r="I85" s="17" t="s">
        <v>108</v>
      </c>
      <c r="J85" s="16"/>
      <c r="K85" s="4"/>
    </row>
    <row r="86" s="3" customFormat="1" spans="1:11">
      <c r="A86" s="16">
        <v>81</v>
      </c>
      <c r="B86" s="17" t="s">
        <v>57</v>
      </c>
      <c r="C86" s="17" t="s">
        <v>113</v>
      </c>
      <c r="D86" s="18" t="s">
        <v>107</v>
      </c>
      <c r="E86" s="19">
        <v>2</v>
      </c>
      <c r="F86" s="19">
        <v>1000</v>
      </c>
      <c r="G86" s="19"/>
      <c r="H86" s="19">
        <f t="shared" si="1"/>
        <v>1000</v>
      </c>
      <c r="I86" s="17" t="s">
        <v>108</v>
      </c>
      <c r="J86" s="16"/>
      <c r="K86" s="4"/>
    </row>
    <row r="87" s="3" customFormat="1" spans="1:11">
      <c r="A87" s="16">
        <v>82</v>
      </c>
      <c r="B87" s="17" t="s">
        <v>57</v>
      </c>
      <c r="C87" s="17" t="s">
        <v>114</v>
      </c>
      <c r="D87" s="18" t="s">
        <v>107</v>
      </c>
      <c r="E87" s="19">
        <v>4</v>
      </c>
      <c r="F87" s="19">
        <v>1120</v>
      </c>
      <c r="G87" s="19"/>
      <c r="H87" s="19">
        <f t="shared" si="1"/>
        <v>1120</v>
      </c>
      <c r="I87" s="17" t="s">
        <v>108</v>
      </c>
      <c r="J87" s="16"/>
      <c r="K87" s="4"/>
    </row>
    <row r="88" s="3" customFormat="1" spans="1:11">
      <c r="A88" s="16">
        <v>83</v>
      </c>
      <c r="B88" s="17" t="s">
        <v>57</v>
      </c>
      <c r="C88" s="17" t="s">
        <v>115</v>
      </c>
      <c r="D88" s="18" t="s">
        <v>107</v>
      </c>
      <c r="E88" s="19">
        <v>2</v>
      </c>
      <c r="F88" s="19">
        <v>1080</v>
      </c>
      <c r="G88" s="19"/>
      <c r="H88" s="19">
        <f t="shared" si="1"/>
        <v>1080</v>
      </c>
      <c r="I88" s="17" t="s">
        <v>108</v>
      </c>
      <c r="J88" s="16"/>
      <c r="K88" s="4"/>
    </row>
    <row r="89" s="3" customFormat="1" spans="1:11">
      <c r="A89" s="16">
        <v>84</v>
      </c>
      <c r="B89" s="17" t="s">
        <v>57</v>
      </c>
      <c r="C89" s="17" t="s">
        <v>116</v>
      </c>
      <c r="D89" s="18" t="s">
        <v>107</v>
      </c>
      <c r="E89" s="19">
        <v>3</v>
      </c>
      <c r="F89" s="19">
        <v>1280</v>
      </c>
      <c r="G89" s="19"/>
      <c r="H89" s="19">
        <f t="shared" si="1"/>
        <v>1280</v>
      </c>
      <c r="I89" s="17" t="s">
        <v>108</v>
      </c>
      <c r="J89" s="16"/>
      <c r="K89" s="4"/>
    </row>
    <row r="90" s="3" customFormat="1" spans="1:11">
      <c r="A90" s="16">
        <v>85</v>
      </c>
      <c r="B90" s="17" t="s">
        <v>57</v>
      </c>
      <c r="C90" s="17" t="s">
        <v>117</v>
      </c>
      <c r="D90" s="18" t="s">
        <v>107</v>
      </c>
      <c r="E90" s="19">
        <v>4</v>
      </c>
      <c r="F90" s="19">
        <v>980</v>
      </c>
      <c r="G90" s="19"/>
      <c r="H90" s="19">
        <f t="shared" si="1"/>
        <v>980</v>
      </c>
      <c r="I90" s="17" t="s">
        <v>108</v>
      </c>
      <c r="J90" s="16"/>
      <c r="K90" s="4"/>
    </row>
    <row r="91" s="3" customFormat="1" spans="1:11">
      <c r="A91" s="16">
        <v>86</v>
      </c>
      <c r="B91" s="17" t="s">
        <v>57</v>
      </c>
      <c r="C91" s="17" t="s">
        <v>118</v>
      </c>
      <c r="D91" s="18" t="s">
        <v>107</v>
      </c>
      <c r="E91" s="19">
        <v>4</v>
      </c>
      <c r="F91" s="19">
        <v>1200</v>
      </c>
      <c r="G91" s="19"/>
      <c r="H91" s="19">
        <f t="shared" si="1"/>
        <v>1200</v>
      </c>
      <c r="I91" s="17" t="s">
        <v>108</v>
      </c>
      <c r="J91" s="16"/>
      <c r="K91" s="4"/>
    </row>
    <row r="92" s="3" customFormat="1" spans="1:11">
      <c r="A92" s="16">
        <v>87</v>
      </c>
      <c r="B92" s="17" t="s">
        <v>57</v>
      </c>
      <c r="C92" s="17" t="s">
        <v>119</v>
      </c>
      <c r="D92" s="18" t="s">
        <v>107</v>
      </c>
      <c r="E92" s="19">
        <v>1</v>
      </c>
      <c r="F92" s="19">
        <v>300</v>
      </c>
      <c r="G92" s="19"/>
      <c r="H92" s="19">
        <f t="shared" si="1"/>
        <v>300</v>
      </c>
      <c r="I92" s="17" t="s">
        <v>108</v>
      </c>
      <c r="J92" s="16"/>
      <c r="K92" s="4"/>
    </row>
    <row r="93" s="3" customFormat="1" spans="1:11">
      <c r="A93" s="16">
        <v>88</v>
      </c>
      <c r="B93" s="17" t="s">
        <v>120</v>
      </c>
      <c r="C93" s="17" t="s">
        <v>121</v>
      </c>
      <c r="D93" s="18" t="s">
        <v>122</v>
      </c>
      <c r="E93" s="19">
        <v>2</v>
      </c>
      <c r="F93" s="19">
        <v>520</v>
      </c>
      <c r="G93" s="19"/>
      <c r="H93" s="19">
        <f t="shared" si="1"/>
        <v>520</v>
      </c>
      <c r="I93" s="17" t="s">
        <v>123</v>
      </c>
      <c r="J93" s="16"/>
      <c r="K93" s="4"/>
    </row>
    <row r="94" s="3" customFormat="1" spans="1:11">
      <c r="A94" s="16">
        <v>89</v>
      </c>
      <c r="B94" s="17" t="s">
        <v>120</v>
      </c>
      <c r="C94" s="17" t="s">
        <v>124</v>
      </c>
      <c r="D94" s="18" t="s">
        <v>122</v>
      </c>
      <c r="E94" s="19">
        <v>2</v>
      </c>
      <c r="F94" s="19">
        <v>640</v>
      </c>
      <c r="G94" s="19"/>
      <c r="H94" s="19">
        <f t="shared" si="1"/>
        <v>640</v>
      </c>
      <c r="I94" s="17" t="s">
        <v>123</v>
      </c>
      <c r="J94" s="16"/>
      <c r="K94" s="4"/>
    </row>
    <row r="95" s="3" customFormat="1" spans="1:11">
      <c r="A95" s="16">
        <v>90</v>
      </c>
      <c r="B95" s="17" t="s">
        <v>120</v>
      </c>
      <c r="C95" s="17" t="s">
        <v>125</v>
      </c>
      <c r="D95" s="18" t="s">
        <v>122</v>
      </c>
      <c r="E95" s="19">
        <v>1</v>
      </c>
      <c r="F95" s="19">
        <v>540</v>
      </c>
      <c r="G95" s="19"/>
      <c r="H95" s="19">
        <f t="shared" si="1"/>
        <v>540</v>
      </c>
      <c r="I95" s="17" t="s">
        <v>123</v>
      </c>
      <c r="J95" s="16"/>
      <c r="K95" s="4"/>
    </row>
    <row r="96" s="3" customFormat="1" spans="1:11">
      <c r="A96" s="16">
        <v>91</v>
      </c>
      <c r="B96" s="17" t="s">
        <v>120</v>
      </c>
      <c r="C96" s="17" t="s">
        <v>126</v>
      </c>
      <c r="D96" s="18" t="s">
        <v>122</v>
      </c>
      <c r="E96" s="19">
        <v>1</v>
      </c>
      <c r="F96" s="19">
        <v>300</v>
      </c>
      <c r="G96" s="19"/>
      <c r="H96" s="19">
        <f t="shared" si="1"/>
        <v>300</v>
      </c>
      <c r="I96" s="17" t="s">
        <v>123</v>
      </c>
      <c r="J96" s="16"/>
      <c r="K96" s="4"/>
    </row>
    <row r="97" s="3" customFormat="1" spans="1:11">
      <c r="A97" s="16">
        <v>92</v>
      </c>
      <c r="B97" s="17" t="s">
        <v>120</v>
      </c>
      <c r="C97" s="17" t="s">
        <v>127</v>
      </c>
      <c r="D97" s="18" t="s">
        <v>122</v>
      </c>
      <c r="E97" s="19">
        <v>2</v>
      </c>
      <c r="F97" s="19">
        <v>520</v>
      </c>
      <c r="G97" s="19"/>
      <c r="H97" s="19">
        <f t="shared" si="1"/>
        <v>520</v>
      </c>
      <c r="I97" s="17" t="s">
        <v>123</v>
      </c>
      <c r="J97" s="16"/>
      <c r="K97" s="4"/>
    </row>
    <row r="98" s="3" customFormat="1" spans="1:11">
      <c r="A98" s="16">
        <v>93</v>
      </c>
      <c r="B98" s="17" t="s">
        <v>120</v>
      </c>
      <c r="C98" s="17" t="s">
        <v>128</v>
      </c>
      <c r="D98" s="18" t="s">
        <v>122</v>
      </c>
      <c r="E98" s="19">
        <v>2</v>
      </c>
      <c r="F98" s="19">
        <v>930</v>
      </c>
      <c r="G98" s="19"/>
      <c r="H98" s="19">
        <f t="shared" si="1"/>
        <v>930</v>
      </c>
      <c r="I98" s="17" t="s">
        <v>123</v>
      </c>
      <c r="J98" s="16"/>
      <c r="K98" s="4"/>
    </row>
    <row r="99" s="3" customFormat="1" spans="1:11">
      <c r="A99" s="16">
        <v>94</v>
      </c>
      <c r="B99" s="17" t="s">
        <v>120</v>
      </c>
      <c r="C99" s="17" t="s">
        <v>129</v>
      </c>
      <c r="D99" s="18" t="s">
        <v>122</v>
      </c>
      <c r="E99" s="19">
        <v>1</v>
      </c>
      <c r="F99" s="19">
        <v>540</v>
      </c>
      <c r="G99" s="19"/>
      <c r="H99" s="19">
        <f t="shared" si="1"/>
        <v>540</v>
      </c>
      <c r="I99" s="17" t="s">
        <v>123</v>
      </c>
      <c r="J99" s="16"/>
      <c r="K99" s="4"/>
    </row>
    <row r="100" s="3" customFormat="1" spans="1:11">
      <c r="A100" s="16">
        <v>95</v>
      </c>
      <c r="B100" s="17" t="s">
        <v>120</v>
      </c>
      <c r="C100" s="17" t="s">
        <v>130</v>
      </c>
      <c r="D100" s="18" t="s">
        <v>122</v>
      </c>
      <c r="E100" s="19">
        <v>2</v>
      </c>
      <c r="F100" s="19">
        <v>860</v>
      </c>
      <c r="G100" s="19"/>
      <c r="H100" s="19">
        <f t="shared" si="1"/>
        <v>860</v>
      </c>
      <c r="I100" s="17" t="s">
        <v>123</v>
      </c>
      <c r="J100" s="16"/>
      <c r="K100" s="4"/>
    </row>
    <row r="101" s="3" customFormat="1" spans="1:11">
      <c r="A101" s="16">
        <v>96</v>
      </c>
      <c r="B101" s="17" t="s">
        <v>120</v>
      </c>
      <c r="C101" s="17" t="s">
        <v>131</v>
      </c>
      <c r="D101" s="18" t="s">
        <v>122</v>
      </c>
      <c r="E101" s="19">
        <v>1</v>
      </c>
      <c r="F101" s="19">
        <v>540</v>
      </c>
      <c r="G101" s="19"/>
      <c r="H101" s="19">
        <f t="shared" si="1"/>
        <v>540</v>
      </c>
      <c r="I101" s="17" t="s">
        <v>123</v>
      </c>
      <c r="J101" s="16"/>
      <c r="K101" s="4"/>
    </row>
    <row r="102" s="3" customFormat="1" spans="1:11">
      <c r="A102" s="16">
        <v>97</v>
      </c>
      <c r="B102" s="17" t="s">
        <v>120</v>
      </c>
      <c r="C102" s="17" t="s">
        <v>132</v>
      </c>
      <c r="D102" s="18" t="s">
        <v>122</v>
      </c>
      <c r="E102" s="19">
        <v>3</v>
      </c>
      <c r="F102" s="19">
        <v>660</v>
      </c>
      <c r="G102" s="19"/>
      <c r="H102" s="19">
        <f t="shared" si="1"/>
        <v>660</v>
      </c>
      <c r="I102" s="17" t="s">
        <v>123</v>
      </c>
      <c r="J102" s="16"/>
      <c r="K102" s="4"/>
    </row>
    <row r="103" s="3" customFormat="1" spans="1:11">
      <c r="A103" s="16">
        <v>98</v>
      </c>
      <c r="B103" s="17" t="s">
        <v>120</v>
      </c>
      <c r="C103" s="17" t="s">
        <v>133</v>
      </c>
      <c r="D103" s="18" t="s">
        <v>122</v>
      </c>
      <c r="E103" s="19">
        <v>1</v>
      </c>
      <c r="F103" s="19">
        <v>390</v>
      </c>
      <c r="G103" s="19"/>
      <c r="H103" s="19">
        <f t="shared" si="1"/>
        <v>390</v>
      </c>
      <c r="I103" s="17" t="s">
        <v>123</v>
      </c>
      <c r="J103" s="16"/>
      <c r="K103" s="4"/>
    </row>
    <row r="104" s="3" customFormat="1" spans="1:11">
      <c r="A104" s="16">
        <v>99</v>
      </c>
      <c r="B104" s="17" t="s">
        <v>120</v>
      </c>
      <c r="C104" s="17" t="s">
        <v>134</v>
      </c>
      <c r="D104" s="18" t="s">
        <v>122</v>
      </c>
      <c r="E104" s="19">
        <v>3</v>
      </c>
      <c r="F104" s="19">
        <v>660</v>
      </c>
      <c r="G104" s="19"/>
      <c r="H104" s="19">
        <f t="shared" si="1"/>
        <v>660</v>
      </c>
      <c r="I104" s="17" t="s">
        <v>123</v>
      </c>
      <c r="J104" s="16"/>
      <c r="K104" s="4"/>
    </row>
    <row r="105" s="3" customFormat="1" spans="1:11">
      <c r="A105" s="16">
        <v>100</v>
      </c>
      <c r="B105" s="17" t="s">
        <v>120</v>
      </c>
      <c r="C105" s="17" t="s">
        <v>135</v>
      </c>
      <c r="D105" s="18" t="s">
        <v>122</v>
      </c>
      <c r="E105" s="19">
        <v>1</v>
      </c>
      <c r="F105" s="19">
        <v>300</v>
      </c>
      <c r="G105" s="19"/>
      <c r="H105" s="19">
        <f t="shared" si="1"/>
        <v>300</v>
      </c>
      <c r="I105" s="17" t="s">
        <v>123</v>
      </c>
      <c r="J105" s="16"/>
      <c r="K105" s="4"/>
    </row>
    <row r="106" s="3" customFormat="1" spans="1:11">
      <c r="A106" s="16">
        <v>101</v>
      </c>
      <c r="B106" s="17" t="s">
        <v>120</v>
      </c>
      <c r="C106" s="17" t="s">
        <v>136</v>
      </c>
      <c r="D106" s="18" t="s">
        <v>122</v>
      </c>
      <c r="E106" s="19">
        <v>1</v>
      </c>
      <c r="F106" s="19">
        <v>590</v>
      </c>
      <c r="G106" s="19"/>
      <c r="H106" s="19">
        <f t="shared" si="1"/>
        <v>590</v>
      </c>
      <c r="I106" s="17" t="s">
        <v>123</v>
      </c>
      <c r="J106" s="16"/>
      <c r="K106" s="4"/>
    </row>
    <row r="107" s="3" customFormat="1" spans="1:11">
      <c r="A107" s="16">
        <v>102</v>
      </c>
      <c r="B107" s="17" t="s">
        <v>120</v>
      </c>
      <c r="C107" s="17" t="s">
        <v>137</v>
      </c>
      <c r="D107" s="18" t="s">
        <v>122</v>
      </c>
      <c r="E107" s="19">
        <v>2</v>
      </c>
      <c r="F107" s="19">
        <v>320</v>
      </c>
      <c r="G107" s="19"/>
      <c r="H107" s="19">
        <f t="shared" si="1"/>
        <v>320</v>
      </c>
      <c r="I107" s="17" t="s">
        <v>123</v>
      </c>
      <c r="J107" s="16"/>
      <c r="K107" s="4"/>
    </row>
    <row r="108" s="3" customFormat="1" spans="1:11">
      <c r="A108" s="16">
        <v>103</v>
      </c>
      <c r="B108" s="17" t="s">
        <v>120</v>
      </c>
      <c r="C108" s="17" t="s">
        <v>138</v>
      </c>
      <c r="D108" s="18" t="s">
        <v>122</v>
      </c>
      <c r="E108" s="19">
        <v>1</v>
      </c>
      <c r="F108" s="19">
        <v>320</v>
      </c>
      <c r="G108" s="19"/>
      <c r="H108" s="19">
        <f t="shared" si="1"/>
        <v>320</v>
      </c>
      <c r="I108" s="17" t="s">
        <v>123</v>
      </c>
      <c r="J108" s="16"/>
      <c r="K108" s="4"/>
    </row>
    <row r="109" s="3" customFormat="1" spans="1:11">
      <c r="A109" s="16">
        <v>104</v>
      </c>
      <c r="B109" s="17" t="s">
        <v>120</v>
      </c>
      <c r="C109" s="17" t="s">
        <v>139</v>
      </c>
      <c r="D109" s="18" t="s">
        <v>122</v>
      </c>
      <c r="E109" s="19">
        <v>2</v>
      </c>
      <c r="F109" s="19">
        <v>820</v>
      </c>
      <c r="G109" s="19"/>
      <c r="H109" s="19">
        <f t="shared" si="1"/>
        <v>820</v>
      </c>
      <c r="I109" s="17" t="s">
        <v>123</v>
      </c>
      <c r="J109" s="16"/>
      <c r="K109" s="4"/>
    </row>
    <row r="110" s="3" customFormat="1" spans="1:11">
      <c r="A110" s="16">
        <v>105</v>
      </c>
      <c r="B110" s="17" t="s">
        <v>120</v>
      </c>
      <c r="C110" s="17" t="s">
        <v>140</v>
      </c>
      <c r="D110" s="18" t="s">
        <v>122</v>
      </c>
      <c r="E110" s="19">
        <v>2</v>
      </c>
      <c r="F110" s="19">
        <v>620</v>
      </c>
      <c r="G110" s="19"/>
      <c r="H110" s="19">
        <f t="shared" si="1"/>
        <v>620</v>
      </c>
      <c r="I110" s="17" t="s">
        <v>123</v>
      </c>
      <c r="J110" s="16"/>
      <c r="K110" s="4"/>
    </row>
    <row r="111" s="3" customFormat="1" spans="1:11">
      <c r="A111" s="16">
        <v>106</v>
      </c>
      <c r="B111" s="17" t="s">
        <v>120</v>
      </c>
      <c r="C111" s="17" t="s">
        <v>141</v>
      </c>
      <c r="D111" s="18" t="s">
        <v>122</v>
      </c>
      <c r="E111" s="19">
        <v>2</v>
      </c>
      <c r="F111" s="19">
        <v>540</v>
      </c>
      <c r="G111" s="19"/>
      <c r="H111" s="19">
        <f t="shared" si="1"/>
        <v>540</v>
      </c>
      <c r="I111" s="17" t="s">
        <v>123</v>
      </c>
      <c r="J111" s="16"/>
      <c r="K111" s="4"/>
    </row>
    <row r="112" s="3" customFormat="1" spans="1:11">
      <c r="A112" s="16">
        <v>107</v>
      </c>
      <c r="B112" s="17" t="s">
        <v>120</v>
      </c>
      <c r="C112" s="17" t="s">
        <v>142</v>
      </c>
      <c r="D112" s="18" t="s">
        <v>122</v>
      </c>
      <c r="E112" s="19">
        <v>4</v>
      </c>
      <c r="F112" s="19">
        <v>980</v>
      </c>
      <c r="G112" s="19"/>
      <c r="H112" s="19">
        <f t="shared" si="1"/>
        <v>980</v>
      </c>
      <c r="I112" s="17" t="s">
        <v>123</v>
      </c>
      <c r="J112" s="16"/>
      <c r="K112" s="4"/>
    </row>
    <row r="113" s="3" customFormat="1" spans="1:11">
      <c r="A113" s="16">
        <v>108</v>
      </c>
      <c r="B113" s="17" t="s">
        <v>120</v>
      </c>
      <c r="C113" s="17" t="s">
        <v>143</v>
      </c>
      <c r="D113" s="18" t="s">
        <v>122</v>
      </c>
      <c r="E113" s="19">
        <v>2</v>
      </c>
      <c r="F113" s="19">
        <v>430</v>
      </c>
      <c r="G113" s="19"/>
      <c r="H113" s="19">
        <f t="shared" si="1"/>
        <v>430</v>
      </c>
      <c r="I113" s="17" t="s">
        <v>123</v>
      </c>
      <c r="J113" s="16"/>
      <c r="K113" s="4"/>
    </row>
    <row r="114" s="3" customFormat="1" spans="1:11">
      <c r="A114" s="16">
        <v>109</v>
      </c>
      <c r="B114" s="17" t="s">
        <v>120</v>
      </c>
      <c r="C114" s="17" t="s">
        <v>144</v>
      </c>
      <c r="D114" s="18" t="s">
        <v>122</v>
      </c>
      <c r="E114" s="19">
        <v>1</v>
      </c>
      <c r="F114" s="19">
        <v>260</v>
      </c>
      <c r="G114" s="19"/>
      <c r="H114" s="19">
        <f t="shared" si="1"/>
        <v>260</v>
      </c>
      <c r="I114" s="17" t="s">
        <v>123</v>
      </c>
      <c r="J114" s="16"/>
      <c r="K114" s="4"/>
    </row>
    <row r="115" s="3" customFormat="1" spans="1:11">
      <c r="A115" s="16">
        <v>110</v>
      </c>
      <c r="B115" s="17" t="s">
        <v>120</v>
      </c>
      <c r="C115" s="17" t="s">
        <v>145</v>
      </c>
      <c r="D115" s="18" t="s">
        <v>122</v>
      </c>
      <c r="E115" s="19">
        <v>1</v>
      </c>
      <c r="F115" s="19">
        <v>320</v>
      </c>
      <c r="G115" s="19"/>
      <c r="H115" s="19">
        <f t="shared" si="1"/>
        <v>320</v>
      </c>
      <c r="I115" s="17" t="s">
        <v>123</v>
      </c>
      <c r="J115" s="16"/>
      <c r="K115" s="4"/>
    </row>
    <row r="116" s="3" customFormat="1" spans="1:11">
      <c r="A116" s="16">
        <v>111</v>
      </c>
      <c r="B116" s="17" t="s">
        <v>120</v>
      </c>
      <c r="C116" s="17" t="s">
        <v>146</v>
      </c>
      <c r="D116" s="18" t="s">
        <v>122</v>
      </c>
      <c r="E116" s="19">
        <v>1</v>
      </c>
      <c r="F116" s="19">
        <v>430</v>
      </c>
      <c r="G116" s="19"/>
      <c r="H116" s="19">
        <f t="shared" si="1"/>
        <v>430</v>
      </c>
      <c r="I116" s="17" t="s">
        <v>123</v>
      </c>
      <c r="J116" s="16"/>
      <c r="K116" s="4"/>
    </row>
    <row r="117" s="3" customFormat="1" spans="1:11">
      <c r="A117" s="16">
        <v>112</v>
      </c>
      <c r="B117" s="17" t="s">
        <v>120</v>
      </c>
      <c r="C117" s="17" t="s">
        <v>147</v>
      </c>
      <c r="D117" s="18" t="s">
        <v>122</v>
      </c>
      <c r="E117" s="19">
        <v>2</v>
      </c>
      <c r="F117" s="19">
        <v>530</v>
      </c>
      <c r="G117" s="19"/>
      <c r="H117" s="19">
        <f t="shared" si="1"/>
        <v>530</v>
      </c>
      <c r="I117" s="17" t="s">
        <v>123</v>
      </c>
      <c r="J117" s="16"/>
      <c r="K117" s="4"/>
    </row>
    <row r="118" s="3" customFormat="1" spans="1:11">
      <c r="A118" s="16">
        <v>113</v>
      </c>
      <c r="B118" s="17" t="s">
        <v>120</v>
      </c>
      <c r="C118" s="17" t="s">
        <v>148</v>
      </c>
      <c r="D118" s="18" t="s">
        <v>122</v>
      </c>
      <c r="E118" s="19">
        <v>1</v>
      </c>
      <c r="F118" s="19">
        <v>380</v>
      </c>
      <c r="G118" s="19"/>
      <c r="H118" s="19">
        <f t="shared" si="1"/>
        <v>380</v>
      </c>
      <c r="I118" s="17" t="s">
        <v>123</v>
      </c>
      <c r="J118" s="16"/>
      <c r="K118" s="4"/>
    </row>
    <row r="119" s="3" customFormat="1" spans="1:11">
      <c r="A119" s="16">
        <v>114</v>
      </c>
      <c r="B119" s="17" t="s">
        <v>120</v>
      </c>
      <c r="C119" s="17" t="s">
        <v>149</v>
      </c>
      <c r="D119" s="18" t="s">
        <v>122</v>
      </c>
      <c r="E119" s="19">
        <v>1</v>
      </c>
      <c r="F119" s="19">
        <v>400</v>
      </c>
      <c r="G119" s="19"/>
      <c r="H119" s="19">
        <f t="shared" si="1"/>
        <v>400</v>
      </c>
      <c r="I119" s="17" t="s">
        <v>123</v>
      </c>
      <c r="J119" s="16"/>
      <c r="K119" s="4"/>
    </row>
    <row r="120" s="3" customFormat="1" spans="1:11">
      <c r="A120" s="16">
        <v>115</v>
      </c>
      <c r="B120" s="17" t="s">
        <v>120</v>
      </c>
      <c r="C120" s="17" t="s">
        <v>150</v>
      </c>
      <c r="D120" s="18" t="s">
        <v>122</v>
      </c>
      <c r="E120" s="19">
        <v>1</v>
      </c>
      <c r="F120" s="19">
        <v>320</v>
      </c>
      <c r="G120" s="19"/>
      <c r="H120" s="19">
        <f t="shared" si="1"/>
        <v>320</v>
      </c>
      <c r="I120" s="17" t="s">
        <v>123</v>
      </c>
      <c r="J120" s="16"/>
      <c r="K120" s="4"/>
    </row>
    <row r="121" s="3" customFormat="1" spans="1:11">
      <c r="A121" s="16">
        <v>116</v>
      </c>
      <c r="B121" s="17" t="s">
        <v>120</v>
      </c>
      <c r="C121" s="17" t="s">
        <v>151</v>
      </c>
      <c r="D121" s="18" t="s">
        <v>152</v>
      </c>
      <c r="E121" s="19">
        <v>1</v>
      </c>
      <c r="F121" s="19">
        <v>350</v>
      </c>
      <c r="G121" s="19"/>
      <c r="H121" s="19">
        <f t="shared" si="1"/>
        <v>350</v>
      </c>
      <c r="I121" s="17" t="s">
        <v>153</v>
      </c>
      <c r="J121" s="16"/>
      <c r="K121" s="4"/>
    </row>
    <row r="122" s="3" customFormat="1" spans="1:11">
      <c r="A122" s="16">
        <v>117</v>
      </c>
      <c r="B122" s="17" t="s">
        <v>120</v>
      </c>
      <c r="C122" s="17" t="s">
        <v>154</v>
      </c>
      <c r="D122" s="18" t="s">
        <v>152</v>
      </c>
      <c r="E122" s="19">
        <v>1</v>
      </c>
      <c r="F122" s="19">
        <v>300</v>
      </c>
      <c r="G122" s="19"/>
      <c r="H122" s="19">
        <f t="shared" si="1"/>
        <v>300</v>
      </c>
      <c r="I122" s="17" t="s">
        <v>153</v>
      </c>
      <c r="J122" s="16"/>
      <c r="K122" s="4"/>
    </row>
    <row r="123" s="3" customFormat="1" spans="1:11">
      <c r="A123" s="16">
        <v>118</v>
      </c>
      <c r="B123" s="17" t="s">
        <v>155</v>
      </c>
      <c r="C123" s="17" t="s">
        <v>156</v>
      </c>
      <c r="D123" s="18" t="s">
        <v>157</v>
      </c>
      <c r="E123" s="19">
        <v>2</v>
      </c>
      <c r="F123" s="19">
        <v>800</v>
      </c>
      <c r="G123" s="19"/>
      <c r="H123" s="19">
        <f t="shared" si="1"/>
        <v>800</v>
      </c>
      <c r="I123" s="17" t="s">
        <v>158</v>
      </c>
      <c r="J123" s="20"/>
      <c r="K123" s="4"/>
    </row>
    <row r="124" s="3" customFormat="1" spans="1:11">
      <c r="A124" s="16">
        <v>119</v>
      </c>
      <c r="B124" s="17" t="s">
        <v>155</v>
      </c>
      <c r="C124" s="17" t="s">
        <v>159</v>
      </c>
      <c r="D124" s="18" t="s">
        <v>157</v>
      </c>
      <c r="E124" s="19">
        <v>1</v>
      </c>
      <c r="F124" s="19">
        <v>500</v>
      </c>
      <c r="G124" s="19"/>
      <c r="H124" s="19">
        <f t="shared" si="1"/>
        <v>500</v>
      </c>
      <c r="I124" s="17" t="s">
        <v>158</v>
      </c>
      <c r="J124" s="20"/>
      <c r="K124" s="4"/>
    </row>
    <row r="125" s="3" customFormat="1" spans="1:11">
      <c r="A125" s="16">
        <v>120</v>
      </c>
      <c r="B125" s="17" t="s">
        <v>155</v>
      </c>
      <c r="C125" s="17" t="s">
        <v>160</v>
      </c>
      <c r="D125" s="18" t="s">
        <v>157</v>
      </c>
      <c r="E125" s="19">
        <v>1</v>
      </c>
      <c r="F125" s="19">
        <v>500</v>
      </c>
      <c r="G125" s="19"/>
      <c r="H125" s="19">
        <f t="shared" si="1"/>
        <v>500</v>
      </c>
      <c r="I125" s="17" t="s">
        <v>158</v>
      </c>
      <c r="J125" s="16"/>
      <c r="K125" s="4"/>
    </row>
    <row r="126" s="3" customFormat="1" spans="1:11">
      <c r="A126" s="16">
        <v>121</v>
      </c>
      <c r="B126" s="17" t="s">
        <v>155</v>
      </c>
      <c r="C126" s="17" t="s">
        <v>161</v>
      </c>
      <c r="D126" s="18" t="s">
        <v>157</v>
      </c>
      <c r="E126" s="19">
        <v>2</v>
      </c>
      <c r="F126" s="19">
        <v>700</v>
      </c>
      <c r="G126" s="19"/>
      <c r="H126" s="19">
        <f t="shared" si="1"/>
        <v>700</v>
      </c>
      <c r="I126" s="17" t="s">
        <v>158</v>
      </c>
      <c r="J126" s="16"/>
      <c r="K126" s="4"/>
    </row>
    <row r="127" s="3" customFormat="1" spans="1:11">
      <c r="A127" s="16">
        <v>122</v>
      </c>
      <c r="B127" s="17" t="s">
        <v>155</v>
      </c>
      <c r="C127" s="17" t="s">
        <v>162</v>
      </c>
      <c r="D127" s="18" t="s">
        <v>157</v>
      </c>
      <c r="E127" s="19">
        <v>1</v>
      </c>
      <c r="F127" s="19">
        <v>200</v>
      </c>
      <c r="G127" s="19"/>
      <c r="H127" s="19">
        <f t="shared" si="1"/>
        <v>200</v>
      </c>
      <c r="I127" s="17" t="s">
        <v>158</v>
      </c>
      <c r="J127" s="16"/>
      <c r="K127" s="4"/>
    </row>
    <row r="128" s="3" customFormat="1" spans="1:11">
      <c r="A128" s="16">
        <v>123</v>
      </c>
      <c r="B128" s="17" t="s">
        <v>155</v>
      </c>
      <c r="C128" s="17" t="s">
        <v>163</v>
      </c>
      <c r="D128" s="18" t="s">
        <v>157</v>
      </c>
      <c r="E128" s="19">
        <v>3</v>
      </c>
      <c r="F128" s="19">
        <v>560</v>
      </c>
      <c r="G128" s="19"/>
      <c r="H128" s="19">
        <f t="shared" si="1"/>
        <v>560</v>
      </c>
      <c r="I128" s="17" t="s">
        <v>158</v>
      </c>
      <c r="J128" s="16"/>
      <c r="K128" s="4"/>
    </row>
    <row r="129" s="3" customFormat="1" spans="1:11">
      <c r="A129" s="16">
        <v>124</v>
      </c>
      <c r="B129" s="17" t="s">
        <v>155</v>
      </c>
      <c r="C129" s="17" t="s">
        <v>164</v>
      </c>
      <c r="D129" s="18" t="s">
        <v>157</v>
      </c>
      <c r="E129" s="19">
        <v>1</v>
      </c>
      <c r="F129" s="19">
        <v>500</v>
      </c>
      <c r="G129" s="19"/>
      <c r="H129" s="19">
        <f t="shared" si="1"/>
        <v>500</v>
      </c>
      <c r="I129" s="17" t="s">
        <v>158</v>
      </c>
      <c r="J129" s="16"/>
      <c r="K129" s="4"/>
    </row>
    <row r="130" s="3" customFormat="1" spans="1:11">
      <c r="A130" s="16">
        <v>125</v>
      </c>
      <c r="B130" s="17" t="s">
        <v>155</v>
      </c>
      <c r="C130" s="17" t="s">
        <v>165</v>
      </c>
      <c r="D130" s="18" t="s">
        <v>157</v>
      </c>
      <c r="E130" s="19">
        <v>1</v>
      </c>
      <c r="F130" s="19">
        <v>500</v>
      </c>
      <c r="G130" s="19"/>
      <c r="H130" s="19">
        <f t="shared" si="1"/>
        <v>500</v>
      </c>
      <c r="I130" s="17" t="s">
        <v>158</v>
      </c>
      <c r="J130" s="16"/>
      <c r="K130" s="4"/>
    </row>
    <row r="131" s="3" customFormat="1" spans="1:11">
      <c r="A131" s="16">
        <v>126</v>
      </c>
      <c r="B131" s="17" t="s">
        <v>155</v>
      </c>
      <c r="C131" s="17" t="s">
        <v>166</v>
      </c>
      <c r="D131" s="18" t="s">
        <v>157</v>
      </c>
      <c r="E131" s="19">
        <v>1</v>
      </c>
      <c r="F131" s="19">
        <v>500</v>
      </c>
      <c r="G131" s="19"/>
      <c r="H131" s="19">
        <f t="shared" si="1"/>
        <v>500</v>
      </c>
      <c r="I131" s="17" t="s">
        <v>158</v>
      </c>
      <c r="J131" s="16"/>
      <c r="K131" s="4"/>
    </row>
    <row r="132" s="3" customFormat="1" spans="1:11">
      <c r="A132" s="16">
        <v>127</v>
      </c>
      <c r="B132" s="17" t="s">
        <v>155</v>
      </c>
      <c r="C132" s="17" t="s">
        <v>167</v>
      </c>
      <c r="D132" s="18" t="s">
        <v>157</v>
      </c>
      <c r="E132" s="19">
        <v>3</v>
      </c>
      <c r="F132" s="19">
        <v>840</v>
      </c>
      <c r="G132" s="19"/>
      <c r="H132" s="19">
        <f t="shared" si="1"/>
        <v>840</v>
      </c>
      <c r="I132" s="17" t="s">
        <v>158</v>
      </c>
      <c r="J132" s="16"/>
      <c r="K132" s="4"/>
    </row>
    <row r="133" s="3" customFormat="1" spans="1:11">
      <c r="A133" s="16">
        <v>128</v>
      </c>
      <c r="B133" s="17" t="s">
        <v>155</v>
      </c>
      <c r="C133" s="17" t="s">
        <v>168</v>
      </c>
      <c r="D133" s="18" t="s">
        <v>157</v>
      </c>
      <c r="E133" s="19">
        <v>1</v>
      </c>
      <c r="F133" s="19">
        <v>600</v>
      </c>
      <c r="G133" s="19"/>
      <c r="H133" s="19">
        <f t="shared" si="1"/>
        <v>600</v>
      </c>
      <c r="I133" s="17" t="s">
        <v>158</v>
      </c>
      <c r="J133" s="16"/>
      <c r="K133" s="4"/>
    </row>
    <row r="134" s="3" customFormat="1" spans="1:11">
      <c r="A134" s="16">
        <v>129</v>
      </c>
      <c r="B134" s="17" t="s">
        <v>155</v>
      </c>
      <c r="C134" s="17" t="s">
        <v>169</v>
      </c>
      <c r="D134" s="18" t="s">
        <v>157</v>
      </c>
      <c r="E134" s="19">
        <v>1</v>
      </c>
      <c r="F134" s="19">
        <v>400</v>
      </c>
      <c r="G134" s="19"/>
      <c r="H134" s="19">
        <f t="shared" ref="H134:H197" si="2">F134+G134</f>
        <v>400</v>
      </c>
      <c r="I134" s="17" t="s">
        <v>158</v>
      </c>
      <c r="J134" s="16"/>
      <c r="K134" s="4"/>
    </row>
    <row r="135" s="3" customFormat="1" spans="1:11">
      <c r="A135" s="16">
        <v>130</v>
      </c>
      <c r="B135" s="17" t="s">
        <v>155</v>
      </c>
      <c r="C135" s="17" t="s">
        <v>170</v>
      </c>
      <c r="D135" s="18" t="s">
        <v>157</v>
      </c>
      <c r="E135" s="19">
        <v>1</v>
      </c>
      <c r="F135" s="19">
        <v>500</v>
      </c>
      <c r="G135" s="19"/>
      <c r="H135" s="19">
        <f t="shared" si="2"/>
        <v>500</v>
      </c>
      <c r="I135" s="17" t="s">
        <v>158</v>
      </c>
      <c r="J135" s="16"/>
      <c r="K135" s="4"/>
    </row>
    <row r="136" s="3" customFormat="1" spans="1:11">
      <c r="A136" s="16">
        <v>131</v>
      </c>
      <c r="B136" s="17" t="s">
        <v>155</v>
      </c>
      <c r="C136" s="17" t="s">
        <v>171</v>
      </c>
      <c r="D136" s="18" t="s">
        <v>157</v>
      </c>
      <c r="E136" s="19">
        <v>1</v>
      </c>
      <c r="F136" s="19">
        <v>500</v>
      </c>
      <c r="G136" s="19"/>
      <c r="H136" s="19">
        <f t="shared" si="2"/>
        <v>500</v>
      </c>
      <c r="I136" s="17" t="s">
        <v>158</v>
      </c>
      <c r="J136" s="16"/>
      <c r="K136" s="4"/>
    </row>
    <row r="137" s="3" customFormat="1" spans="1:11">
      <c r="A137" s="16">
        <v>132</v>
      </c>
      <c r="B137" s="17" t="s">
        <v>155</v>
      </c>
      <c r="C137" s="17" t="s">
        <v>172</v>
      </c>
      <c r="D137" s="18" t="s">
        <v>157</v>
      </c>
      <c r="E137" s="19">
        <v>4</v>
      </c>
      <c r="F137" s="19">
        <v>600</v>
      </c>
      <c r="G137" s="19"/>
      <c r="H137" s="19">
        <f t="shared" si="2"/>
        <v>600</v>
      </c>
      <c r="I137" s="17" t="s">
        <v>158</v>
      </c>
      <c r="J137" s="16"/>
      <c r="K137" s="4"/>
    </row>
    <row r="138" s="3" customFormat="1" spans="1:11">
      <c r="A138" s="16">
        <v>133</v>
      </c>
      <c r="B138" s="17" t="s">
        <v>155</v>
      </c>
      <c r="C138" s="17" t="s">
        <v>173</v>
      </c>
      <c r="D138" s="18" t="s">
        <v>157</v>
      </c>
      <c r="E138" s="19">
        <v>1</v>
      </c>
      <c r="F138" s="19">
        <v>500</v>
      </c>
      <c r="G138" s="19"/>
      <c r="H138" s="19">
        <f t="shared" si="2"/>
        <v>500</v>
      </c>
      <c r="I138" s="17" t="s">
        <v>158</v>
      </c>
      <c r="J138" s="16"/>
      <c r="K138" s="4"/>
    </row>
    <row r="139" s="3" customFormat="1" spans="1:11">
      <c r="A139" s="16">
        <v>134</v>
      </c>
      <c r="B139" s="17" t="s">
        <v>155</v>
      </c>
      <c r="C139" s="17" t="s">
        <v>174</v>
      </c>
      <c r="D139" s="18" t="s">
        <v>157</v>
      </c>
      <c r="E139" s="19">
        <v>2</v>
      </c>
      <c r="F139" s="19">
        <v>500</v>
      </c>
      <c r="G139" s="19"/>
      <c r="H139" s="19">
        <f t="shared" si="2"/>
        <v>500</v>
      </c>
      <c r="I139" s="17" t="s">
        <v>158</v>
      </c>
      <c r="J139" s="16"/>
      <c r="K139" s="4"/>
    </row>
    <row r="140" s="3" customFormat="1" spans="1:11">
      <c r="A140" s="16">
        <v>135</v>
      </c>
      <c r="B140" s="17" t="s">
        <v>155</v>
      </c>
      <c r="C140" s="17" t="s">
        <v>175</v>
      </c>
      <c r="D140" s="18" t="s">
        <v>157</v>
      </c>
      <c r="E140" s="19">
        <v>1</v>
      </c>
      <c r="F140" s="19">
        <v>700</v>
      </c>
      <c r="G140" s="19"/>
      <c r="H140" s="19">
        <f t="shared" si="2"/>
        <v>700</v>
      </c>
      <c r="I140" s="17" t="s">
        <v>158</v>
      </c>
      <c r="J140" s="16"/>
      <c r="K140" s="4"/>
    </row>
    <row r="141" s="3" customFormat="1" spans="1:11">
      <c r="A141" s="16">
        <v>136</v>
      </c>
      <c r="B141" s="17" t="s">
        <v>155</v>
      </c>
      <c r="C141" s="17" t="s">
        <v>176</v>
      </c>
      <c r="D141" s="18" t="s">
        <v>177</v>
      </c>
      <c r="E141" s="19">
        <v>1</v>
      </c>
      <c r="F141" s="19">
        <v>460</v>
      </c>
      <c r="G141" s="19"/>
      <c r="H141" s="19">
        <f t="shared" si="2"/>
        <v>460</v>
      </c>
      <c r="I141" s="17" t="s">
        <v>178</v>
      </c>
      <c r="J141" s="16"/>
      <c r="K141" s="4"/>
    </row>
    <row r="142" s="3" customFormat="1" spans="1:11">
      <c r="A142" s="16">
        <v>137</v>
      </c>
      <c r="B142" s="17" t="s">
        <v>155</v>
      </c>
      <c r="C142" s="17" t="s">
        <v>179</v>
      </c>
      <c r="D142" s="18" t="s">
        <v>177</v>
      </c>
      <c r="E142" s="19">
        <v>1</v>
      </c>
      <c r="F142" s="19">
        <v>460</v>
      </c>
      <c r="G142" s="19"/>
      <c r="H142" s="19">
        <f t="shared" si="2"/>
        <v>460</v>
      </c>
      <c r="I142" s="17" t="s">
        <v>178</v>
      </c>
      <c r="J142" s="16"/>
      <c r="K142" s="4"/>
    </row>
    <row r="143" s="3" customFormat="1" spans="1:11">
      <c r="A143" s="16">
        <v>138</v>
      </c>
      <c r="B143" s="17" t="s">
        <v>155</v>
      </c>
      <c r="C143" s="17" t="s">
        <v>180</v>
      </c>
      <c r="D143" s="18" t="s">
        <v>177</v>
      </c>
      <c r="E143" s="19">
        <v>6</v>
      </c>
      <c r="F143" s="19">
        <v>700</v>
      </c>
      <c r="G143" s="19"/>
      <c r="H143" s="19">
        <f t="shared" si="2"/>
        <v>700</v>
      </c>
      <c r="I143" s="17" t="s">
        <v>178</v>
      </c>
      <c r="J143" s="16"/>
      <c r="K143" s="4"/>
    </row>
    <row r="144" s="3" customFormat="1" spans="1:11">
      <c r="A144" s="16">
        <v>139</v>
      </c>
      <c r="B144" s="17" t="s">
        <v>155</v>
      </c>
      <c r="C144" s="17" t="s">
        <v>181</v>
      </c>
      <c r="D144" s="18" t="s">
        <v>177</v>
      </c>
      <c r="E144" s="19">
        <v>1</v>
      </c>
      <c r="F144" s="19">
        <v>400</v>
      </c>
      <c r="G144" s="19"/>
      <c r="H144" s="19">
        <f t="shared" si="2"/>
        <v>400</v>
      </c>
      <c r="I144" s="17" t="s">
        <v>178</v>
      </c>
      <c r="J144" s="16"/>
      <c r="K144" s="4"/>
    </row>
    <row r="145" s="3" customFormat="1" spans="1:11">
      <c r="A145" s="16">
        <v>140</v>
      </c>
      <c r="B145" s="17" t="s">
        <v>155</v>
      </c>
      <c r="C145" s="17" t="s">
        <v>182</v>
      </c>
      <c r="D145" s="18" t="s">
        <v>177</v>
      </c>
      <c r="E145" s="19">
        <v>1</v>
      </c>
      <c r="F145" s="19">
        <v>420</v>
      </c>
      <c r="G145" s="19"/>
      <c r="H145" s="19">
        <f t="shared" si="2"/>
        <v>420</v>
      </c>
      <c r="I145" s="17" t="s">
        <v>178</v>
      </c>
      <c r="J145" s="16"/>
      <c r="K145" s="4"/>
    </row>
    <row r="146" s="3" customFormat="1" spans="1:11">
      <c r="A146" s="16">
        <v>141</v>
      </c>
      <c r="B146" s="17" t="s">
        <v>155</v>
      </c>
      <c r="C146" s="17" t="s">
        <v>183</v>
      </c>
      <c r="D146" s="18" t="s">
        <v>177</v>
      </c>
      <c r="E146" s="19">
        <v>1</v>
      </c>
      <c r="F146" s="19">
        <v>210</v>
      </c>
      <c r="G146" s="19"/>
      <c r="H146" s="19">
        <f t="shared" si="2"/>
        <v>210</v>
      </c>
      <c r="I146" s="17" t="s">
        <v>178</v>
      </c>
      <c r="J146" s="16"/>
      <c r="K146" s="4"/>
    </row>
    <row r="147" s="3" customFormat="1" spans="1:11">
      <c r="A147" s="16">
        <v>142</v>
      </c>
      <c r="B147" s="17" t="s">
        <v>155</v>
      </c>
      <c r="C147" s="17" t="s">
        <v>184</v>
      </c>
      <c r="D147" s="18" t="s">
        <v>177</v>
      </c>
      <c r="E147" s="19">
        <v>1</v>
      </c>
      <c r="F147" s="19">
        <v>260</v>
      </c>
      <c r="G147" s="19"/>
      <c r="H147" s="19">
        <f t="shared" si="2"/>
        <v>260</v>
      </c>
      <c r="I147" s="17" t="s">
        <v>178</v>
      </c>
      <c r="J147" s="16"/>
      <c r="K147" s="4"/>
    </row>
    <row r="148" s="3" customFormat="1" spans="1:11">
      <c r="A148" s="16">
        <v>143</v>
      </c>
      <c r="B148" s="17" t="s">
        <v>185</v>
      </c>
      <c r="C148" s="17" t="s">
        <v>186</v>
      </c>
      <c r="D148" s="18" t="s">
        <v>187</v>
      </c>
      <c r="E148" s="19">
        <v>1</v>
      </c>
      <c r="F148" s="19">
        <v>490</v>
      </c>
      <c r="G148" s="19"/>
      <c r="H148" s="19">
        <f t="shared" si="2"/>
        <v>490</v>
      </c>
      <c r="I148" s="17" t="s">
        <v>188</v>
      </c>
      <c r="J148" s="16"/>
      <c r="K148" s="4"/>
    </row>
    <row r="149" s="3" customFormat="1" spans="1:11">
      <c r="A149" s="16">
        <v>144</v>
      </c>
      <c r="B149" s="17" t="s">
        <v>185</v>
      </c>
      <c r="C149" s="17" t="s">
        <v>189</v>
      </c>
      <c r="D149" s="18" t="s">
        <v>187</v>
      </c>
      <c r="E149" s="19">
        <v>1</v>
      </c>
      <c r="F149" s="19">
        <v>840</v>
      </c>
      <c r="G149" s="19"/>
      <c r="H149" s="19">
        <f t="shared" si="2"/>
        <v>840</v>
      </c>
      <c r="I149" s="17" t="s">
        <v>188</v>
      </c>
      <c r="J149" s="16"/>
      <c r="K149" s="4"/>
    </row>
    <row r="150" s="3" customFormat="1" spans="1:11">
      <c r="A150" s="16">
        <v>145</v>
      </c>
      <c r="B150" s="17" t="s">
        <v>185</v>
      </c>
      <c r="C150" s="17" t="s">
        <v>190</v>
      </c>
      <c r="D150" s="18" t="s">
        <v>187</v>
      </c>
      <c r="E150" s="19">
        <v>1</v>
      </c>
      <c r="F150" s="19">
        <v>840</v>
      </c>
      <c r="G150" s="19"/>
      <c r="H150" s="19">
        <f t="shared" si="2"/>
        <v>840</v>
      </c>
      <c r="I150" s="17" t="s">
        <v>188</v>
      </c>
      <c r="J150" s="16"/>
      <c r="K150" s="4"/>
    </row>
    <row r="151" s="3" customFormat="1" spans="1:11">
      <c r="A151" s="16">
        <v>146</v>
      </c>
      <c r="B151" s="17" t="s">
        <v>185</v>
      </c>
      <c r="C151" s="17" t="s">
        <v>191</v>
      </c>
      <c r="D151" s="18" t="s">
        <v>187</v>
      </c>
      <c r="E151" s="19">
        <v>1</v>
      </c>
      <c r="F151" s="19">
        <v>540</v>
      </c>
      <c r="G151" s="19"/>
      <c r="H151" s="19">
        <f t="shared" si="2"/>
        <v>540</v>
      </c>
      <c r="I151" s="17" t="s">
        <v>188</v>
      </c>
      <c r="J151" s="16"/>
      <c r="K151" s="4"/>
    </row>
    <row r="152" s="3" customFormat="1" spans="1:11">
      <c r="A152" s="16">
        <v>147</v>
      </c>
      <c r="B152" s="17" t="s">
        <v>185</v>
      </c>
      <c r="C152" s="17" t="s">
        <v>192</v>
      </c>
      <c r="D152" s="18" t="s">
        <v>187</v>
      </c>
      <c r="E152" s="19">
        <v>2</v>
      </c>
      <c r="F152" s="19">
        <v>880</v>
      </c>
      <c r="G152" s="19"/>
      <c r="H152" s="19">
        <f t="shared" si="2"/>
        <v>880</v>
      </c>
      <c r="I152" s="17" t="s">
        <v>188</v>
      </c>
      <c r="J152" s="16"/>
      <c r="K152" s="4"/>
    </row>
    <row r="153" s="3" customFormat="1" spans="1:11">
      <c r="A153" s="16">
        <v>148</v>
      </c>
      <c r="B153" s="17" t="s">
        <v>185</v>
      </c>
      <c r="C153" s="17" t="s">
        <v>193</v>
      </c>
      <c r="D153" s="18" t="s">
        <v>187</v>
      </c>
      <c r="E153" s="19">
        <v>1</v>
      </c>
      <c r="F153" s="19">
        <v>505</v>
      </c>
      <c r="G153" s="19"/>
      <c r="H153" s="19">
        <f t="shared" si="2"/>
        <v>505</v>
      </c>
      <c r="I153" s="17" t="s">
        <v>188</v>
      </c>
      <c r="J153" s="16"/>
      <c r="K153" s="4"/>
    </row>
    <row r="154" s="3" customFormat="1" spans="1:11">
      <c r="A154" s="16">
        <v>149</v>
      </c>
      <c r="B154" s="17" t="s">
        <v>185</v>
      </c>
      <c r="C154" s="17" t="s">
        <v>194</v>
      </c>
      <c r="D154" s="18" t="s">
        <v>187</v>
      </c>
      <c r="E154" s="19">
        <v>1</v>
      </c>
      <c r="F154" s="19">
        <v>480</v>
      </c>
      <c r="G154" s="19"/>
      <c r="H154" s="19">
        <f t="shared" si="2"/>
        <v>480</v>
      </c>
      <c r="I154" s="17" t="s">
        <v>188</v>
      </c>
      <c r="J154" s="16"/>
      <c r="K154" s="4"/>
    </row>
    <row r="155" s="3" customFormat="1" spans="1:11">
      <c r="A155" s="16">
        <v>150</v>
      </c>
      <c r="B155" s="17" t="s">
        <v>185</v>
      </c>
      <c r="C155" s="17" t="s">
        <v>195</v>
      </c>
      <c r="D155" s="18" t="s">
        <v>187</v>
      </c>
      <c r="E155" s="19">
        <v>1</v>
      </c>
      <c r="F155" s="19">
        <v>390</v>
      </c>
      <c r="G155" s="19"/>
      <c r="H155" s="19">
        <f t="shared" si="2"/>
        <v>390</v>
      </c>
      <c r="I155" s="17" t="s">
        <v>188</v>
      </c>
      <c r="J155" s="16"/>
      <c r="K155" s="4"/>
    </row>
    <row r="156" s="3" customFormat="1" spans="1:11">
      <c r="A156" s="16">
        <v>151</v>
      </c>
      <c r="B156" s="17" t="s">
        <v>185</v>
      </c>
      <c r="C156" s="17" t="s">
        <v>196</v>
      </c>
      <c r="D156" s="18" t="s">
        <v>187</v>
      </c>
      <c r="E156" s="19">
        <v>2</v>
      </c>
      <c r="F156" s="19">
        <v>700</v>
      </c>
      <c r="G156" s="19"/>
      <c r="H156" s="19">
        <f t="shared" si="2"/>
        <v>700</v>
      </c>
      <c r="I156" s="17" t="s">
        <v>188</v>
      </c>
      <c r="J156" s="16"/>
      <c r="K156" s="4"/>
    </row>
    <row r="157" s="3" customFormat="1" spans="1:11">
      <c r="A157" s="16">
        <v>152</v>
      </c>
      <c r="B157" s="17" t="s">
        <v>185</v>
      </c>
      <c r="C157" s="17" t="s">
        <v>197</v>
      </c>
      <c r="D157" s="18" t="s">
        <v>187</v>
      </c>
      <c r="E157" s="19">
        <v>2</v>
      </c>
      <c r="F157" s="19">
        <v>780</v>
      </c>
      <c r="G157" s="19"/>
      <c r="H157" s="19">
        <f t="shared" si="2"/>
        <v>780</v>
      </c>
      <c r="I157" s="17" t="s">
        <v>188</v>
      </c>
      <c r="J157" s="16"/>
      <c r="K157" s="4"/>
    </row>
    <row r="158" s="3" customFormat="1" spans="1:11">
      <c r="A158" s="16">
        <v>153</v>
      </c>
      <c r="B158" s="17" t="s">
        <v>185</v>
      </c>
      <c r="C158" s="17" t="s">
        <v>198</v>
      </c>
      <c r="D158" s="18" t="s">
        <v>187</v>
      </c>
      <c r="E158" s="19">
        <v>1</v>
      </c>
      <c r="F158" s="19">
        <v>410</v>
      </c>
      <c r="G158" s="19"/>
      <c r="H158" s="19">
        <f t="shared" si="2"/>
        <v>410</v>
      </c>
      <c r="I158" s="17" t="s">
        <v>188</v>
      </c>
      <c r="J158" s="16"/>
      <c r="K158" s="4"/>
    </row>
    <row r="159" s="3" customFormat="1" spans="1:11">
      <c r="A159" s="16">
        <v>154</v>
      </c>
      <c r="B159" s="17" t="s">
        <v>185</v>
      </c>
      <c r="C159" s="17" t="s">
        <v>199</v>
      </c>
      <c r="D159" s="18" t="s">
        <v>187</v>
      </c>
      <c r="E159" s="19">
        <v>1</v>
      </c>
      <c r="F159" s="19">
        <v>390</v>
      </c>
      <c r="G159" s="19"/>
      <c r="H159" s="19">
        <f t="shared" si="2"/>
        <v>390</v>
      </c>
      <c r="I159" s="17" t="s">
        <v>188</v>
      </c>
      <c r="J159" s="16"/>
      <c r="K159" s="4"/>
    </row>
    <row r="160" s="3" customFormat="1" spans="1:11">
      <c r="A160" s="16">
        <v>155</v>
      </c>
      <c r="B160" s="17" t="s">
        <v>185</v>
      </c>
      <c r="C160" s="17" t="s">
        <v>200</v>
      </c>
      <c r="D160" s="18" t="s">
        <v>187</v>
      </c>
      <c r="E160" s="19">
        <v>2</v>
      </c>
      <c r="F160" s="19">
        <v>800</v>
      </c>
      <c r="G160" s="19"/>
      <c r="H160" s="19">
        <f t="shared" si="2"/>
        <v>800</v>
      </c>
      <c r="I160" s="17" t="s">
        <v>188</v>
      </c>
      <c r="J160" s="16"/>
      <c r="K160" s="4"/>
    </row>
    <row r="161" s="3" customFormat="1" spans="1:11">
      <c r="A161" s="16">
        <v>156</v>
      </c>
      <c r="B161" s="17" t="s">
        <v>185</v>
      </c>
      <c r="C161" s="17" t="s">
        <v>201</v>
      </c>
      <c r="D161" s="18" t="s">
        <v>187</v>
      </c>
      <c r="E161" s="19">
        <v>2</v>
      </c>
      <c r="F161" s="19">
        <v>860</v>
      </c>
      <c r="G161" s="19"/>
      <c r="H161" s="19">
        <f t="shared" si="2"/>
        <v>860</v>
      </c>
      <c r="I161" s="17" t="s">
        <v>188</v>
      </c>
      <c r="J161" s="16"/>
      <c r="K161" s="4"/>
    </row>
    <row r="162" s="3" customFormat="1" spans="1:11">
      <c r="A162" s="16">
        <v>157</v>
      </c>
      <c r="B162" s="17" t="s">
        <v>185</v>
      </c>
      <c r="C162" s="17" t="s">
        <v>202</v>
      </c>
      <c r="D162" s="18" t="s">
        <v>187</v>
      </c>
      <c r="E162" s="19">
        <v>1</v>
      </c>
      <c r="F162" s="19">
        <v>405</v>
      </c>
      <c r="G162" s="19"/>
      <c r="H162" s="19">
        <f t="shared" si="2"/>
        <v>405</v>
      </c>
      <c r="I162" s="17" t="s">
        <v>188</v>
      </c>
      <c r="J162" s="16"/>
      <c r="K162" s="4"/>
    </row>
    <row r="163" s="3" customFormat="1" spans="1:11">
      <c r="A163" s="16">
        <v>158</v>
      </c>
      <c r="B163" s="17" t="s">
        <v>185</v>
      </c>
      <c r="C163" s="17" t="s">
        <v>203</v>
      </c>
      <c r="D163" s="18" t="s">
        <v>187</v>
      </c>
      <c r="E163" s="19">
        <v>1</v>
      </c>
      <c r="F163" s="19">
        <v>290</v>
      </c>
      <c r="G163" s="19"/>
      <c r="H163" s="19">
        <f t="shared" si="2"/>
        <v>290</v>
      </c>
      <c r="I163" s="17" t="s">
        <v>188</v>
      </c>
      <c r="J163" s="16"/>
      <c r="K163" s="4"/>
    </row>
    <row r="164" s="3" customFormat="1" spans="1:11">
      <c r="A164" s="16">
        <v>159</v>
      </c>
      <c r="B164" s="17" t="s">
        <v>185</v>
      </c>
      <c r="C164" s="17" t="s">
        <v>204</v>
      </c>
      <c r="D164" s="18" t="s">
        <v>187</v>
      </c>
      <c r="E164" s="19">
        <v>1</v>
      </c>
      <c r="F164" s="19">
        <v>520</v>
      </c>
      <c r="G164" s="19"/>
      <c r="H164" s="19">
        <f t="shared" si="2"/>
        <v>520</v>
      </c>
      <c r="I164" s="17" t="s">
        <v>188</v>
      </c>
      <c r="J164" s="16"/>
      <c r="K164" s="4"/>
    </row>
    <row r="165" s="3" customFormat="1" spans="1:11">
      <c r="A165" s="16">
        <v>160</v>
      </c>
      <c r="B165" s="17" t="s">
        <v>205</v>
      </c>
      <c r="C165" s="17" t="s">
        <v>206</v>
      </c>
      <c r="D165" s="18" t="s">
        <v>207</v>
      </c>
      <c r="E165" s="19">
        <v>1</v>
      </c>
      <c r="F165" s="19">
        <v>840</v>
      </c>
      <c r="G165" s="19"/>
      <c r="H165" s="19">
        <f t="shared" si="2"/>
        <v>840</v>
      </c>
      <c r="I165" s="17" t="s">
        <v>208</v>
      </c>
      <c r="J165" s="16"/>
      <c r="K165" s="4"/>
    </row>
    <row r="166" s="3" customFormat="1" spans="1:11">
      <c r="A166" s="16">
        <v>161</v>
      </c>
      <c r="B166" s="17" t="s">
        <v>205</v>
      </c>
      <c r="C166" s="17" t="s">
        <v>209</v>
      </c>
      <c r="D166" s="18" t="s">
        <v>207</v>
      </c>
      <c r="E166" s="19">
        <v>1</v>
      </c>
      <c r="F166" s="19">
        <v>410</v>
      </c>
      <c r="G166" s="19"/>
      <c r="H166" s="19">
        <f t="shared" si="2"/>
        <v>410</v>
      </c>
      <c r="I166" s="17" t="s">
        <v>208</v>
      </c>
      <c r="J166" s="16"/>
      <c r="K166" s="4"/>
    </row>
    <row r="167" s="3" customFormat="1" spans="1:11">
      <c r="A167" s="16">
        <v>162</v>
      </c>
      <c r="B167" s="17" t="s">
        <v>205</v>
      </c>
      <c r="C167" s="17" t="s">
        <v>210</v>
      </c>
      <c r="D167" s="18" t="s">
        <v>207</v>
      </c>
      <c r="E167" s="19">
        <v>1</v>
      </c>
      <c r="F167" s="19">
        <v>540</v>
      </c>
      <c r="G167" s="19"/>
      <c r="H167" s="19">
        <f t="shared" si="2"/>
        <v>540</v>
      </c>
      <c r="I167" s="17" t="s">
        <v>208</v>
      </c>
      <c r="J167" s="16"/>
      <c r="K167" s="4"/>
    </row>
    <row r="168" s="3" customFormat="1" spans="1:11">
      <c r="A168" s="16">
        <v>163</v>
      </c>
      <c r="B168" s="17" t="s">
        <v>205</v>
      </c>
      <c r="C168" s="17" t="s">
        <v>211</v>
      </c>
      <c r="D168" s="18" t="s">
        <v>207</v>
      </c>
      <c r="E168" s="19">
        <v>3</v>
      </c>
      <c r="F168" s="19">
        <v>1000</v>
      </c>
      <c r="G168" s="19"/>
      <c r="H168" s="19">
        <f t="shared" si="2"/>
        <v>1000</v>
      </c>
      <c r="I168" s="17" t="s">
        <v>208</v>
      </c>
      <c r="J168" s="16"/>
      <c r="K168" s="4"/>
    </row>
    <row r="169" s="3" customFormat="1" spans="1:11">
      <c r="A169" s="16">
        <v>164</v>
      </c>
      <c r="B169" s="17" t="s">
        <v>205</v>
      </c>
      <c r="C169" s="17" t="s">
        <v>212</v>
      </c>
      <c r="D169" s="18" t="s">
        <v>207</v>
      </c>
      <c r="E169" s="19">
        <v>1</v>
      </c>
      <c r="F169" s="19">
        <v>400</v>
      </c>
      <c r="G169" s="19"/>
      <c r="H169" s="19">
        <f t="shared" si="2"/>
        <v>400</v>
      </c>
      <c r="I169" s="17" t="s">
        <v>208</v>
      </c>
      <c r="J169" s="16"/>
      <c r="K169" s="4"/>
    </row>
    <row r="170" s="3" customFormat="1" spans="1:11">
      <c r="A170" s="16">
        <v>165</v>
      </c>
      <c r="B170" s="17" t="s">
        <v>205</v>
      </c>
      <c r="C170" s="17" t="s">
        <v>213</v>
      </c>
      <c r="D170" s="18" t="s">
        <v>207</v>
      </c>
      <c r="E170" s="19">
        <v>1</v>
      </c>
      <c r="F170" s="19">
        <v>706</v>
      </c>
      <c r="G170" s="19"/>
      <c r="H170" s="19">
        <f t="shared" si="2"/>
        <v>706</v>
      </c>
      <c r="I170" s="17" t="s">
        <v>208</v>
      </c>
      <c r="J170" s="16"/>
      <c r="K170" s="4"/>
    </row>
    <row r="171" s="3" customFormat="1" spans="1:11">
      <c r="A171" s="16">
        <v>166</v>
      </c>
      <c r="B171" s="17" t="s">
        <v>205</v>
      </c>
      <c r="C171" s="17" t="s">
        <v>214</v>
      </c>
      <c r="D171" s="18" t="s">
        <v>207</v>
      </c>
      <c r="E171" s="19">
        <v>2</v>
      </c>
      <c r="F171" s="19">
        <v>240</v>
      </c>
      <c r="G171" s="19"/>
      <c r="H171" s="19">
        <f t="shared" si="2"/>
        <v>240</v>
      </c>
      <c r="I171" s="17" t="s">
        <v>208</v>
      </c>
      <c r="J171" s="16"/>
      <c r="K171" s="4"/>
    </row>
    <row r="172" s="3" customFormat="1" spans="1:11">
      <c r="A172" s="16">
        <v>167</v>
      </c>
      <c r="B172" s="17" t="s">
        <v>205</v>
      </c>
      <c r="C172" s="17" t="s">
        <v>215</v>
      </c>
      <c r="D172" s="18" t="s">
        <v>207</v>
      </c>
      <c r="E172" s="19">
        <v>2</v>
      </c>
      <c r="F172" s="19">
        <v>382</v>
      </c>
      <c r="G172" s="19"/>
      <c r="H172" s="19">
        <f t="shared" si="2"/>
        <v>382</v>
      </c>
      <c r="I172" s="17" t="s">
        <v>208</v>
      </c>
      <c r="J172" s="16"/>
      <c r="K172" s="4"/>
    </row>
    <row r="173" s="3" customFormat="1" spans="1:11">
      <c r="A173" s="16">
        <v>168</v>
      </c>
      <c r="B173" s="17" t="s">
        <v>205</v>
      </c>
      <c r="C173" s="17" t="s">
        <v>216</v>
      </c>
      <c r="D173" s="18" t="s">
        <v>207</v>
      </c>
      <c r="E173" s="19">
        <v>2</v>
      </c>
      <c r="F173" s="19">
        <v>560</v>
      </c>
      <c r="G173" s="19"/>
      <c r="H173" s="19">
        <f t="shared" si="2"/>
        <v>560</v>
      </c>
      <c r="I173" s="17" t="s">
        <v>208</v>
      </c>
      <c r="J173" s="16"/>
      <c r="K173" s="4"/>
    </row>
    <row r="174" s="3" customFormat="1" spans="1:11">
      <c r="A174" s="16">
        <v>169</v>
      </c>
      <c r="B174" s="17" t="s">
        <v>205</v>
      </c>
      <c r="C174" s="17" t="s">
        <v>217</v>
      </c>
      <c r="D174" s="18" t="s">
        <v>207</v>
      </c>
      <c r="E174" s="19">
        <v>1</v>
      </c>
      <c r="F174" s="19">
        <v>540</v>
      </c>
      <c r="G174" s="19"/>
      <c r="H174" s="19">
        <f t="shared" si="2"/>
        <v>540</v>
      </c>
      <c r="I174" s="17" t="s">
        <v>208</v>
      </c>
      <c r="J174" s="16"/>
      <c r="K174" s="4"/>
    </row>
    <row r="175" s="3" customFormat="1" spans="1:11">
      <c r="A175" s="16">
        <v>170</v>
      </c>
      <c r="B175" s="17" t="s">
        <v>205</v>
      </c>
      <c r="C175" s="17" t="s">
        <v>218</v>
      </c>
      <c r="D175" s="18" t="s">
        <v>207</v>
      </c>
      <c r="E175" s="19">
        <v>1</v>
      </c>
      <c r="F175" s="19">
        <v>260</v>
      </c>
      <c r="G175" s="19"/>
      <c r="H175" s="19">
        <f t="shared" si="2"/>
        <v>260</v>
      </c>
      <c r="I175" s="17" t="s">
        <v>208</v>
      </c>
      <c r="J175" s="16"/>
      <c r="K175" s="4"/>
    </row>
    <row r="176" s="3" customFormat="1" spans="1:11">
      <c r="A176" s="16">
        <v>171</v>
      </c>
      <c r="B176" s="17" t="s">
        <v>205</v>
      </c>
      <c r="C176" s="17" t="s">
        <v>219</v>
      </c>
      <c r="D176" s="18" t="s">
        <v>207</v>
      </c>
      <c r="E176" s="19">
        <v>1</v>
      </c>
      <c r="F176" s="19">
        <v>580</v>
      </c>
      <c r="G176" s="19"/>
      <c r="H176" s="19">
        <f t="shared" si="2"/>
        <v>580</v>
      </c>
      <c r="I176" s="17" t="s">
        <v>208</v>
      </c>
      <c r="J176" s="16"/>
      <c r="K176" s="4"/>
    </row>
    <row r="177" s="3" customFormat="1" spans="1:11">
      <c r="A177" s="16">
        <v>172</v>
      </c>
      <c r="B177" s="17" t="s">
        <v>205</v>
      </c>
      <c r="C177" s="17" t="s">
        <v>220</v>
      </c>
      <c r="D177" s="18" t="s">
        <v>207</v>
      </c>
      <c r="E177" s="19">
        <v>1</v>
      </c>
      <c r="F177" s="19">
        <v>480</v>
      </c>
      <c r="G177" s="19"/>
      <c r="H177" s="19">
        <f t="shared" si="2"/>
        <v>480</v>
      </c>
      <c r="I177" s="17" t="s">
        <v>208</v>
      </c>
      <c r="J177" s="16"/>
      <c r="K177" s="4"/>
    </row>
    <row r="178" s="3" customFormat="1" spans="1:11">
      <c r="A178" s="16">
        <v>173</v>
      </c>
      <c r="B178" s="17" t="s">
        <v>205</v>
      </c>
      <c r="C178" s="17" t="s">
        <v>221</v>
      </c>
      <c r="D178" s="18" t="s">
        <v>207</v>
      </c>
      <c r="E178" s="19">
        <v>1</v>
      </c>
      <c r="F178" s="19">
        <v>380</v>
      </c>
      <c r="G178" s="19"/>
      <c r="H178" s="19">
        <f t="shared" si="2"/>
        <v>380</v>
      </c>
      <c r="I178" s="17" t="s">
        <v>208</v>
      </c>
      <c r="J178" s="16"/>
      <c r="K178" s="4"/>
    </row>
    <row r="179" s="3" customFormat="1" spans="1:11">
      <c r="A179" s="16">
        <v>174</v>
      </c>
      <c r="B179" s="17" t="s">
        <v>205</v>
      </c>
      <c r="C179" s="17" t="s">
        <v>222</v>
      </c>
      <c r="D179" s="18" t="s">
        <v>207</v>
      </c>
      <c r="E179" s="19">
        <v>1</v>
      </c>
      <c r="F179" s="19">
        <v>590</v>
      </c>
      <c r="G179" s="19"/>
      <c r="H179" s="19">
        <f t="shared" si="2"/>
        <v>590</v>
      </c>
      <c r="I179" s="17" t="s">
        <v>208</v>
      </c>
      <c r="J179" s="16"/>
      <c r="K179" s="4"/>
    </row>
    <row r="180" s="3" customFormat="1" spans="1:11">
      <c r="A180" s="16">
        <v>175</v>
      </c>
      <c r="B180" s="17" t="s">
        <v>205</v>
      </c>
      <c r="C180" s="17" t="s">
        <v>223</v>
      </c>
      <c r="D180" s="18" t="s">
        <v>207</v>
      </c>
      <c r="E180" s="19">
        <v>1</v>
      </c>
      <c r="F180" s="19">
        <v>515</v>
      </c>
      <c r="G180" s="19"/>
      <c r="H180" s="19">
        <f t="shared" si="2"/>
        <v>515</v>
      </c>
      <c r="I180" s="17" t="s">
        <v>208</v>
      </c>
      <c r="J180" s="16"/>
      <c r="K180" s="4"/>
    </row>
    <row r="181" s="3" customFormat="1" spans="1:11">
      <c r="A181" s="16">
        <v>176</v>
      </c>
      <c r="B181" s="17" t="s">
        <v>205</v>
      </c>
      <c r="C181" s="17" t="s">
        <v>224</v>
      </c>
      <c r="D181" s="18" t="s">
        <v>207</v>
      </c>
      <c r="E181" s="19">
        <v>1</v>
      </c>
      <c r="F181" s="19">
        <v>680</v>
      </c>
      <c r="G181" s="19"/>
      <c r="H181" s="19">
        <f t="shared" si="2"/>
        <v>680</v>
      </c>
      <c r="I181" s="17" t="s">
        <v>208</v>
      </c>
      <c r="J181" s="16"/>
      <c r="K181" s="4"/>
    </row>
    <row r="182" s="3" customFormat="1" spans="1:11">
      <c r="A182" s="16">
        <v>177</v>
      </c>
      <c r="B182" s="17" t="s">
        <v>205</v>
      </c>
      <c r="C182" s="17" t="s">
        <v>225</v>
      </c>
      <c r="D182" s="18" t="s">
        <v>207</v>
      </c>
      <c r="E182" s="19">
        <v>2</v>
      </c>
      <c r="F182" s="19">
        <v>930</v>
      </c>
      <c r="G182" s="19"/>
      <c r="H182" s="19">
        <f t="shared" si="2"/>
        <v>930</v>
      </c>
      <c r="I182" s="17" t="s">
        <v>208</v>
      </c>
      <c r="J182" s="16"/>
      <c r="K182" s="4"/>
    </row>
    <row r="183" s="3" customFormat="1" spans="1:11">
      <c r="A183" s="16">
        <v>178</v>
      </c>
      <c r="B183" s="17" t="s">
        <v>205</v>
      </c>
      <c r="C183" s="17" t="s">
        <v>226</v>
      </c>
      <c r="D183" s="18" t="s">
        <v>207</v>
      </c>
      <c r="E183" s="19">
        <v>2</v>
      </c>
      <c r="F183" s="19">
        <v>480</v>
      </c>
      <c r="G183" s="19"/>
      <c r="H183" s="19">
        <f t="shared" si="2"/>
        <v>480</v>
      </c>
      <c r="I183" s="17" t="s">
        <v>208</v>
      </c>
      <c r="J183" s="16"/>
      <c r="K183" s="4"/>
    </row>
    <row r="184" s="3" customFormat="1" spans="1:11">
      <c r="A184" s="16">
        <v>179</v>
      </c>
      <c r="B184" s="17" t="s">
        <v>205</v>
      </c>
      <c r="C184" s="17" t="s">
        <v>227</v>
      </c>
      <c r="D184" s="18" t="s">
        <v>207</v>
      </c>
      <c r="E184" s="19">
        <v>2</v>
      </c>
      <c r="F184" s="19">
        <v>814</v>
      </c>
      <c r="G184" s="19"/>
      <c r="H184" s="19">
        <f t="shared" si="2"/>
        <v>814</v>
      </c>
      <c r="I184" s="17" t="s">
        <v>208</v>
      </c>
      <c r="J184" s="16"/>
      <c r="K184" s="4"/>
    </row>
    <row r="185" s="3" customFormat="1" spans="1:11">
      <c r="A185" s="16">
        <v>180</v>
      </c>
      <c r="B185" s="17" t="s">
        <v>205</v>
      </c>
      <c r="C185" s="17" t="s">
        <v>228</v>
      </c>
      <c r="D185" s="18" t="s">
        <v>207</v>
      </c>
      <c r="E185" s="19">
        <v>1</v>
      </c>
      <c r="F185" s="19">
        <v>540</v>
      </c>
      <c r="G185" s="19"/>
      <c r="H185" s="19">
        <f t="shared" si="2"/>
        <v>540</v>
      </c>
      <c r="I185" s="17" t="s">
        <v>208</v>
      </c>
      <c r="J185" s="16"/>
      <c r="K185" s="4"/>
    </row>
    <row r="186" s="3" customFormat="1" spans="1:11">
      <c r="A186" s="16">
        <v>181</v>
      </c>
      <c r="B186" s="17" t="s">
        <v>205</v>
      </c>
      <c r="C186" s="17" t="s">
        <v>229</v>
      </c>
      <c r="D186" s="18" t="s">
        <v>207</v>
      </c>
      <c r="E186" s="19">
        <v>2</v>
      </c>
      <c r="F186" s="19">
        <v>870</v>
      </c>
      <c r="G186" s="19"/>
      <c r="H186" s="19">
        <f t="shared" si="2"/>
        <v>870</v>
      </c>
      <c r="I186" s="17" t="s">
        <v>208</v>
      </c>
      <c r="J186" s="16"/>
      <c r="K186" s="4"/>
    </row>
    <row r="187" s="3" customFormat="1" spans="1:11">
      <c r="A187" s="16">
        <v>182</v>
      </c>
      <c r="B187" s="17" t="s">
        <v>205</v>
      </c>
      <c r="C187" s="17" t="s">
        <v>230</v>
      </c>
      <c r="D187" s="18" t="s">
        <v>207</v>
      </c>
      <c r="E187" s="19">
        <v>1</v>
      </c>
      <c r="F187" s="19">
        <v>740</v>
      </c>
      <c r="G187" s="19"/>
      <c r="H187" s="19">
        <f t="shared" si="2"/>
        <v>740</v>
      </c>
      <c r="I187" s="17" t="s">
        <v>208</v>
      </c>
      <c r="J187" s="16"/>
      <c r="K187" s="4"/>
    </row>
    <row r="188" s="3" customFormat="1" spans="1:11">
      <c r="A188" s="16">
        <v>183</v>
      </c>
      <c r="B188" s="17" t="s">
        <v>205</v>
      </c>
      <c r="C188" s="17" t="s">
        <v>231</v>
      </c>
      <c r="D188" s="18" t="s">
        <v>207</v>
      </c>
      <c r="E188" s="19">
        <v>1</v>
      </c>
      <c r="F188" s="19">
        <v>515</v>
      </c>
      <c r="G188" s="19"/>
      <c r="H188" s="19">
        <f t="shared" si="2"/>
        <v>515</v>
      </c>
      <c r="I188" s="17" t="s">
        <v>208</v>
      </c>
      <c r="J188" s="16"/>
      <c r="K188" s="4"/>
    </row>
    <row r="189" s="3" customFormat="1" spans="1:11">
      <c r="A189" s="16">
        <v>184</v>
      </c>
      <c r="B189" s="17" t="s">
        <v>205</v>
      </c>
      <c r="C189" s="17" t="s">
        <v>232</v>
      </c>
      <c r="D189" s="18" t="s">
        <v>207</v>
      </c>
      <c r="E189" s="19">
        <v>3</v>
      </c>
      <c r="F189" s="19">
        <v>525</v>
      </c>
      <c r="G189" s="19"/>
      <c r="H189" s="19">
        <f t="shared" si="2"/>
        <v>525</v>
      </c>
      <c r="I189" s="17" t="s">
        <v>208</v>
      </c>
      <c r="J189" s="16"/>
      <c r="K189" s="4"/>
    </row>
    <row r="190" s="3" customFormat="1" spans="1:11">
      <c r="A190" s="16">
        <v>185</v>
      </c>
      <c r="B190" s="17" t="s">
        <v>205</v>
      </c>
      <c r="C190" s="17" t="s">
        <v>233</v>
      </c>
      <c r="D190" s="18" t="s">
        <v>207</v>
      </c>
      <c r="E190" s="19">
        <v>1</v>
      </c>
      <c r="F190" s="19">
        <v>535</v>
      </c>
      <c r="G190" s="19"/>
      <c r="H190" s="19">
        <f t="shared" si="2"/>
        <v>535</v>
      </c>
      <c r="I190" s="17" t="s">
        <v>208</v>
      </c>
      <c r="J190" s="16"/>
      <c r="K190" s="4"/>
    </row>
    <row r="191" s="3" customFormat="1" spans="1:11">
      <c r="A191" s="16">
        <v>186</v>
      </c>
      <c r="B191" s="17" t="s">
        <v>205</v>
      </c>
      <c r="C191" s="17" t="s">
        <v>234</v>
      </c>
      <c r="D191" s="18" t="s">
        <v>207</v>
      </c>
      <c r="E191" s="19">
        <v>2</v>
      </c>
      <c r="F191" s="19">
        <v>577</v>
      </c>
      <c r="G191" s="19"/>
      <c r="H191" s="19">
        <f t="shared" si="2"/>
        <v>577</v>
      </c>
      <c r="I191" s="17" t="s">
        <v>208</v>
      </c>
      <c r="J191" s="16"/>
      <c r="K191" s="4"/>
    </row>
    <row r="192" s="3" customFormat="1" spans="1:11">
      <c r="A192" s="16">
        <v>187</v>
      </c>
      <c r="B192" s="17" t="s">
        <v>205</v>
      </c>
      <c r="C192" s="17" t="s">
        <v>235</v>
      </c>
      <c r="D192" s="18" t="s">
        <v>207</v>
      </c>
      <c r="E192" s="19">
        <v>3</v>
      </c>
      <c r="F192" s="19">
        <v>344</v>
      </c>
      <c r="G192" s="19"/>
      <c r="H192" s="19">
        <f t="shared" si="2"/>
        <v>344</v>
      </c>
      <c r="I192" s="17" t="s">
        <v>208</v>
      </c>
      <c r="J192" s="16"/>
      <c r="K192" s="4"/>
    </row>
    <row r="193" s="3" customFormat="1" spans="1:11">
      <c r="A193" s="16">
        <v>188</v>
      </c>
      <c r="B193" s="17" t="s">
        <v>205</v>
      </c>
      <c r="C193" s="17" t="s">
        <v>236</v>
      </c>
      <c r="D193" s="18" t="s">
        <v>207</v>
      </c>
      <c r="E193" s="19">
        <v>1</v>
      </c>
      <c r="F193" s="19">
        <v>600</v>
      </c>
      <c r="G193" s="19"/>
      <c r="H193" s="19">
        <f t="shared" si="2"/>
        <v>600</v>
      </c>
      <c r="I193" s="17" t="s">
        <v>208</v>
      </c>
      <c r="J193" s="16"/>
      <c r="K193" s="4"/>
    </row>
    <row r="194" s="3" customFormat="1" spans="1:11">
      <c r="A194" s="16">
        <v>189</v>
      </c>
      <c r="B194" s="17" t="s">
        <v>205</v>
      </c>
      <c r="C194" s="17" t="s">
        <v>237</v>
      </c>
      <c r="D194" s="18" t="s">
        <v>207</v>
      </c>
      <c r="E194" s="19">
        <v>2</v>
      </c>
      <c r="F194" s="19">
        <v>850</v>
      </c>
      <c r="G194" s="19"/>
      <c r="H194" s="19">
        <f t="shared" si="2"/>
        <v>850</v>
      </c>
      <c r="I194" s="17" t="s">
        <v>208</v>
      </c>
      <c r="J194" s="16"/>
      <c r="K194" s="4"/>
    </row>
    <row r="195" s="3" customFormat="1" spans="1:11">
      <c r="A195" s="16">
        <v>190</v>
      </c>
      <c r="B195" s="17" t="s">
        <v>205</v>
      </c>
      <c r="C195" s="17" t="s">
        <v>238</v>
      </c>
      <c r="D195" s="18" t="s">
        <v>207</v>
      </c>
      <c r="E195" s="19">
        <v>2</v>
      </c>
      <c r="F195" s="19">
        <v>560</v>
      </c>
      <c r="G195" s="19"/>
      <c r="H195" s="19">
        <f t="shared" si="2"/>
        <v>560</v>
      </c>
      <c r="I195" s="17" t="s">
        <v>208</v>
      </c>
      <c r="J195" s="16"/>
      <c r="K195" s="4"/>
    </row>
    <row r="196" s="3" customFormat="1" spans="1:11">
      <c r="A196" s="16">
        <v>191</v>
      </c>
      <c r="B196" s="17" t="s">
        <v>205</v>
      </c>
      <c r="C196" s="17" t="s">
        <v>239</v>
      </c>
      <c r="D196" s="18" t="s">
        <v>207</v>
      </c>
      <c r="E196" s="19">
        <v>1</v>
      </c>
      <c r="F196" s="19">
        <v>430</v>
      </c>
      <c r="G196" s="19"/>
      <c r="H196" s="19">
        <f t="shared" si="2"/>
        <v>430</v>
      </c>
      <c r="I196" s="17" t="s">
        <v>208</v>
      </c>
      <c r="J196" s="16"/>
      <c r="K196" s="4"/>
    </row>
    <row r="197" s="3" customFormat="1" spans="1:11">
      <c r="A197" s="16">
        <v>192</v>
      </c>
      <c r="B197" s="17" t="s">
        <v>205</v>
      </c>
      <c r="C197" s="17" t="s">
        <v>240</v>
      </c>
      <c r="D197" s="18" t="s">
        <v>241</v>
      </c>
      <c r="E197" s="19">
        <v>1</v>
      </c>
      <c r="F197" s="19">
        <v>480</v>
      </c>
      <c r="G197" s="19"/>
      <c r="H197" s="19">
        <f t="shared" si="2"/>
        <v>480</v>
      </c>
      <c r="I197" s="17" t="s">
        <v>242</v>
      </c>
      <c r="J197" s="16"/>
      <c r="K197" s="4"/>
    </row>
    <row r="198" s="3" customFormat="1" spans="1:11">
      <c r="A198" s="16">
        <v>193</v>
      </c>
      <c r="B198" s="17" t="s">
        <v>205</v>
      </c>
      <c r="C198" s="17" t="s">
        <v>243</v>
      </c>
      <c r="D198" s="18" t="s">
        <v>241</v>
      </c>
      <c r="E198" s="19">
        <v>1</v>
      </c>
      <c r="F198" s="19">
        <v>555</v>
      </c>
      <c r="G198" s="19"/>
      <c r="H198" s="19">
        <f t="shared" ref="H198:H261" si="3">F198+G198</f>
        <v>555</v>
      </c>
      <c r="I198" s="17" t="s">
        <v>242</v>
      </c>
      <c r="J198" s="16"/>
      <c r="K198" s="4"/>
    </row>
    <row r="199" s="3" customFormat="1" spans="1:11">
      <c r="A199" s="16">
        <v>194</v>
      </c>
      <c r="B199" s="17" t="s">
        <v>205</v>
      </c>
      <c r="C199" s="17" t="s">
        <v>244</v>
      </c>
      <c r="D199" s="18" t="s">
        <v>241</v>
      </c>
      <c r="E199" s="19">
        <v>2</v>
      </c>
      <c r="F199" s="19">
        <v>776</v>
      </c>
      <c r="G199" s="19"/>
      <c r="H199" s="19">
        <f t="shared" si="3"/>
        <v>776</v>
      </c>
      <c r="I199" s="17" t="s">
        <v>242</v>
      </c>
      <c r="J199" s="16"/>
      <c r="K199" s="4"/>
    </row>
    <row r="200" s="3" customFormat="1" spans="1:11">
      <c r="A200" s="16">
        <v>195</v>
      </c>
      <c r="B200" s="17" t="s">
        <v>205</v>
      </c>
      <c r="C200" s="17" t="s">
        <v>245</v>
      </c>
      <c r="D200" s="18" t="s">
        <v>241</v>
      </c>
      <c r="E200" s="19">
        <v>2</v>
      </c>
      <c r="F200" s="19">
        <v>960</v>
      </c>
      <c r="G200" s="19"/>
      <c r="H200" s="19">
        <f t="shared" si="3"/>
        <v>960</v>
      </c>
      <c r="I200" s="17" t="s">
        <v>242</v>
      </c>
      <c r="J200" s="16"/>
      <c r="K200" s="4"/>
    </row>
    <row r="201" s="3" customFormat="1" spans="1:11">
      <c r="A201" s="16">
        <v>196</v>
      </c>
      <c r="B201" s="17" t="s">
        <v>205</v>
      </c>
      <c r="C201" s="17" t="s">
        <v>246</v>
      </c>
      <c r="D201" s="18" t="s">
        <v>241</v>
      </c>
      <c r="E201" s="19">
        <v>1</v>
      </c>
      <c r="F201" s="19">
        <v>380</v>
      </c>
      <c r="G201" s="19"/>
      <c r="H201" s="19">
        <f t="shared" si="3"/>
        <v>380</v>
      </c>
      <c r="I201" s="17" t="s">
        <v>242</v>
      </c>
      <c r="J201" s="16"/>
      <c r="K201" s="4"/>
    </row>
    <row r="202" s="3" customFormat="1" spans="1:11">
      <c r="A202" s="16">
        <v>197</v>
      </c>
      <c r="B202" s="17" t="s">
        <v>205</v>
      </c>
      <c r="C202" s="17" t="s">
        <v>247</v>
      </c>
      <c r="D202" s="18" t="s">
        <v>241</v>
      </c>
      <c r="E202" s="19">
        <v>1</v>
      </c>
      <c r="F202" s="19">
        <v>480</v>
      </c>
      <c r="G202" s="19"/>
      <c r="H202" s="19">
        <f t="shared" si="3"/>
        <v>480</v>
      </c>
      <c r="I202" s="17" t="s">
        <v>242</v>
      </c>
      <c r="J202" s="16"/>
      <c r="K202" s="4"/>
    </row>
    <row r="203" s="3" customFormat="1" spans="1:11">
      <c r="A203" s="16">
        <v>198</v>
      </c>
      <c r="B203" s="17" t="s">
        <v>205</v>
      </c>
      <c r="C203" s="17" t="s">
        <v>248</v>
      </c>
      <c r="D203" s="18" t="s">
        <v>241</v>
      </c>
      <c r="E203" s="19">
        <v>3</v>
      </c>
      <c r="F203" s="19">
        <v>1490</v>
      </c>
      <c r="G203" s="19"/>
      <c r="H203" s="19">
        <f t="shared" si="3"/>
        <v>1490</v>
      </c>
      <c r="I203" s="17" t="s">
        <v>242</v>
      </c>
      <c r="J203" s="16"/>
      <c r="K203" s="4"/>
    </row>
    <row r="204" s="3" customFormat="1" spans="1:11">
      <c r="A204" s="16">
        <v>199</v>
      </c>
      <c r="B204" s="17" t="s">
        <v>205</v>
      </c>
      <c r="C204" s="17" t="s">
        <v>249</v>
      </c>
      <c r="D204" s="18" t="s">
        <v>250</v>
      </c>
      <c r="E204" s="19">
        <v>1</v>
      </c>
      <c r="F204" s="19">
        <v>470</v>
      </c>
      <c r="G204" s="19"/>
      <c r="H204" s="19">
        <f t="shared" si="3"/>
        <v>470</v>
      </c>
      <c r="I204" s="17" t="s">
        <v>251</v>
      </c>
      <c r="J204" s="16"/>
      <c r="K204" s="4"/>
    </row>
    <row r="205" s="3" customFormat="1" spans="1:11">
      <c r="A205" s="16">
        <v>200</v>
      </c>
      <c r="B205" s="17" t="s">
        <v>205</v>
      </c>
      <c r="C205" s="17" t="s">
        <v>252</v>
      </c>
      <c r="D205" s="18" t="s">
        <v>250</v>
      </c>
      <c r="E205" s="19">
        <v>1</v>
      </c>
      <c r="F205" s="19">
        <v>472</v>
      </c>
      <c r="G205" s="19"/>
      <c r="H205" s="19">
        <f t="shared" si="3"/>
        <v>472</v>
      </c>
      <c r="I205" s="17" t="s">
        <v>251</v>
      </c>
      <c r="J205" s="16"/>
      <c r="K205" s="4"/>
    </row>
    <row r="206" s="3" customFormat="1" spans="1:11">
      <c r="A206" s="16">
        <v>201</v>
      </c>
      <c r="B206" s="17" t="s">
        <v>205</v>
      </c>
      <c r="C206" s="17" t="s">
        <v>253</v>
      </c>
      <c r="D206" s="18" t="s">
        <v>250</v>
      </c>
      <c r="E206" s="19">
        <v>1</v>
      </c>
      <c r="F206" s="19">
        <v>480</v>
      </c>
      <c r="G206" s="19"/>
      <c r="H206" s="19">
        <f t="shared" si="3"/>
        <v>480</v>
      </c>
      <c r="I206" s="17" t="s">
        <v>251</v>
      </c>
      <c r="J206" s="16"/>
      <c r="K206" s="4"/>
    </row>
    <row r="207" s="3" customFormat="1" spans="1:11">
      <c r="A207" s="16">
        <v>202</v>
      </c>
      <c r="B207" s="17" t="s">
        <v>205</v>
      </c>
      <c r="C207" s="17" t="s">
        <v>254</v>
      </c>
      <c r="D207" s="18" t="s">
        <v>255</v>
      </c>
      <c r="E207" s="19">
        <v>1</v>
      </c>
      <c r="F207" s="19">
        <v>530</v>
      </c>
      <c r="G207" s="19"/>
      <c r="H207" s="19">
        <f t="shared" si="3"/>
        <v>530</v>
      </c>
      <c r="I207" s="17" t="s">
        <v>256</v>
      </c>
      <c r="J207" s="20"/>
      <c r="K207" s="4"/>
    </row>
    <row r="208" s="3" customFormat="1" spans="1:11">
      <c r="A208" s="16">
        <v>203</v>
      </c>
      <c r="B208" s="17" t="s">
        <v>257</v>
      </c>
      <c r="C208" s="17" t="s">
        <v>258</v>
      </c>
      <c r="D208" s="18" t="s">
        <v>259</v>
      </c>
      <c r="E208" s="19">
        <v>1</v>
      </c>
      <c r="F208" s="19">
        <v>280</v>
      </c>
      <c r="G208" s="19"/>
      <c r="H208" s="19">
        <f t="shared" si="3"/>
        <v>280</v>
      </c>
      <c r="I208" s="17" t="s">
        <v>260</v>
      </c>
      <c r="J208" s="20"/>
      <c r="K208" s="4"/>
    </row>
    <row r="209" s="3" customFormat="1" spans="1:11">
      <c r="A209" s="16">
        <v>204</v>
      </c>
      <c r="B209" s="17" t="s">
        <v>257</v>
      </c>
      <c r="C209" s="17" t="s">
        <v>261</v>
      </c>
      <c r="D209" s="18" t="s">
        <v>259</v>
      </c>
      <c r="E209" s="19">
        <v>1</v>
      </c>
      <c r="F209" s="19">
        <v>180</v>
      </c>
      <c r="G209" s="19"/>
      <c r="H209" s="19">
        <f t="shared" si="3"/>
        <v>180</v>
      </c>
      <c r="I209" s="17" t="s">
        <v>260</v>
      </c>
      <c r="J209" s="20"/>
      <c r="K209" s="4"/>
    </row>
    <row r="210" s="3" customFormat="1" spans="1:11">
      <c r="A210" s="16">
        <v>205</v>
      </c>
      <c r="B210" s="17" t="s">
        <v>257</v>
      </c>
      <c r="C210" s="17" t="s">
        <v>262</v>
      </c>
      <c r="D210" s="18" t="s">
        <v>259</v>
      </c>
      <c r="E210" s="19">
        <v>1</v>
      </c>
      <c r="F210" s="19">
        <v>200</v>
      </c>
      <c r="G210" s="19"/>
      <c r="H210" s="19">
        <f t="shared" si="3"/>
        <v>200</v>
      </c>
      <c r="I210" s="17" t="s">
        <v>260</v>
      </c>
      <c r="J210" s="16"/>
      <c r="K210" s="4"/>
    </row>
    <row r="211" s="3" customFormat="1" spans="1:11">
      <c r="A211" s="16">
        <v>206</v>
      </c>
      <c r="B211" s="17" t="s">
        <v>257</v>
      </c>
      <c r="C211" s="17" t="s">
        <v>263</v>
      </c>
      <c r="D211" s="18" t="s">
        <v>259</v>
      </c>
      <c r="E211" s="19">
        <v>2</v>
      </c>
      <c r="F211" s="19">
        <v>290</v>
      </c>
      <c r="G211" s="19"/>
      <c r="H211" s="19">
        <f t="shared" si="3"/>
        <v>290</v>
      </c>
      <c r="I211" s="17" t="s">
        <v>260</v>
      </c>
      <c r="J211" s="16"/>
      <c r="K211" s="4"/>
    </row>
    <row r="212" s="3" customFormat="1" spans="1:11">
      <c r="A212" s="16">
        <v>207</v>
      </c>
      <c r="B212" s="17" t="s">
        <v>257</v>
      </c>
      <c r="C212" s="17" t="s">
        <v>264</v>
      </c>
      <c r="D212" s="18" t="s">
        <v>259</v>
      </c>
      <c r="E212" s="19">
        <v>1</v>
      </c>
      <c r="F212" s="19">
        <v>300</v>
      </c>
      <c r="G212" s="19"/>
      <c r="H212" s="19">
        <f t="shared" si="3"/>
        <v>300</v>
      </c>
      <c r="I212" s="17" t="s">
        <v>260</v>
      </c>
      <c r="J212" s="16"/>
      <c r="K212" s="4"/>
    </row>
    <row r="213" s="3" customFormat="1" spans="1:11">
      <c r="A213" s="16">
        <v>208</v>
      </c>
      <c r="B213" s="17" t="s">
        <v>257</v>
      </c>
      <c r="C213" s="17" t="s">
        <v>265</v>
      </c>
      <c r="D213" s="18" t="s">
        <v>259</v>
      </c>
      <c r="E213" s="19">
        <v>1</v>
      </c>
      <c r="F213" s="19">
        <v>200</v>
      </c>
      <c r="G213" s="19"/>
      <c r="H213" s="19">
        <f t="shared" si="3"/>
        <v>200</v>
      </c>
      <c r="I213" s="17" t="s">
        <v>260</v>
      </c>
      <c r="J213" s="16"/>
      <c r="K213" s="4"/>
    </row>
    <row r="214" s="3" customFormat="1" spans="1:11">
      <c r="A214" s="16">
        <v>209</v>
      </c>
      <c r="B214" s="17" t="s">
        <v>257</v>
      </c>
      <c r="C214" s="17" t="s">
        <v>266</v>
      </c>
      <c r="D214" s="18" t="s">
        <v>259</v>
      </c>
      <c r="E214" s="19">
        <v>1</v>
      </c>
      <c r="F214" s="19">
        <v>480</v>
      </c>
      <c r="G214" s="19"/>
      <c r="H214" s="19">
        <f t="shared" si="3"/>
        <v>480</v>
      </c>
      <c r="I214" s="17" t="s">
        <v>260</v>
      </c>
      <c r="J214" s="16"/>
      <c r="K214" s="4"/>
    </row>
    <row r="215" s="3" customFormat="1" spans="1:11">
      <c r="A215" s="16">
        <v>210</v>
      </c>
      <c r="B215" s="17" t="s">
        <v>257</v>
      </c>
      <c r="C215" s="17" t="s">
        <v>267</v>
      </c>
      <c r="D215" s="18" t="s">
        <v>259</v>
      </c>
      <c r="E215" s="19">
        <v>1</v>
      </c>
      <c r="F215" s="19">
        <v>300</v>
      </c>
      <c r="G215" s="19"/>
      <c r="H215" s="19">
        <f t="shared" si="3"/>
        <v>300</v>
      </c>
      <c r="I215" s="17" t="s">
        <v>260</v>
      </c>
      <c r="J215" s="16"/>
      <c r="K215" s="4"/>
    </row>
    <row r="216" s="3" customFormat="1" spans="1:11">
      <c r="A216" s="16">
        <v>211</v>
      </c>
      <c r="B216" s="17" t="s">
        <v>257</v>
      </c>
      <c r="C216" s="17" t="s">
        <v>268</v>
      </c>
      <c r="D216" s="18" t="s">
        <v>259</v>
      </c>
      <c r="E216" s="19">
        <v>1</v>
      </c>
      <c r="F216" s="19">
        <v>280</v>
      </c>
      <c r="G216" s="19"/>
      <c r="H216" s="19">
        <f t="shared" si="3"/>
        <v>280</v>
      </c>
      <c r="I216" s="17" t="s">
        <v>260</v>
      </c>
      <c r="J216" s="16"/>
      <c r="K216" s="4"/>
    </row>
    <row r="217" s="3" customFormat="1" spans="1:11">
      <c r="A217" s="16">
        <v>212</v>
      </c>
      <c r="B217" s="17" t="s">
        <v>257</v>
      </c>
      <c r="C217" s="17" t="s">
        <v>269</v>
      </c>
      <c r="D217" s="18" t="s">
        <v>259</v>
      </c>
      <c r="E217" s="19">
        <v>1</v>
      </c>
      <c r="F217" s="19">
        <v>500</v>
      </c>
      <c r="G217" s="19"/>
      <c r="H217" s="19">
        <f t="shared" si="3"/>
        <v>500</v>
      </c>
      <c r="I217" s="17" t="s">
        <v>260</v>
      </c>
      <c r="J217" s="16"/>
      <c r="K217" s="4"/>
    </row>
    <row r="218" s="3" customFormat="1" spans="1:11">
      <c r="A218" s="16">
        <v>213</v>
      </c>
      <c r="B218" s="17" t="s">
        <v>270</v>
      </c>
      <c r="C218" s="17" t="s">
        <v>271</v>
      </c>
      <c r="D218" s="18" t="s">
        <v>272</v>
      </c>
      <c r="E218" s="19">
        <v>1</v>
      </c>
      <c r="F218" s="19">
        <v>615</v>
      </c>
      <c r="G218" s="19"/>
      <c r="H218" s="19">
        <f t="shared" si="3"/>
        <v>615</v>
      </c>
      <c r="I218" s="17" t="s">
        <v>273</v>
      </c>
      <c r="J218" s="16"/>
      <c r="K218" s="4"/>
    </row>
    <row r="219" s="3" customFormat="1" spans="1:11">
      <c r="A219" s="16">
        <v>214</v>
      </c>
      <c r="B219" s="17" t="s">
        <v>270</v>
      </c>
      <c r="C219" s="17" t="s">
        <v>274</v>
      </c>
      <c r="D219" s="18" t="s">
        <v>272</v>
      </c>
      <c r="E219" s="19">
        <v>1</v>
      </c>
      <c r="F219" s="19">
        <v>300</v>
      </c>
      <c r="G219" s="19"/>
      <c r="H219" s="19">
        <f t="shared" si="3"/>
        <v>300</v>
      </c>
      <c r="I219" s="17" t="s">
        <v>273</v>
      </c>
      <c r="J219" s="16"/>
      <c r="K219" s="4"/>
    </row>
    <row r="220" s="3" customFormat="1" spans="1:11">
      <c r="A220" s="16">
        <v>215</v>
      </c>
      <c r="B220" s="17" t="s">
        <v>270</v>
      </c>
      <c r="C220" s="17" t="s">
        <v>275</v>
      </c>
      <c r="D220" s="18" t="s">
        <v>272</v>
      </c>
      <c r="E220" s="19">
        <v>1</v>
      </c>
      <c r="F220" s="19">
        <v>400</v>
      </c>
      <c r="G220" s="19"/>
      <c r="H220" s="19">
        <f t="shared" si="3"/>
        <v>400</v>
      </c>
      <c r="I220" s="17" t="s">
        <v>273</v>
      </c>
      <c r="J220" s="16"/>
      <c r="K220" s="4"/>
    </row>
    <row r="221" s="3" customFormat="1" spans="1:11">
      <c r="A221" s="16">
        <v>216</v>
      </c>
      <c r="B221" s="17" t="s">
        <v>270</v>
      </c>
      <c r="C221" s="17" t="s">
        <v>276</v>
      </c>
      <c r="D221" s="18" t="s">
        <v>272</v>
      </c>
      <c r="E221" s="19">
        <v>1</v>
      </c>
      <c r="F221" s="19">
        <v>500</v>
      </c>
      <c r="G221" s="19"/>
      <c r="H221" s="19">
        <f t="shared" si="3"/>
        <v>500</v>
      </c>
      <c r="I221" s="17" t="s">
        <v>273</v>
      </c>
      <c r="J221" s="16"/>
      <c r="K221" s="4"/>
    </row>
    <row r="222" s="3" customFormat="1" spans="1:11">
      <c r="A222" s="16">
        <v>217</v>
      </c>
      <c r="B222" s="17" t="s">
        <v>270</v>
      </c>
      <c r="C222" s="17" t="s">
        <v>277</v>
      </c>
      <c r="D222" s="18" t="s">
        <v>272</v>
      </c>
      <c r="E222" s="19">
        <v>4</v>
      </c>
      <c r="F222" s="19">
        <v>860</v>
      </c>
      <c r="G222" s="19"/>
      <c r="H222" s="19">
        <f t="shared" si="3"/>
        <v>860</v>
      </c>
      <c r="I222" s="17" t="s">
        <v>273</v>
      </c>
      <c r="J222" s="16"/>
      <c r="K222" s="4"/>
    </row>
    <row r="223" s="3" customFormat="1" spans="1:11">
      <c r="A223" s="16">
        <v>218</v>
      </c>
      <c r="B223" s="17" t="s">
        <v>270</v>
      </c>
      <c r="C223" s="17" t="s">
        <v>278</v>
      </c>
      <c r="D223" s="18" t="s">
        <v>272</v>
      </c>
      <c r="E223" s="19">
        <v>3</v>
      </c>
      <c r="F223" s="19">
        <v>750</v>
      </c>
      <c r="G223" s="19"/>
      <c r="H223" s="19">
        <f t="shared" si="3"/>
        <v>750</v>
      </c>
      <c r="I223" s="17" t="s">
        <v>273</v>
      </c>
      <c r="J223" s="16"/>
      <c r="K223" s="4"/>
    </row>
    <row r="224" s="3" customFormat="1" spans="1:11">
      <c r="A224" s="16">
        <v>219</v>
      </c>
      <c r="B224" s="17" t="s">
        <v>270</v>
      </c>
      <c r="C224" s="17" t="s">
        <v>279</v>
      </c>
      <c r="D224" s="18" t="s">
        <v>272</v>
      </c>
      <c r="E224" s="19">
        <v>1</v>
      </c>
      <c r="F224" s="19">
        <v>365</v>
      </c>
      <c r="G224" s="19"/>
      <c r="H224" s="19">
        <f t="shared" si="3"/>
        <v>365</v>
      </c>
      <c r="I224" s="17" t="s">
        <v>273</v>
      </c>
      <c r="J224" s="16"/>
      <c r="K224" s="4"/>
    </row>
    <row r="225" s="3" customFormat="1" spans="1:11">
      <c r="A225" s="16">
        <v>220</v>
      </c>
      <c r="B225" s="17" t="s">
        <v>270</v>
      </c>
      <c r="C225" s="17" t="s">
        <v>280</v>
      </c>
      <c r="D225" s="18" t="s">
        <v>272</v>
      </c>
      <c r="E225" s="19">
        <v>1</v>
      </c>
      <c r="F225" s="19">
        <v>400</v>
      </c>
      <c r="G225" s="19"/>
      <c r="H225" s="19">
        <f t="shared" si="3"/>
        <v>400</v>
      </c>
      <c r="I225" s="17" t="s">
        <v>273</v>
      </c>
      <c r="J225" s="16"/>
      <c r="K225" s="4"/>
    </row>
    <row r="226" s="3" customFormat="1" spans="1:11">
      <c r="A226" s="16">
        <v>221</v>
      </c>
      <c r="B226" s="17" t="s">
        <v>270</v>
      </c>
      <c r="C226" s="17" t="s">
        <v>281</v>
      </c>
      <c r="D226" s="18" t="s">
        <v>282</v>
      </c>
      <c r="E226" s="19">
        <v>2</v>
      </c>
      <c r="F226" s="19">
        <v>440</v>
      </c>
      <c r="G226" s="19"/>
      <c r="H226" s="19">
        <f t="shared" si="3"/>
        <v>440</v>
      </c>
      <c r="I226" s="17" t="s">
        <v>283</v>
      </c>
      <c r="J226" s="16"/>
      <c r="K226" s="4"/>
    </row>
    <row r="227" s="3" customFormat="1" spans="1:11">
      <c r="A227" s="16">
        <v>222</v>
      </c>
      <c r="B227" s="17" t="s">
        <v>270</v>
      </c>
      <c r="C227" s="17" t="s">
        <v>284</v>
      </c>
      <c r="D227" s="18" t="s">
        <v>282</v>
      </c>
      <c r="E227" s="19">
        <v>2</v>
      </c>
      <c r="F227" s="19">
        <v>455</v>
      </c>
      <c r="G227" s="19"/>
      <c r="H227" s="19">
        <f t="shared" si="3"/>
        <v>455</v>
      </c>
      <c r="I227" s="17" t="s">
        <v>283</v>
      </c>
      <c r="J227" s="16"/>
      <c r="K227" s="4"/>
    </row>
    <row r="228" s="3" customFormat="1" spans="1:11">
      <c r="A228" s="16">
        <v>223</v>
      </c>
      <c r="B228" s="17" t="s">
        <v>270</v>
      </c>
      <c r="C228" s="17" t="s">
        <v>285</v>
      </c>
      <c r="D228" s="18" t="s">
        <v>282</v>
      </c>
      <c r="E228" s="19">
        <v>2</v>
      </c>
      <c r="F228" s="19">
        <v>440</v>
      </c>
      <c r="G228" s="19"/>
      <c r="H228" s="19">
        <f t="shared" si="3"/>
        <v>440</v>
      </c>
      <c r="I228" s="17" t="s">
        <v>283</v>
      </c>
      <c r="J228" s="16"/>
      <c r="K228" s="4"/>
    </row>
    <row r="229" s="3" customFormat="1" spans="1:11">
      <c r="A229" s="16">
        <v>224</v>
      </c>
      <c r="B229" s="17" t="s">
        <v>270</v>
      </c>
      <c r="C229" s="17" t="s">
        <v>286</v>
      </c>
      <c r="D229" s="18" t="s">
        <v>282</v>
      </c>
      <c r="E229" s="19">
        <v>1</v>
      </c>
      <c r="F229" s="19">
        <v>420</v>
      </c>
      <c r="G229" s="19"/>
      <c r="H229" s="19">
        <f t="shared" si="3"/>
        <v>420</v>
      </c>
      <c r="I229" s="17" t="s">
        <v>283</v>
      </c>
      <c r="J229" s="16"/>
      <c r="K229" s="4"/>
    </row>
    <row r="230" s="3" customFormat="1" spans="1:11">
      <c r="A230" s="16">
        <v>225</v>
      </c>
      <c r="B230" s="17" t="s">
        <v>270</v>
      </c>
      <c r="C230" s="17" t="s">
        <v>287</v>
      </c>
      <c r="D230" s="18" t="s">
        <v>282</v>
      </c>
      <c r="E230" s="19">
        <v>2</v>
      </c>
      <c r="F230" s="19">
        <v>480</v>
      </c>
      <c r="G230" s="19"/>
      <c r="H230" s="19">
        <f t="shared" si="3"/>
        <v>480</v>
      </c>
      <c r="I230" s="17" t="s">
        <v>283</v>
      </c>
      <c r="J230" s="16"/>
      <c r="K230" s="4"/>
    </row>
    <row r="231" s="3" customFormat="1" spans="1:11">
      <c r="A231" s="16">
        <v>226</v>
      </c>
      <c r="B231" s="17" t="s">
        <v>270</v>
      </c>
      <c r="C231" s="17" t="s">
        <v>288</v>
      </c>
      <c r="D231" s="18" t="s">
        <v>282</v>
      </c>
      <c r="E231" s="19">
        <v>2</v>
      </c>
      <c r="F231" s="19">
        <v>450</v>
      </c>
      <c r="G231" s="19"/>
      <c r="H231" s="19">
        <f t="shared" si="3"/>
        <v>450</v>
      </c>
      <c r="I231" s="17" t="s">
        <v>283</v>
      </c>
      <c r="J231" s="16"/>
      <c r="K231" s="4"/>
    </row>
    <row r="232" s="3" customFormat="1" spans="1:11">
      <c r="A232" s="16">
        <v>227</v>
      </c>
      <c r="B232" s="17" t="s">
        <v>270</v>
      </c>
      <c r="C232" s="17" t="s">
        <v>289</v>
      </c>
      <c r="D232" s="18" t="s">
        <v>282</v>
      </c>
      <c r="E232" s="19">
        <v>2</v>
      </c>
      <c r="F232" s="19">
        <v>480</v>
      </c>
      <c r="G232" s="19"/>
      <c r="H232" s="19">
        <f t="shared" si="3"/>
        <v>480</v>
      </c>
      <c r="I232" s="17" t="s">
        <v>283</v>
      </c>
      <c r="J232" s="16"/>
      <c r="K232" s="4"/>
    </row>
    <row r="233" s="3" customFormat="1" spans="1:11">
      <c r="A233" s="16">
        <v>228</v>
      </c>
      <c r="B233" s="17" t="s">
        <v>270</v>
      </c>
      <c r="C233" s="17" t="s">
        <v>290</v>
      </c>
      <c r="D233" s="18" t="s">
        <v>291</v>
      </c>
      <c r="E233" s="19">
        <v>1</v>
      </c>
      <c r="F233" s="19">
        <v>665</v>
      </c>
      <c r="G233" s="19"/>
      <c r="H233" s="19">
        <f t="shared" si="3"/>
        <v>665</v>
      </c>
      <c r="I233" s="17" t="s">
        <v>292</v>
      </c>
      <c r="J233" s="16"/>
      <c r="K233" s="4"/>
    </row>
    <row r="234" s="3" customFormat="1" spans="1:11">
      <c r="A234" s="16">
        <v>229</v>
      </c>
      <c r="B234" s="17" t="s">
        <v>270</v>
      </c>
      <c r="C234" s="17" t="s">
        <v>293</v>
      </c>
      <c r="D234" s="18" t="s">
        <v>291</v>
      </c>
      <c r="E234" s="19">
        <v>2</v>
      </c>
      <c r="F234" s="19">
        <v>660</v>
      </c>
      <c r="G234" s="19"/>
      <c r="H234" s="19">
        <f t="shared" si="3"/>
        <v>660</v>
      </c>
      <c r="I234" s="17" t="s">
        <v>292</v>
      </c>
      <c r="J234" s="16"/>
      <c r="K234" s="4"/>
    </row>
    <row r="235" s="3" customFormat="1" spans="1:11">
      <c r="A235" s="16">
        <v>230</v>
      </c>
      <c r="B235" s="17" t="s">
        <v>270</v>
      </c>
      <c r="C235" s="17" t="s">
        <v>294</v>
      </c>
      <c r="D235" s="18" t="s">
        <v>291</v>
      </c>
      <c r="E235" s="19">
        <v>1</v>
      </c>
      <c r="F235" s="19">
        <v>510</v>
      </c>
      <c r="G235" s="19"/>
      <c r="H235" s="19">
        <f t="shared" si="3"/>
        <v>510</v>
      </c>
      <c r="I235" s="17" t="s">
        <v>292</v>
      </c>
      <c r="J235" s="16"/>
      <c r="K235" s="4"/>
    </row>
    <row r="236" s="3" customFormat="1" spans="1:11">
      <c r="A236" s="16">
        <v>231</v>
      </c>
      <c r="B236" s="17" t="s">
        <v>270</v>
      </c>
      <c r="C236" s="17" t="s">
        <v>295</v>
      </c>
      <c r="D236" s="18" t="s">
        <v>291</v>
      </c>
      <c r="E236" s="19">
        <v>5</v>
      </c>
      <c r="F236" s="19">
        <v>1850</v>
      </c>
      <c r="G236" s="19"/>
      <c r="H236" s="19">
        <f t="shared" si="3"/>
        <v>1850</v>
      </c>
      <c r="I236" s="17" t="s">
        <v>292</v>
      </c>
      <c r="J236" s="16"/>
      <c r="K236" s="4"/>
    </row>
    <row r="237" s="3" customFormat="1" spans="1:11">
      <c r="A237" s="16">
        <v>232</v>
      </c>
      <c r="B237" s="17" t="s">
        <v>270</v>
      </c>
      <c r="C237" s="17" t="s">
        <v>296</v>
      </c>
      <c r="D237" s="18" t="s">
        <v>291</v>
      </c>
      <c r="E237" s="19">
        <v>1</v>
      </c>
      <c r="F237" s="19">
        <v>500</v>
      </c>
      <c r="G237" s="19"/>
      <c r="H237" s="19">
        <f t="shared" si="3"/>
        <v>500</v>
      </c>
      <c r="I237" s="17" t="s">
        <v>292</v>
      </c>
      <c r="J237" s="16"/>
      <c r="K237" s="4"/>
    </row>
    <row r="238" s="3" customFormat="1" spans="1:11">
      <c r="A238" s="16">
        <v>233</v>
      </c>
      <c r="B238" s="17" t="s">
        <v>270</v>
      </c>
      <c r="C238" s="17" t="s">
        <v>297</v>
      </c>
      <c r="D238" s="18" t="s">
        <v>291</v>
      </c>
      <c r="E238" s="19">
        <v>4</v>
      </c>
      <c r="F238" s="19">
        <v>1380</v>
      </c>
      <c r="G238" s="19"/>
      <c r="H238" s="19">
        <f t="shared" si="3"/>
        <v>1380</v>
      </c>
      <c r="I238" s="17" t="s">
        <v>292</v>
      </c>
      <c r="J238" s="16"/>
      <c r="K238" s="4"/>
    </row>
    <row r="239" s="3" customFormat="1" spans="1:11">
      <c r="A239" s="16">
        <v>234</v>
      </c>
      <c r="B239" s="17" t="s">
        <v>270</v>
      </c>
      <c r="C239" s="17" t="s">
        <v>298</v>
      </c>
      <c r="D239" s="18" t="s">
        <v>291</v>
      </c>
      <c r="E239" s="19">
        <v>1</v>
      </c>
      <c r="F239" s="19">
        <v>625</v>
      </c>
      <c r="G239" s="19"/>
      <c r="H239" s="19">
        <f t="shared" si="3"/>
        <v>625</v>
      </c>
      <c r="I239" s="17" t="s">
        <v>292</v>
      </c>
      <c r="J239" s="16"/>
      <c r="K239" s="4"/>
    </row>
    <row r="240" s="3" customFormat="1" spans="1:11">
      <c r="A240" s="16">
        <v>235</v>
      </c>
      <c r="B240" s="17" t="s">
        <v>270</v>
      </c>
      <c r="C240" s="17" t="s">
        <v>299</v>
      </c>
      <c r="D240" s="18" t="s">
        <v>291</v>
      </c>
      <c r="E240" s="19">
        <v>3</v>
      </c>
      <c r="F240" s="19">
        <v>615</v>
      </c>
      <c r="G240" s="19"/>
      <c r="H240" s="19">
        <f t="shared" si="3"/>
        <v>615</v>
      </c>
      <c r="I240" s="17" t="s">
        <v>292</v>
      </c>
      <c r="J240" s="16"/>
      <c r="K240" s="4"/>
    </row>
    <row r="241" s="3" customFormat="1" spans="1:11">
      <c r="A241" s="16">
        <v>236</v>
      </c>
      <c r="B241" s="17" t="s">
        <v>270</v>
      </c>
      <c r="C241" s="17" t="s">
        <v>300</v>
      </c>
      <c r="D241" s="18" t="s">
        <v>291</v>
      </c>
      <c r="E241" s="19">
        <v>2</v>
      </c>
      <c r="F241" s="19">
        <v>600</v>
      </c>
      <c r="G241" s="19"/>
      <c r="H241" s="19">
        <f t="shared" si="3"/>
        <v>600</v>
      </c>
      <c r="I241" s="17" t="s">
        <v>292</v>
      </c>
      <c r="J241" s="16"/>
      <c r="K241" s="4"/>
    </row>
    <row r="242" s="3" customFormat="1" spans="1:11">
      <c r="A242" s="16">
        <v>237</v>
      </c>
      <c r="B242" s="17" t="s">
        <v>270</v>
      </c>
      <c r="C242" s="17" t="s">
        <v>301</v>
      </c>
      <c r="D242" s="18" t="s">
        <v>291</v>
      </c>
      <c r="E242" s="19">
        <v>1</v>
      </c>
      <c r="F242" s="19">
        <v>655</v>
      </c>
      <c r="G242" s="19"/>
      <c r="H242" s="19">
        <f t="shared" si="3"/>
        <v>655</v>
      </c>
      <c r="I242" s="17" t="s">
        <v>292</v>
      </c>
      <c r="J242" s="16"/>
      <c r="K242" s="4"/>
    </row>
    <row r="243" s="3" customFormat="1" spans="1:11">
      <c r="A243" s="16">
        <v>238</v>
      </c>
      <c r="B243" s="17" t="s">
        <v>270</v>
      </c>
      <c r="C243" s="17" t="s">
        <v>302</v>
      </c>
      <c r="D243" s="18" t="s">
        <v>291</v>
      </c>
      <c r="E243" s="19">
        <v>1</v>
      </c>
      <c r="F243" s="19">
        <v>430</v>
      </c>
      <c r="G243" s="19"/>
      <c r="H243" s="19">
        <f t="shared" si="3"/>
        <v>430</v>
      </c>
      <c r="I243" s="17" t="s">
        <v>292</v>
      </c>
      <c r="J243" s="16"/>
      <c r="K243" s="4"/>
    </row>
    <row r="244" s="3" customFormat="1" spans="1:11">
      <c r="A244" s="16">
        <v>239</v>
      </c>
      <c r="B244" s="17" t="s">
        <v>270</v>
      </c>
      <c r="C244" s="17" t="s">
        <v>303</v>
      </c>
      <c r="D244" s="18" t="s">
        <v>291</v>
      </c>
      <c r="E244" s="19">
        <v>1</v>
      </c>
      <c r="F244" s="19">
        <v>645</v>
      </c>
      <c r="G244" s="19"/>
      <c r="H244" s="19">
        <f t="shared" si="3"/>
        <v>645</v>
      </c>
      <c r="I244" s="17" t="s">
        <v>292</v>
      </c>
      <c r="J244" s="16"/>
      <c r="K244" s="4"/>
    </row>
    <row r="245" s="3" customFormat="1" spans="1:11">
      <c r="A245" s="16">
        <v>240</v>
      </c>
      <c r="B245" s="17" t="s">
        <v>270</v>
      </c>
      <c r="C245" s="17" t="s">
        <v>304</v>
      </c>
      <c r="D245" s="18" t="s">
        <v>291</v>
      </c>
      <c r="E245" s="19">
        <v>1</v>
      </c>
      <c r="F245" s="19">
        <v>610</v>
      </c>
      <c r="G245" s="19"/>
      <c r="H245" s="19">
        <f t="shared" si="3"/>
        <v>610</v>
      </c>
      <c r="I245" s="17" t="s">
        <v>292</v>
      </c>
      <c r="J245" s="16"/>
      <c r="K245" s="4"/>
    </row>
    <row r="246" s="3" customFormat="1" spans="1:11">
      <c r="A246" s="16">
        <v>241</v>
      </c>
      <c r="B246" s="17" t="s">
        <v>270</v>
      </c>
      <c r="C246" s="17" t="s">
        <v>305</v>
      </c>
      <c r="D246" s="18" t="s">
        <v>291</v>
      </c>
      <c r="E246" s="19">
        <v>2</v>
      </c>
      <c r="F246" s="19">
        <v>660</v>
      </c>
      <c r="G246" s="19"/>
      <c r="H246" s="19">
        <f t="shared" si="3"/>
        <v>660</v>
      </c>
      <c r="I246" s="17" t="s">
        <v>292</v>
      </c>
      <c r="J246" s="16"/>
      <c r="K246" s="4"/>
    </row>
    <row r="247" s="3" customFormat="1" spans="1:11">
      <c r="A247" s="16">
        <v>242</v>
      </c>
      <c r="B247" s="17" t="s">
        <v>270</v>
      </c>
      <c r="C247" s="17" t="s">
        <v>306</v>
      </c>
      <c r="D247" s="18" t="s">
        <v>291</v>
      </c>
      <c r="E247" s="19">
        <v>2</v>
      </c>
      <c r="F247" s="19">
        <v>610</v>
      </c>
      <c r="G247" s="19"/>
      <c r="H247" s="19">
        <f t="shared" si="3"/>
        <v>610</v>
      </c>
      <c r="I247" s="17" t="s">
        <v>292</v>
      </c>
      <c r="J247" s="16"/>
      <c r="K247" s="4"/>
    </row>
    <row r="248" s="3" customFormat="1" spans="1:11">
      <c r="A248" s="16">
        <v>243</v>
      </c>
      <c r="B248" s="17" t="s">
        <v>270</v>
      </c>
      <c r="C248" s="17" t="s">
        <v>307</v>
      </c>
      <c r="D248" s="18" t="s">
        <v>291</v>
      </c>
      <c r="E248" s="19">
        <v>1</v>
      </c>
      <c r="F248" s="19">
        <v>595</v>
      </c>
      <c r="G248" s="19"/>
      <c r="H248" s="19">
        <f t="shared" si="3"/>
        <v>595</v>
      </c>
      <c r="I248" s="17" t="s">
        <v>292</v>
      </c>
      <c r="J248" s="16"/>
      <c r="K248" s="4"/>
    </row>
    <row r="249" s="3" customFormat="1" spans="1:11">
      <c r="A249" s="16">
        <v>244</v>
      </c>
      <c r="B249" s="17" t="s">
        <v>308</v>
      </c>
      <c r="C249" s="17" t="s">
        <v>309</v>
      </c>
      <c r="D249" s="18" t="s">
        <v>310</v>
      </c>
      <c r="E249" s="19">
        <v>2</v>
      </c>
      <c r="F249" s="19">
        <v>350</v>
      </c>
      <c r="G249" s="19"/>
      <c r="H249" s="19">
        <f t="shared" si="3"/>
        <v>350</v>
      </c>
      <c r="I249" s="17" t="s">
        <v>311</v>
      </c>
      <c r="J249" s="16"/>
      <c r="K249" s="4"/>
    </row>
    <row r="250" s="3" customFormat="1" spans="1:11">
      <c r="A250" s="16">
        <v>245</v>
      </c>
      <c r="B250" s="17" t="s">
        <v>308</v>
      </c>
      <c r="C250" s="17" t="s">
        <v>312</v>
      </c>
      <c r="D250" s="18" t="s">
        <v>310</v>
      </c>
      <c r="E250" s="19">
        <v>3</v>
      </c>
      <c r="F250" s="19">
        <v>720</v>
      </c>
      <c r="G250" s="19"/>
      <c r="H250" s="19">
        <f t="shared" si="3"/>
        <v>720</v>
      </c>
      <c r="I250" s="17" t="s">
        <v>311</v>
      </c>
      <c r="J250" s="16"/>
      <c r="K250" s="4"/>
    </row>
    <row r="251" s="3" customFormat="1" spans="1:11">
      <c r="A251" s="16">
        <v>246</v>
      </c>
      <c r="B251" s="17" t="s">
        <v>308</v>
      </c>
      <c r="C251" s="17" t="s">
        <v>313</v>
      </c>
      <c r="D251" s="18" t="s">
        <v>310</v>
      </c>
      <c r="E251" s="19">
        <v>3</v>
      </c>
      <c r="F251" s="19">
        <v>1100</v>
      </c>
      <c r="G251" s="19"/>
      <c r="H251" s="19">
        <f t="shared" si="3"/>
        <v>1100</v>
      </c>
      <c r="I251" s="17" t="s">
        <v>311</v>
      </c>
      <c r="J251" s="16"/>
      <c r="K251" s="4"/>
    </row>
    <row r="252" s="3" customFormat="1" spans="1:11">
      <c r="A252" s="16">
        <v>247</v>
      </c>
      <c r="B252" s="17" t="s">
        <v>308</v>
      </c>
      <c r="C252" s="17" t="s">
        <v>314</v>
      </c>
      <c r="D252" s="18" t="s">
        <v>310</v>
      </c>
      <c r="E252" s="19">
        <v>1</v>
      </c>
      <c r="F252" s="19">
        <v>420</v>
      </c>
      <c r="G252" s="19"/>
      <c r="H252" s="19">
        <f t="shared" si="3"/>
        <v>420</v>
      </c>
      <c r="I252" s="17" t="s">
        <v>311</v>
      </c>
      <c r="J252" s="16"/>
      <c r="K252" s="4"/>
    </row>
    <row r="253" s="3" customFormat="1" spans="1:11">
      <c r="A253" s="16">
        <v>248</v>
      </c>
      <c r="B253" s="17" t="s">
        <v>308</v>
      </c>
      <c r="C253" s="17" t="s">
        <v>315</v>
      </c>
      <c r="D253" s="18" t="s">
        <v>310</v>
      </c>
      <c r="E253" s="19">
        <v>1</v>
      </c>
      <c r="F253" s="19">
        <v>260</v>
      </c>
      <c r="G253" s="19"/>
      <c r="H253" s="19">
        <f t="shared" si="3"/>
        <v>260</v>
      </c>
      <c r="I253" s="17" t="s">
        <v>311</v>
      </c>
      <c r="J253" s="16"/>
      <c r="K253" s="4"/>
    </row>
    <row r="254" s="3" customFormat="1" spans="1:11">
      <c r="A254" s="16">
        <v>249</v>
      </c>
      <c r="B254" s="17" t="s">
        <v>316</v>
      </c>
      <c r="C254" s="17" t="s">
        <v>317</v>
      </c>
      <c r="D254" s="18" t="s">
        <v>318</v>
      </c>
      <c r="E254" s="19">
        <v>1</v>
      </c>
      <c r="F254" s="19">
        <v>395</v>
      </c>
      <c r="G254" s="19"/>
      <c r="H254" s="19">
        <f t="shared" si="3"/>
        <v>395</v>
      </c>
      <c r="I254" s="17" t="s">
        <v>319</v>
      </c>
      <c r="J254" s="16"/>
      <c r="K254" s="4"/>
    </row>
    <row r="255" s="3" customFormat="1" spans="1:11">
      <c r="A255" s="16">
        <v>250</v>
      </c>
      <c r="B255" s="17" t="s">
        <v>316</v>
      </c>
      <c r="C255" s="17" t="s">
        <v>320</v>
      </c>
      <c r="D255" s="18" t="s">
        <v>318</v>
      </c>
      <c r="E255" s="19">
        <v>2</v>
      </c>
      <c r="F255" s="19">
        <v>655</v>
      </c>
      <c r="G255" s="19"/>
      <c r="H255" s="19">
        <f t="shared" si="3"/>
        <v>655</v>
      </c>
      <c r="I255" s="17" t="s">
        <v>319</v>
      </c>
      <c r="J255" s="16"/>
      <c r="K255" s="4"/>
    </row>
    <row r="256" s="3" customFormat="1" spans="1:11">
      <c r="A256" s="16">
        <v>251</v>
      </c>
      <c r="B256" s="17" t="s">
        <v>316</v>
      </c>
      <c r="C256" s="17" t="s">
        <v>321</v>
      </c>
      <c r="D256" s="18" t="s">
        <v>318</v>
      </c>
      <c r="E256" s="19">
        <v>2</v>
      </c>
      <c r="F256" s="19">
        <v>680</v>
      </c>
      <c r="G256" s="19"/>
      <c r="H256" s="19">
        <f t="shared" si="3"/>
        <v>680</v>
      </c>
      <c r="I256" s="17" t="s">
        <v>319</v>
      </c>
      <c r="J256" s="16"/>
      <c r="K256" s="4"/>
    </row>
    <row r="257" s="3" customFormat="1" spans="1:11">
      <c r="A257" s="16">
        <v>252</v>
      </c>
      <c r="B257" s="17" t="s">
        <v>316</v>
      </c>
      <c r="C257" s="17" t="s">
        <v>322</v>
      </c>
      <c r="D257" s="18" t="s">
        <v>318</v>
      </c>
      <c r="E257" s="19">
        <v>2</v>
      </c>
      <c r="F257" s="19">
        <v>695</v>
      </c>
      <c r="G257" s="19"/>
      <c r="H257" s="19">
        <f t="shared" si="3"/>
        <v>695</v>
      </c>
      <c r="I257" s="17" t="s">
        <v>319</v>
      </c>
      <c r="J257" s="16"/>
      <c r="K257" s="4"/>
    </row>
    <row r="258" s="3" customFormat="1" spans="1:11">
      <c r="A258" s="16">
        <v>253</v>
      </c>
      <c r="B258" s="17" t="s">
        <v>316</v>
      </c>
      <c r="C258" s="17" t="s">
        <v>323</v>
      </c>
      <c r="D258" s="18" t="s">
        <v>318</v>
      </c>
      <c r="E258" s="19">
        <v>1</v>
      </c>
      <c r="F258" s="19">
        <v>500</v>
      </c>
      <c r="G258" s="19"/>
      <c r="H258" s="19">
        <f t="shared" si="3"/>
        <v>500</v>
      </c>
      <c r="I258" s="17" t="s">
        <v>319</v>
      </c>
      <c r="J258" s="16"/>
      <c r="K258" s="4"/>
    </row>
    <row r="259" s="3" customFormat="1" spans="1:11">
      <c r="A259" s="16">
        <v>254</v>
      </c>
      <c r="B259" s="17" t="s">
        <v>316</v>
      </c>
      <c r="C259" s="17" t="s">
        <v>324</v>
      </c>
      <c r="D259" s="18" t="s">
        <v>325</v>
      </c>
      <c r="E259" s="19">
        <v>1</v>
      </c>
      <c r="F259" s="19">
        <v>615</v>
      </c>
      <c r="G259" s="19"/>
      <c r="H259" s="19">
        <f t="shared" si="3"/>
        <v>615</v>
      </c>
      <c r="I259" s="17" t="s">
        <v>326</v>
      </c>
      <c r="J259" s="16"/>
      <c r="K259" s="4"/>
    </row>
    <row r="260" s="3" customFormat="1" spans="1:11">
      <c r="A260" s="16">
        <v>255</v>
      </c>
      <c r="B260" s="17" t="s">
        <v>316</v>
      </c>
      <c r="C260" s="17" t="s">
        <v>327</v>
      </c>
      <c r="D260" s="18" t="s">
        <v>328</v>
      </c>
      <c r="E260" s="19">
        <v>1</v>
      </c>
      <c r="F260" s="19">
        <v>840</v>
      </c>
      <c r="G260" s="19"/>
      <c r="H260" s="19">
        <f t="shared" si="3"/>
        <v>840</v>
      </c>
      <c r="I260" s="17" t="s">
        <v>329</v>
      </c>
      <c r="J260" s="16"/>
      <c r="K260" s="4"/>
    </row>
    <row r="261" s="3" customFormat="1" spans="1:11">
      <c r="A261" s="16">
        <v>256</v>
      </c>
      <c r="B261" s="17" t="s">
        <v>316</v>
      </c>
      <c r="C261" s="17" t="s">
        <v>330</v>
      </c>
      <c r="D261" s="18" t="s">
        <v>328</v>
      </c>
      <c r="E261" s="19">
        <v>1</v>
      </c>
      <c r="F261" s="19">
        <v>410</v>
      </c>
      <c r="G261" s="19"/>
      <c r="H261" s="19">
        <f t="shared" si="3"/>
        <v>410</v>
      </c>
      <c r="I261" s="17" t="s">
        <v>329</v>
      </c>
      <c r="J261" s="16"/>
      <c r="K261" s="4"/>
    </row>
    <row r="262" s="3" customFormat="1" spans="1:11">
      <c r="A262" s="16">
        <v>257</v>
      </c>
      <c r="B262" s="17" t="s">
        <v>316</v>
      </c>
      <c r="C262" s="17" t="s">
        <v>331</v>
      </c>
      <c r="D262" s="18" t="s">
        <v>328</v>
      </c>
      <c r="E262" s="19">
        <v>1</v>
      </c>
      <c r="F262" s="19">
        <v>320</v>
      </c>
      <c r="G262" s="19"/>
      <c r="H262" s="19">
        <f t="shared" ref="H262:H325" si="4">F262+G262</f>
        <v>320</v>
      </c>
      <c r="I262" s="17" t="s">
        <v>329</v>
      </c>
      <c r="J262" s="16"/>
      <c r="K262" s="4"/>
    </row>
    <row r="263" s="3" customFormat="1" spans="1:11">
      <c r="A263" s="16">
        <v>258</v>
      </c>
      <c r="B263" s="17" t="s">
        <v>316</v>
      </c>
      <c r="C263" s="17" t="s">
        <v>332</v>
      </c>
      <c r="D263" s="18" t="s">
        <v>328</v>
      </c>
      <c r="E263" s="19">
        <v>1</v>
      </c>
      <c r="F263" s="19">
        <v>540</v>
      </c>
      <c r="G263" s="19"/>
      <c r="H263" s="19">
        <f t="shared" si="4"/>
        <v>540</v>
      </c>
      <c r="I263" s="17" t="s">
        <v>329</v>
      </c>
      <c r="J263" s="16"/>
      <c r="K263" s="4"/>
    </row>
    <row r="264" s="3" customFormat="1" spans="1:11">
      <c r="A264" s="16">
        <v>259</v>
      </c>
      <c r="B264" s="17" t="s">
        <v>316</v>
      </c>
      <c r="C264" s="17" t="s">
        <v>333</v>
      </c>
      <c r="D264" s="18" t="s">
        <v>328</v>
      </c>
      <c r="E264" s="19">
        <v>1</v>
      </c>
      <c r="F264" s="19">
        <v>300</v>
      </c>
      <c r="G264" s="19"/>
      <c r="H264" s="19">
        <f t="shared" si="4"/>
        <v>300</v>
      </c>
      <c r="I264" s="17" t="s">
        <v>329</v>
      </c>
      <c r="J264" s="16"/>
      <c r="K264" s="4"/>
    </row>
    <row r="265" s="3" customFormat="1" spans="1:11">
      <c r="A265" s="16">
        <v>260</v>
      </c>
      <c r="B265" s="17" t="s">
        <v>316</v>
      </c>
      <c r="C265" s="17" t="s">
        <v>334</v>
      </c>
      <c r="D265" s="18" t="s">
        <v>328</v>
      </c>
      <c r="E265" s="19">
        <v>2</v>
      </c>
      <c r="F265" s="19">
        <v>440</v>
      </c>
      <c r="G265" s="19"/>
      <c r="H265" s="19">
        <f t="shared" si="4"/>
        <v>440</v>
      </c>
      <c r="I265" s="17" t="s">
        <v>329</v>
      </c>
      <c r="J265" s="16"/>
      <c r="K265" s="4"/>
    </row>
    <row r="266" s="3" customFormat="1" spans="1:11">
      <c r="A266" s="16">
        <v>261</v>
      </c>
      <c r="B266" s="17" t="s">
        <v>316</v>
      </c>
      <c r="C266" s="17" t="s">
        <v>335</v>
      </c>
      <c r="D266" s="18" t="s">
        <v>336</v>
      </c>
      <c r="E266" s="19">
        <v>1</v>
      </c>
      <c r="F266" s="19">
        <v>300</v>
      </c>
      <c r="G266" s="19"/>
      <c r="H266" s="19">
        <f t="shared" si="4"/>
        <v>300</v>
      </c>
      <c r="I266" s="17" t="s">
        <v>337</v>
      </c>
      <c r="J266" s="16"/>
      <c r="K266" s="4"/>
    </row>
    <row r="267" s="3" customFormat="1" spans="1:11">
      <c r="A267" s="16">
        <v>262</v>
      </c>
      <c r="B267" s="17" t="s">
        <v>338</v>
      </c>
      <c r="C267" s="17" t="s">
        <v>339</v>
      </c>
      <c r="D267" s="18" t="s">
        <v>340</v>
      </c>
      <c r="E267" s="19">
        <v>3</v>
      </c>
      <c r="F267" s="19">
        <v>1000</v>
      </c>
      <c r="G267" s="19"/>
      <c r="H267" s="19">
        <f t="shared" si="4"/>
        <v>1000</v>
      </c>
      <c r="I267" s="17" t="s">
        <v>341</v>
      </c>
      <c r="J267" s="16"/>
      <c r="K267" s="4"/>
    </row>
    <row r="268" s="3" customFormat="1" spans="1:11">
      <c r="A268" s="16">
        <v>263</v>
      </c>
      <c r="B268" s="17" t="s">
        <v>338</v>
      </c>
      <c r="C268" s="17" t="s">
        <v>342</v>
      </c>
      <c r="D268" s="18" t="s">
        <v>340</v>
      </c>
      <c r="E268" s="19">
        <v>2</v>
      </c>
      <c r="F268" s="19">
        <v>500</v>
      </c>
      <c r="G268" s="19"/>
      <c r="H268" s="19">
        <f t="shared" si="4"/>
        <v>500</v>
      </c>
      <c r="I268" s="17" t="s">
        <v>341</v>
      </c>
      <c r="J268" s="16"/>
      <c r="K268" s="4"/>
    </row>
    <row r="269" s="3" customFormat="1" spans="1:11">
      <c r="A269" s="16">
        <v>264</v>
      </c>
      <c r="B269" s="17" t="s">
        <v>338</v>
      </c>
      <c r="C269" s="17" t="s">
        <v>343</v>
      </c>
      <c r="D269" s="18" t="s">
        <v>340</v>
      </c>
      <c r="E269" s="19">
        <v>1</v>
      </c>
      <c r="F269" s="19">
        <v>500</v>
      </c>
      <c r="G269" s="19"/>
      <c r="H269" s="19">
        <f t="shared" si="4"/>
        <v>500</v>
      </c>
      <c r="I269" s="17" t="s">
        <v>341</v>
      </c>
      <c r="J269" s="16"/>
      <c r="K269" s="4"/>
    </row>
    <row r="270" s="3" customFormat="1" spans="1:11">
      <c r="A270" s="16">
        <v>265</v>
      </c>
      <c r="B270" s="17" t="s">
        <v>338</v>
      </c>
      <c r="C270" s="17" t="s">
        <v>344</v>
      </c>
      <c r="D270" s="18" t="s">
        <v>340</v>
      </c>
      <c r="E270" s="19">
        <v>2</v>
      </c>
      <c r="F270" s="19">
        <v>800</v>
      </c>
      <c r="G270" s="19"/>
      <c r="H270" s="19">
        <f t="shared" si="4"/>
        <v>800</v>
      </c>
      <c r="I270" s="17" t="s">
        <v>341</v>
      </c>
      <c r="J270" s="16"/>
      <c r="K270" s="4"/>
    </row>
    <row r="271" s="3" customFormat="1" spans="1:11">
      <c r="A271" s="16">
        <v>266</v>
      </c>
      <c r="B271" s="17" t="s">
        <v>338</v>
      </c>
      <c r="C271" s="17" t="s">
        <v>345</v>
      </c>
      <c r="D271" s="18" t="s">
        <v>340</v>
      </c>
      <c r="E271" s="19">
        <v>1</v>
      </c>
      <c r="F271" s="19">
        <v>600</v>
      </c>
      <c r="G271" s="19"/>
      <c r="H271" s="19">
        <f t="shared" si="4"/>
        <v>600</v>
      </c>
      <c r="I271" s="17" t="s">
        <v>341</v>
      </c>
      <c r="J271" s="16"/>
      <c r="K271" s="4"/>
    </row>
    <row r="272" s="3" customFormat="1" spans="1:11">
      <c r="A272" s="16">
        <v>267</v>
      </c>
      <c r="B272" s="17" t="s">
        <v>338</v>
      </c>
      <c r="C272" s="17" t="s">
        <v>346</v>
      </c>
      <c r="D272" s="18" t="s">
        <v>347</v>
      </c>
      <c r="E272" s="19">
        <v>1</v>
      </c>
      <c r="F272" s="19">
        <v>500</v>
      </c>
      <c r="G272" s="19"/>
      <c r="H272" s="19">
        <f t="shared" si="4"/>
        <v>500</v>
      </c>
      <c r="I272" s="17" t="s">
        <v>348</v>
      </c>
      <c r="J272" s="16"/>
      <c r="K272" s="4"/>
    </row>
    <row r="273" s="3" customFormat="1" spans="1:11">
      <c r="A273" s="16">
        <v>268</v>
      </c>
      <c r="B273" s="17" t="s">
        <v>338</v>
      </c>
      <c r="C273" s="17" t="s">
        <v>349</v>
      </c>
      <c r="D273" s="18" t="s">
        <v>347</v>
      </c>
      <c r="E273" s="19">
        <v>1</v>
      </c>
      <c r="F273" s="19">
        <v>450</v>
      </c>
      <c r="G273" s="19"/>
      <c r="H273" s="19">
        <f t="shared" si="4"/>
        <v>450</v>
      </c>
      <c r="I273" s="17" t="s">
        <v>348</v>
      </c>
      <c r="J273" s="16"/>
      <c r="K273" s="4"/>
    </row>
    <row r="274" s="3" customFormat="1" spans="1:11">
      <c r="A274" s="16">
        <v>269</v>
      </c>
      <c r="B274" s="17" t="s">
        <v>338</v>
      </c>
      <c r="C274" s="17" t="s">
        <v>350</v>
      </c>
      <c r="D274" s="18" t="s">
        <v>347</v>
      </c>
      <c r="E274" s="19">
        <v>1</v>
      </c>
      <c r="F274" s="19">
        <v>450</v>
      </c>
      <c r="G274" s="19"/>
      <c r="H274" s="19">
        <f t="shared" si="4"/>
        <v>450</v>
      </c>
      <c r="I274" s="17" t="s">
        <v>348</v>
      </c>
      <c r="J274" s="16"/>
      <c r="K274" s="4"/>
    </row>
    <row r="275" s="3" customFormat="1" spans="1:11">
      <c r="A275" s="16">
        <v>270</v>
      </c>
      <c r="B275" s="17" t="s">
        <v>338</v>
      </c>
      <c r="C275" s="17" t="s">
        <v>351</v>
      </c>
      <c r="D275" s="18" t="s">
        <v>347</v>
      </c>
      <c r="E275" s="19">
        <v>1</v>
      </c>
      <c r="F275" s="19">
        <v>500</v>
      </c>
      <c r="G275" s="19"/>
      <c r="H275" s="19">
        <f t="shared" si="4"/>
        <v>500</v>
      </c>
      <c r="I275" s="17" t="s">
        <v>348</v>
      </c>
      <c r="J275" s="16"/>
      <c r="K275" s="4"/>
    </row>
    <row r="276" s="3" customFormat="1" spans="1:11">
      <c r="A276" s="16">
        <v>271</v>
      </c>
      <c r="B276" s="17" t="s">
        <v>338</v>
      </c>
      <c r="C276" s="17" t="s">
        <v>352</v>
      </c>
      <c r="D276" s="18" t="s">
        <v>353</v>
      </c>
      <c r="E276" s="19">
        <v>1</v>
      </c>
      <c r="F276" s="19">
        <v>280</v>
      </c>
      <c r="G276" s="19"/>
      <c r="H276" s="19">
        <f t="shared" si="4"/>
        <v>280</v>
      </c>
      <c r="I276" s="17" t="s">
        <v>354</v>
      </c>
      <c r="J276" s="16"/>
      <c r="K276" s="4"/>
    </row>
    <row r="277" s="3" customFormat="1" spans="1:11">
      <c r="A277" s="16">
        <v>272</v>
      </c>
      <c r="B277" s="17" t="s">
        <v>338</v>
      </c>
      <c r="C277" s="17" t="s">
        <v>355</v>
      </c>
      <c r="D277" s="18" t="s">
        <v>353</v>
      </c>
      <c r="E277" s="19">
        <v>1</v>
      </c>
      <c r="F277" s="19">
        <v>390</v>
      </c>
      <c r="G277" s="19"/>
      <c r="H277" s="19">
        <f t="shared" si="4"/>
        <v>390</v>
      </c>
      <c r="I277" s="17" t="s">
        <v>354</v>
      </c>
      <c r="J277" s="16"/>
      <c r="K277" s="4"/>
    </row>
    <row r="278" s="3" customFormat="1" spans="1:11">
      <c r="A278" s="16">
        <v>273</v>
      </c>
      <c r="B278" s="17" t="s">
        <v>338</v>
      </c>
      <c r="C278" s="17" t="s">
        <v>356</v>
      </c>
      <c r="D278" s="18" t="s">
        <v>353</v>
      </c>
      <c r="E278" s="19">
        <v>1</v>
      </c>
      <c r="F278" s="19">
        <v>400</v>
      </c>
      <c r="G278" s="19"/>
      <c r="H278" s="19">
        <f t="shared" si="4"/>
        <v>400</v>
      </c>
      <c r="I278" s="17" t="s">
        <v>354</v>
      </c>
      <c r="J278" s="16"/>
      <c r="K278" s="4"/>
    </row>
    <row r="279" s="3" customFormat="1" spans="1:11">
      <c r="A279" s="16">
        <v>274</v>
      </c>
      <c r="B279" s="17" t="s">
        <v>338</v>
      </c>
      <c r="C279" s="17" t="s">
        <v>357</v>
      </c>
      <c r="D279" s="18" t="s">
        <v>353</v>
      </c>
      <c r="E279" s="19">
        <v>2</v>
      </c>
      <c r="F279" s="19">
        <v>680</v>
      </c>
      <c r="G279" s="19"/>
      <c r="H279" s="19">
        <f t="shared" si="4"/>
        <v>680</v>
      </c>
      <c r="I279" s="17" t="s">
        <v>354</v>
      </c>
      <c r="J279" s="16"/>
      <c r="K279" s="4"/>
    </row>
    <row r="280" s="3" customFormat="1" spans="1:11">
      <c r="A280" s="16">
        <v>275</v>
      </c>
      <c r="B280" s="17" t="s">
        <v>338</v>
      </c>
      <c r="C280" s="17" t="s">
        <v>358</v>
      </c>
      <c r="D280" s="18" t="s">
        <v>353</v>
      </c>
      <c r="E280" s="19">
        <v>1</v>
      </c>
      <c r="F280" s="19">
        <v>270</v>
      </c>
      <c r="G280" s="19"/>
      <c r="H280" s="19">
        <f t="shared" si="4"/>
        <v>270</v>
      </c>
      <c r="I280" s="17" t="s">
        <v>354</v>
      </c>
      <c r="J280" s="16"/>
      <c r="K280" s="4"/>
    </row>
    <row r="281" s="3" customFormat="1" spans="1:11">
      <c r="A281" s="16">
        <v>276</v>
      </c>
      <c r="B281" s="17" t="s">
        <v>338</v>
      </c>
      <c r="C281" s="17" t="s">
        <v>359</v>
      </c>
      <c r="D281" s="18" t="s">
        <v>353</v>
      </c>
      <c r="E281" s="19">
        <v>2</v>
      </c>
      <c r="F281" s="19">
        <v>800</v>
      </c>
      <c r="G281" s="19"/>
      <c r="H281" s="19">
        <f t="shared" si="4"/>
        <v>800</v>
      </c>
      <c r="I281" s="17" t="s">
        <v>354</v>
      </c>
      <c r="J281" s="16"/>
      <c r="K281" s="4"/>
    </row>
    <row r="282" s="3" customFormat="1" spans="1:11">
      <c r="A282" s="16">
        <v>277</v>
      </c>
      <c r="B282" s="17" t="s">
        <v>360</v>
      </c>
      <c r="C282" s="17" t="s">
        <v>361</v>
      </c>
      <c r="D282" s="18" t="s">
        <v>362</v>
      </c>
      <c r="E282" s="19">
        <v>1</v>
      </c>
      <c r="F282" s="19">
        <v>580</v>
      </c>
      <c r="G282" s="19"/>
      <c r="H282" s="19">
        <f t="shared" si="4"/>
        <v>580</v>
      </c>
      <c r="I282" s="17" t="s">
        <v>363</v>
      </c>
      <c r="J282" s="16"/>
      <c r="K282" s="4"/>
    </row>
    <row r="283" s="3" customFormat="1" spans="1:11">
      <c r="A283" s="16">
        <v>278</v>
      </c>
      <c r="B283" s="17" t="s">
        <v>360</v>
      </c>
      <c r="C283" s="17" t="s">
        <v>364</v>
      </c>
      <c r="D283" s="18" t="s">
        <v>362</v>
      </c>
      <c r="E283" s="19">
        <v>3</v>
      </c>
      <c r="F283" s="19">
        <v>1200</v>
      </c>
      <c r="G283" s="19"/>
      <c r="H283" s="19">
        <f t="shared" si="4"/>
        <v>1200</v>
      </c>
      <c r="I283" s="17" t="s">
        <v>363</v>
      </c>
      <c r="J283" s="16"/>
      <c r="K283" s="4"/>
    </row>
    <row r="284" s="3" customFormat="1" spans="1:11">
      <c r="A284" s="16">
        <v>279</v>
      </c>
      <c r="B284" s="17" t="s">
        <v>360</v>
      </c>
      <c r="C284" s="17" t="s">
        <v>365</v>
      </c>
      <c r="D284" s="18" t="s">
        <v>362</v>
      </c>
      <c r="E284" s="19">
        <v>1</v>
      </c>
      <c r="F284" s="19">
        <v>500</v>
      </c>
      <c r="G284" s="19"/>
      <c r="H284" s="19">
        <f t="shared" si="4"/>
        <v>500</v>
      </c>
      <c r="I284" s="17" t="s">
        <v>363</v>
      </c>
      <c r="J284" s="16"/>
      <c r="K284" s="4"/>
    </row>
    <row r="285" s="3" customFormat="1" spans="1:11">
      <c r="A285" s="16">
        <v>280</v>
      </c>
      <c r="B285" s="17" t="s">
        <v>360</v>
      </c>
      <c r="C285" s="17" t="s">
        <v>366</v>
      </c>
      <c r="D285" s="18" t="s">
        <v>362</v>
      </c>
      <c r="E285" s="19">
        <v>1</v>
      </c>
      <c r="F285" s="19">
        <v>300</v>
      </c>
      <c r="G285" s="19"/>
      <c r="H285" s="19">
        <f t="shared" si="4"/>
        <v>300</v>
      </c>
      <c r="I285" s="17" t="s">
        <v>363</v>
      </c>
      <c r="J285" s="16"/>
      <c r="K285" s="4"/>
    </row>
    <row r="286" s="3" customFormat="1" spans="1:11">
      <c r="A286" s="16">
        <v>281</v>
      </c>
      <c r="B286" s="17" t="s">
        <v>360</v>
      </c>
      <c r="C286" s="17" t="s">
        <v>367</v>
      </c>
      <c r="D286" s="18" t="s">
        <v>362</v>
      </c>
      <c r="E286" s="19">
        <v>1</v>
      </c>
      <c r="F286" s="19">
        <v>460</v>
      </c>
      <c r="G286" s="19"/>
      <c r="H286" s="19">
        <f t="shared" si="4"/>
        <v>460</v>
      </c>
      <c r="I286" s="17" t="s">
        <v>363</v>
      </c>
      <c r="J286" s="16"/>
      <c r="K286" s="4"/>
    </row>
    <row r="287" s="3" customFormat="1" spans="1:11">
      <c r="A287" s="16">
        <v>282</v>
      </c>
      <c r="B287" s="17" t="s">
        <v>360</v>
      </c>
      <c r="C287" s="17" t="s">
        <v>368</v>
      </c>
      <c r="D287" s="18" t="s">
        <v>362</v>
      </c>
      <c r="E287" s="19">
        <v>1</v>
      </c>
      <c r="F287" s="19">
        <v>400</v>
      </c>
      <c r="G287" s="19"/>
      <c r="H287" s="19">
        <f t="shared" si="4"/>
        <v>400</v>
      </c>
      <c r="I287" s="17" t="s">
        <v>363</v>
      </c>
      <c r="J287" s="16"/>
      <c r="K287" s="4"/>
    </row>
    <row r="288" s="3" customFormat="1" spans="1:11">
      <c r="A288" s="16">
        <v>283</v>
      </c>
      <c r="B288" s="17" t="s">
        <v>360</v>
      </c>
      <c r="C288" s="17" t="s">
        <v>369</v>
      </c>
      <c r="D288" s="18" t="s">
        <v>362</v>
      </c>
      <c r="E288" s="19">
        <v>2</v>
      </c>
      <c r="F288" s="19">
        <v>370</v>
      </c>
      <c r="G288" s="19"/>
      <c r="H288" s="19">
        <f t="shared" si="4"/>
        <v>370</v>
      </c>
      <c r="I288" s="17" t="s">
        <v>363</v>
      </c>
      <c r="J288" s="16"/>
      <c r="K288" s="4"/>
    </row>
    <row r="289" s="3" customFormat="1" spans="1:11">
      <c r="A289" s="16">
        <v>284</v>
      </c>
      <c r="B289" s="17" t="s">
        <v>360</v>
      </c>
      <c r="C289" s="17" t="s">
        <v>370</v>
      </c>
      <c r="D289" s="18" t="s">
        <v>362</v>
      </c>
      <c r="E289" s="19">
        <v>2</v>
      </c>
      <c r="F289" s="19">
        <v>700</v>
      </c>
      <c r="G289" s="19"/>
      <c r="H289" s="19">
        <f t="shared" si="4"/>
        <v>700</v>
      </c>
      <c r="I289" s="17" t="s">
        <v>363</v>
      </c>
      <c r="J289" s="16"/>
      <c r="K289" s="4"/>
    </row>
    <row r="290" s="3" customFormat="1" spans="1:11">
      <c r="A290" s="16">
        <v>285</v>
      </c>
      <c r="B290" s="17" t="s">
        <v>360</v>
      </c>
      <c r="C290" s="17" t="s">
        <v>371</v>
      </c>
      <c r="D290" s="18" t="s">
        <v>362</v>
      </c>
      <c r="E290" s="19">
        <v>2</v>
      </c>
      <c r="F290" s="19">
        <v>1000</v>
      </c>
      <c r="G290" s="19"/>
      <c r="H290" s="19">
        <f t="shared" si="4"/>
        <v>1000</v>
      </c>
      <c r="I290" s="17" t="s">
        <v>363</v>
      </c>
      <c r="J290" s="16"/>
      <c r="K290" s="4"/>
    </row>
    <row r="291" s="3" customFormat="1" spans="1:11">
      <c r="A291" s="16">
        <v>286</v>
      </c>
      <c r="B291" s="17" t="s">
        <v>360</v>
      </c>
      <c r="C291" s="17" t="s">
        <v>372</v>
      </c>
      <c r="D291" s="18" t="s">
        <v>362</v>
      </c>
      <c r="E291" s="19">
        <v>1</v>
      </c>
      <c r="F291" s="19">
        <v>340</v>
      </c>
      <c r="G291" s="19"/>
      <c r="H291" s="19">
        <f t="shared" si="4"/>
        <v>340</v>
      </c>
      <c r="I291" s="17" t="s">
        <v>363</v>
      </c>
      <c r="J291" s="16"/>
      <c r="K291" s="4"/>
    </row>
    <row r="292" s="3" customFormat="1" spans="1:11">
      <c r="A292" s="16">
        <v>287</v>
      </c>
      <c r="B292" s="17" t="s">
        <v>360</v>
      </c>
      <c r="C292" s="17" t="s">
        <v>373</v>
      </c>
      <c r="D292" s="18" t="s">
        <v>362</v>
      </c>
      <c r="E292" s="19">
        <v>1</v>
      </c>
      <c r="F292" s="19">
        <v>500</v>
      </c>
      <c r="G292" s="19"/>
      <c r="H292" s="19">
        <f t="shared" si="4"/>
        <v>500</v>
      </c>
      <c r="I292" s="17" t="s">
        <v>363</v>
      </c>
      <c r="J292" s="16"/>
      <c r="K292" s="4"/>
    </row>
    <row r="293" s="3" customFormat="1" spans="1:11">
      <c r="A293" s="16">
        <v>288</v>
      </c>
      <c r="B293" s="17" t="s">
        <v>360</v>
      </c>
      <c r="C293" s="17" t="s">
        <v>374</v>
      </c>
      <c r="D293" s="18" t="s">
        <v>362</v>
      </c>
      <c r="E293" s="19">
        <v>2</v>
      </c>
      <c r="F293" s="19">
        <v>400</v>
      </c>
      <c r="G293" s="19"/>
      <c r="H293" s="19">
        <f t="shared" si="4"/>
        <v>400</v>
      </c>
      <c r="I293" s="17" t="s">
        <v>363</v>
      </c>
      <c r="J293" s="16"/>
      <c r="K293" s="4"/>
    </row>
    <row r="294" s="3" customFormat="1" spans="1:11">
      <c r="A294" s="16">
        <v>289</v>
      </c>
      <c r="B294" s="17" t="s">
        <v>360</v>
      </c>
      <c r="C294" s="17" t="s">
        <v>375</v>
      </c>
      <c r="D294" s="18" t="s">
        <v>362</v>
      </c>
      <c r="E294" s="19">
        <v>2</v>
      </c>
      <c r="F294" s="19">
        <v>300</v>
      </c>
      <c r="G294" s="19"/>
      <c r="H294" s="19">
        <f t="shared" si="4"/>
        <v>300</v>
      </c>
      <c r="I294" s="17" t="s">
        <v>363</v>
      </c>
      <c r="J294" s="16"/>
      <c r="K294" s="4"/>
    </row>
    <row r="295" s="3" customFormat="1" spans="1:11">
      <c r="A295" s="16">
        <v>290</v>
      </c>
      <c r="B295" s="17" t="s">
        <v>360</v>
      </c>
      <c r="C295" s="17" t="s">
        <v>376</v>
      </c>
      <c r="D295" s="18" t="s">
        <v>362</v>
      </c>
      <c r="E295" s="19">
        <v>2</v>
      </c>
      <c r="F295" s="19">
        <v>1000</v>
      </c>
      <c r="G295" s="19"/>
      <c r="H295" s="19">
        <f t="shared" si="4"/>
        <v>1000</v>
      </c>
      <c r="I295" s="17" t="s">
        <v>363</v>
      </c>
      <c r="J295" s="16"/>
      <c r="K295" s="4"/>
    </row>
    <row r="296" s="3" customFormat="1" spans="1:11">
      <c r="A296" s="16">
        <v>291</v>
      </c>
      <c r="B296" s="17" t="s">
        <v>360</v>
      </c>
      <c r="C296" s="17" t="s">
        <v>377</v>
      </c>
      <c r="D296" s="18" t="s">
        <v>362</v>
      </c>
      <c r="E296" s="19">
        <v>2</v>
      </c>
      <c r="F296" s="19">
        <v>400</v>
      </c>
      <c r="G296" s="19"/>
      <c r="H296" s="19">
        <f t="shared" si="4"/>
        <v>400</v>
      </c>
      <c r="I296" s="17" t="s">
        <v>363</v>
      </c>
      <c r="J296" s="16"/>
      <c r="K296" s="4"/>
    </row>
    <row r="297" s="3" customFormat="1" spans="1:11">
      <c r="A297" s="16">
        <v>292</v>
      </c>
      <c r="B297" s="17" t="s">
        <v>360</v>
      </c>
      <c r="C297" s="17" t="s">
        <v>378</v>
      </c>
      <c r="D297" s="18" t="s">
        <v>362</v>
      </c>
      <c r="E297" s="19">
        <v>2</v>
      </c>
      <c r="F297" s="19">
        <v>1000</v>
      </c>
      <c r="G297" s="19"/>
      <c r="H297" s="19">
        <f t="shared" si="4"/>
        <v>1000</v>
      </c>
      <c r="I297" s="17" t="s">
        <v>363</v>
      </c>
      <c r="J297" s="16"/>
      <c r="K297" s="4"/>
    </row>
    <row r="298" s="3" customFormat="1" spans="1:11">
      <c r="A298" s="16">
        <v>293</v>
      </c>
      <c r="B298" s="17" t="s">
        <v>360</v>
      </c>
      <c r="C298" s="17" t="s">
        <v>379</v>
      </c>
      <c r="D298" s="18" t="s">
        <v>362</v>
      </c>
      <c r="E298" s="19">
        <v>2</v>
      </c>
      <c r="F298" s="19">
        <v>800</v>
      </c>
      <c r="G298" s="19"/>
      <c r="H298" s="19">
        <f t="shared" si="4"/>
        <v>800</v>
      </c>
      <c r="I298" s="17" t="s">
        <v>363</v>
      </c>
      <c r="J298" s="16"/>
      <c r="K298" s="4"/>
    </row>
    <row r="299" s="3" customFormat="1" spans="1:11">
      <c r="A299" s="16">
        <v>294</v>
      </c>
      <c r="B299" s="17" t="s">
        <v>360</v>
      </c>
      <c r="C299" s="17" t="s">
        <v>380</v>
      </c>
      <c r="D299" s="18" t="s">
        <v>362</v>
      </c>
      <c r="E299" s="19">
        <v>2</v>
      </c>
      <c r="F299" s="19">
        <v>500</v>
      </c>
      <c r="G299" s="19"/>
      <c r="H299" s="19">
        <f t="shared" si="4"/>
        <v>500</v>
      </c>
      <c r="I299" s="17" t="s">
        <v>363</v>
      </c>
      <c r="J299" s="16"/>
      <c r="K299" s="4"/>
    </row>
    <row r="300" s="3" customFormat="1" spans="1:11">
      <c r="A300" s="16">
        <v>295</v>
      </c>
      <c r="B300" s="17" t="s">
        <v>360</v>
      </c>
      <c r="C300" s="17" t="s">
        <v>381</v>
      </c>
      <c r="D300" s="18" t="s">
        <v>362</v>
      </c>
      <c r="E300" s="19">
        <v>2</v>
      </c>
      <c r="F300" s="19">
        <v>800</v>
      </c>
      <c r="G300" s="19"/>
      <c r="H300" s="19">
        <f t="shared" si="4"/>
        <v>800</v>
      </c>
      <c r="I300" s="17" t="s">
        <v>363</v>
      </c>
      <c r="J300" s="16"/>
      <c r="K300" s="4"/>
    </row>
    <row r="301" s="3" customFormat="1" spans="1:11">
      <c r="A301" s="16">
        <v>296</v>
      </c>
      <c r="B301" s="17" t="s">
        <v>360</v>
      </c>
      <c r="C301" s="17" t="s">
        <v>382</v>
      </c>
      <c r="D301" s="18" t="s">
        <v>362</v>
      </c>
      <c r="E301" s="19">
        <v>2</v>
      </c>
      <c r="F301" s="19">
        <v>400</v>
      </c>
      <c r="G301" s="19"/>
      <c r="H301" s="19">
        <f t="shared" si="4"/>
        <v>400</v>
      </c>
      <c r="I301" s="17" t="s">
        <v>363</v>
      </c>
      <c r="J301" s="16"/>
      <c r="K301" s="4"/>
    </row>
    <row r="302" s="3" customFormat="1" spans="1:11">
      <c r="A302" s="16">
        <v>297</v>
      </c>
      <c r="B302" s="17" t="s">
        <v>360</v>
      </c>
      <c r="C302" s="17" t="s">
        <v>383</v>
      </c>
      <c r="D302" s="18" t="s">
        <v>362</v>
      </c>
      <c r="E302" s="19">
        <v>1</v>
      </c>
      <c r="F302" s="19">
        <v>400</v>
      </c>
      <c r="G302" s="19"/>
      <c r="H302" s="19">
        <f t="shared" si="4"/>
        <v>400</v>
      </c>
      <c r="I302" s="17" t="s">
        <v>363</v>
      </c>
      <c r="J302" s="16"/>
      <c r="K302" s="4"/>
    </row>
    <row r="303" s="3" customFormat="1" spans="1:11">
      <c r="A303" s="16">
        <v>298</v>
      </c>
      <c r="B303" s="17" t="s">
        <v>360</v>
      </c>
      <c r="C303" s="17" t="s">
        <v>384</v>
      </c>
      <c r="D303" s="18" t="s">
        <v>362</v>
      </c>
      <c r="E303" s="19">
        <v>2</v>
      </c>
      <c r="F303" s="19">
        <v>800</v>
      </c>
      <c r="G303" s="19"/>
      <c r="H303" s="19">
        <f t="shared" si="4"/>
        <v>800</v>
      </c>
      <c r="I303" s="17" t="s">
        <v>363</v>
      </c>
      <c r="J303" s="16"/>
      <c r="K303" s="4"/>
    </row>
    <row r="304" s="3" customFormat="1" spans="1:11">
      <c r="A304" s="16">
        <v>299</v>
      </c>
      <c r="B304" s="17" t="s">
        <v>360</v>
      </c>
      <c r="C304" s="17" t="s">
        <v>385</v>
      </c>
      <c r="D304" s="18" t="s">
        <v>362</v>
      </c>
      <c r="E304" s="19">
        <v>2</v>
      </c>
      <c r="F304" s="19">
        <v>460</v>
      </c>
      <c r="G304" s="19"/>
      <c r="H304" s="19">
        <f t="shared" si="4"/>
        <v>460</v>
      </c>
      <c r="I304" s="17" t="s">
        <v>363</v>
      </c>
      <c r="J304" s="16"/>
      <c r="K304" s="4"/>
    </row>
    <row r="305" s="3" customFormat="1" spans="1:11">
      <c r="A305" s="16">
        <v>300</v>
      </c>
      <c r="B305" s="17" t="s">
        <v>360</v>
      </c>
      <c r="C305" s="17" t="s">
        <v>386</v>
      </c>
      <c r="D305" s="18" t="s">
        <v>362</v>
      </c>
      <c r="E305" s="19">
        <v>2</v>
      </c>
      <c r="F305" s="19">
        <v>800</v>
      </c>
      <c r="G305" s="19"/>
      <c r="H305" s="19">
        <f t="shared" si="4"/>
        <v>800</v>
      </c>
      <c r="I305" s="17" t="s">
        <v>363</v>
      </c>
      <c r="J305" s="16"/>
      <c r="K305" s="4"/>
    </row>
    <row r="306" s="3" customFormat="1" spans="1:11">
      <c r="A306" s="16">
        <v>301</v>
      </c>
      <c r="B306" s="17" t="s">
        <v>360</v>
      </c>
      <c r="C306" s="17" t="s">
        <v>387</v>
      </c>
      <c r="D306" s="18" t="s">
        <v>362</v>
      </c>
      <c r="E306" s="19">
        <v>3</v>
      </c>
      <c r="F306" s="19">
        <v>700</v>
      </c>
      <c r="G306" s="19"/>
      <c r="H306" s="19">
        <f t="shared" si="4"/>
        <v>700</v>
      </c>
      <c r="I306" s="17" t="s">
        <v>363</v>
      </c>
      <c r="J306" s="16"/>
      <c r="K306" s="4"/>
    </row>
    <row r="307" s="3" customFormat="1" spans="1:11">
      <c r="A307" s="16">
        <v>302</v>
      </c>
      <c r="B307" s="17" t="s">
        <v>360</v>
      </c>
      <c r="C307" s="17" t="s">
        <v>388</v>
      </c>
      <c r="D307" s="18" t="s">
        <v>362</v>
      </c>
      <c r="E307" s="19">
        <v>1</v>
      </c>
      <c r="F307" s="19">
        <v>500</v>
      </c>
      <c r="G307" s="19"/>
      <c r="H307" s="19">
        <f t="shared" si="4"/>
        <v>500</v>
      </c>
      <c r="I307" s="17" t="s">
        <v>363</v>
      </c>
      <c r="J307" s="16"/>
      <c r="K307" s="4"/>
    </row>
    <row r="308" s="3" customFormat="1" spans="1:11">
      <c r="A308" s="16">
        <v>303</v>
      </c>
      <c r="B308" s="17" t="s">
        <v>360</v>
      </c>
      <c r="C308" s="17" t="s">
        <v>389</v>
      </c>
      <c r="D308" s="18" t="s">
        <v>362</v>
      </c>
      <c r="E308" s="19">
        <v>3</v>
      </c>
      <c r="F308" s="19">
        <v>900</v>
      </c>
      <c r="G308" s="19"/>
      <c r="H308" s="19">
        <f t="shared" si="4"/>
        <v>900</v>
      </c>
      <c r="I308" s="17" t="s">
        <v>363</v>
      </c>
      <c r="J308" s="16"/>
      <c r="K308" s="4"/>
    </row>
    <row r="309" s="3" customFormat="1" spans="1:11">
      <c r="A309" s="16">
        <v>304</v>
      </c>
      <c r="B309" s="17" t="s">
        <v>360</v>
      </c>
      <c r="C309" s="17" t="s">
        <v>390</v>
      </c>
      <c r="D309" s="18" t="s">
        <v>362</v>
      </c>
      <c r="E309" s="19">
        <v>3</v>
      </c>
      <c r="F309" s="19">
        <v>1100</v>
      </c>
      <c r="G309" s="19"/>
      <c r="H309" s="19">
        <f t="shared" si="4"/>
        <v>1100</v>
      </c>
      <c r="I309" s="17" t="s">
        <v>363</v>
      </c>
      <c r="J309" s="16"/>
      <c r="K309" s="4"/>
    </row>
    <row r="310" s="3" customFormat="1" spans="1:11">
      <c r="A310" s="16">
        <v>305</v>
      </c>
      <c r="B310" s="17" t="s">
        <v>360</v>
      </c>
      <c r="C310" s="17" t="s">
        <v>391</v>
      </c>
      <c r="D310" s="18" t="s">
        <v>362</v>
      </c>
      <c r="E310" s="19">
        <v>2</v>
      </c>
      <c r="F310" s="19">
        <v>500</v>
      </c>
      <c r="G310" s="19"/>
      <c r="H310" s="19">
        <f t="shared" si="4"/>
        <v>500</v>
      </c>
      <c r="I310" s="17" t="s">
        <v>363</v>
      </c>
      <c r="J310" s="16"/>
      <c r="K310" s="4"/>
    </row>
    <row r="311" s="3" customFormat="1" spans="1:11">
      <c r="A311" s="16">
        <v>306</v>
      </c>
      <c r="B311" s="17" t="s">
        <v>360</v>
      </c>
      <c r="C311" s="17" t="s">
        <v>392</v>
      </c>
      <c r="D311" s="18" t="s">
        <v>362</v>
      </c>
      <c r="E311" s="19">
        <v>2</v>
      </c>
      <c r="F311" s="19">
        <v>400</v>
      </c>
      <c r="G311" s="19"/>
      <c r="H311" s="19">
        <f t="shared" si="4"/>
        <v>400</v>
      </c>
      <c r="I311" s="17" t="s">
        <v>363</v>
      </c>
      <c r="J311" s="16"/>
      <c r="K311" s="4"/>
    </row>
    <row r="312" s="3" customFormat="1" spans="1:11">
      <c r="A312" s="16">
        <v>307</v>
      </c>
      <c r="B312" s="17" t="s">
        <v>360</v>
      </c>
      <c r="C312" s="17" t="s">
        <v>393</v>
      </c>
      <c r="D312" s="18" t="s">
        <v>362</v>
      </c>
      <c r="E312" s="19">
        <v>2</v>
      </c>
      <c r="F312" s="19">
        <v>400</v>
      </c>
      <c r="G312" s="19"/>
      <c r="H312" s="19">
        <f t="shared" si="4"/>
        <v>400</v>
      </c>
      <c r="I312" s="17" t="s">
        <v>363</v>
      </c>
      <c r="J312" s="16"/>
      <c r="K312" s="4"/>
    </row>
    <row r="313" s="3" customFormat="1" spans="1:11">
      <c r="A313" s="16">
        <v>308</v>
      </c>
      <c r="B313" s="17" t="s">
        <v>360</v>
      </c>
      <c r="C313" s="17" t="s">
        <v>394</v>
      </c>
      <c r="D313" s="18" t="s">
        <v>362</v>
      </c>
      <c r="E313" s="19">
        <v>2</v>
      </c>
      <c r="F313" s="19">
        <v>400</v>
      </c>
      <c r="G313" s="19"/>
      <c r="H313" s="19">
        <f t="shared" si="4"/>
        <v>400</v>
      </c>
      <c r="I313" s="17" t="s">
        <v>363</v>
      </c>
      <c r="J313" s="16"/>
      <c r="K313" s="4"/>
    </row>
    <row r="314" s="3" customFormat="1" spans="1:11">
      <c r="A314" s="16">
        <v>309</v>
      </c>
      <c r="B314" s="17" t="s">
        <v>360</v>
      </c>
      <c r="C314" s="17" t="s">
        <v>395</v>
      </c>
      <c r="D314" s="18" t="s">
        <v>362</v>
      </c>
      <c r="E314" s="19">
        <v>2</v>
      </c>
      <c r="F314" s="19">
        <v>400</v>
      </c>
      <c r="G314" s="19"/>
      <c r="H314" s="19">
        <f t="shared" si="4"/>
        <v>400</v>
      </c>
      <c r="I314" s="17" t="s">
        <v>363</v>
      </c>
      <c r="J314" s="16"/>
      <c r="K314" s="4"/>
    </row>
    <row r="315" s="3" customFormat="1" spans="1:11">
      <c r="A315" s="16">
        <v>310</v>
      </c>
      <c r="B315" s="17" t="s">
        <v>360</v>
      </c>
      <c r="C315" s="17" t="s">
        <v>396</v>
      </c>
      <c r="D315" s="18" t="s">
        <v>362</v>
      </c>
      <c r="E315" s="19">
        <v>2</v>
      </c>
      <c r="F315" s="19">
        <v>400</v>
      </c>
      <c r="G315" s="19"/>
      <c r="H315" s="19">
        <f t="shared" si="4"/>
        <v>400</v>
      </c>
      <c r="I315" s="17" t="s">
        <v>363</v>
      </c>
      <c r="J315" s="16"/>
      <c r="K315" s="4"/>
    </row>
    <row r="316" s="3" customFormat="1" spans="1:11">
      <c r="A316" s="16">
        <v>311</v>
      </c>
      <c r="B316" s="17" t="s">
        <v>360</v>
      </c>
      <c r="C316" s="17" t="s">
        <v>397</v>
      </c>
      <c r="D316" s="18" t="s">
        <v>362</v>
      </c>
      <c r="E316" s="19">
        <v>4</v>
      </c>
      <c r="F316" s="19">
        <v>1200</v>
      </c>
      <c r="G316" s="19"/>
      <c r="H316" s="19">
        <f t="shared" si="4"/>
        <v>1200</v>
      </c>
      <c r="I316" s="17" t="s">
        <v>363</v>
      </c>
      <c r="J316" s="16"/>
      <c r="K316" s="4"/>
    </row>
    <row r="317" s="3" customFormat="1" spans="1:11">
      <c r="A317" s="16">
        <v>312</v>
      </c>
      <c r="B317" s="17" t="s">
        <v>398</v>
      </c>
      <c r="C317" s="17" t="s">
        <v>399</v>
      </c>
      <c r="D317" s="18" t="s">
        <v>400</v>
      </c>
      <c r="E317" s="19">
        <v>1</v>
      </c>
      <c r="F317" s="19">
        <v>550</v>
      </c>
      <c r="G317" s="19"/>
      <c r="H317" s="19">
        <f t="shared" si="4"/>
        <v>550</v>
      </c>
      <c r="I317" s="17" t="s">
        <v>401</v>
      </c>
      <c r="J317" s="16"/>
      <c r="K317" s="4"/>
    </row>
    <row r="318" s="3" customFormat="1" spans="1:11">
      <c r="A318" s="16">
        <v>313</v>
      </c>
      <c r="B318" s="17" t="s">
        <v>398</v>
      </c>
      <c r="C318" s="17" t="s">
        <v>402</v>
      </c>
      <c r="D318" s="18" t="s">
        <v>400</v>
      </c>
      <c r="E318" s="19">
        <v>1</v>
      </c>
      <c r="F318" s="19">
        <v>780</v>
      </c>
      <c r="G318" s="19"/>
      <c r="H318" s="19">
        <f t="shared" si="4"/>
        <v>780</v>
      </c>
      <c r="I318" s="17" t="s">
        <v>401</v>
      </c>
      <c r="J318" s="16"/>
      <c r="K318" s="4"/>
    </row>
    <row r="319" s="3" customFormat="1" spans="1:11">
      <c r="A319" s="16">
        <v>314</v>
      </c>
      <c r="B319" s="17" t="s">
        <v>398</v>
      </c>
      <c r="C319" s="17" t="s">
        <v>403</v>
      </c>
      <c r="D319" s="18" t="s">
        <v>400</v>
      </c>
      <c r="E319" s="19">
        <v>1</v>
      </c>
      <c r="F319" s="19">
        <v>590</v>
      </c>
      <c r="G319" s="19"/>
      <c r="H319" s="19">
        <f t="shared" si="4"/>
        <v>590</v>
      </c>
      <c r="I319" s="17" t="s">
        <v>401</v>
      </c>
      <c r="J319" s="16"/>
      <c r="K319" s="4"/>
    </row>
    <row r="320" s="3" customFormat="1" spans="1:11">
      <c r="A320" s="16">
        <v>315</v>
      </c>
      <c r="B320" s="17" t="s">
        <v>398</v>
      </c>
      <c r="C320" s="17" t="s">
        <v>404</v>
      </c>
      <c r="D320" s="18" t="s">
        <v>400</v>
      </c>
      <c r="E320" s="19">
        <v>1</v>
      </c>
      <c r="F320" s="19">
        <v>400</v>
      </c>
      <c r="G320" s="19"/>
      <c r="H320" s="19">
        <f t="shared" si="4"/>
        <v>400</v>
      </c>
      <c r="I320" s="17" t="s">
        <v>401</v>
      </c>
      <c r="J320" s="16"/>
      <c r="K320" s="4"/>
    </row>
    <row r="321" s="3" customFormat="1" spans="1:11">
      <c r="A321" s="16">
        <v>316</v>
      </c>
      <c r="B321" s="17" t="s">
        <v>398</v>
      </c>
      <c r="C321" s="17" t="s">
        <v>405</v>
      </c>
      <c r="D321" s="18" t="s">
        <v>400</v>
      </c>
      <c r="E321" s="19">
        <v>1</v>
      </c>
      <c r="F321" s="19">
        <v>500</v>
      </c>
      <c r="G321" s="19"/>
      <c r="H321" s="19">
        <f t="shared" si="4"/>
        <v>500</v>
      </c>
      <c r="I321" s="17" t="s">
        <v>401</v>
      </c>
      <c r="J321" s="16"/>
      <c r="K321" s="4"/>
    </row>
    <row r="322" s="3" customFormat="1" spans="1:11">
      <c r="A322" s="16">
        <v>317</v>
      </c>
      <c r="B322" s="17" t="s">
        <v>398</v>
      </c>
      <c r="C322" s="17" t="s">
        <v>406</v>
      </c>
      <c r="D322" s="18" t="s">
        <v>400</v>
      </c>
      <c r="E322" s="19">
        <v>1</v>
      </c>
      <c r="F322" s="19">
        <v>680</v>
      </c>
      <c r="G322" s="19"/>
      <c r="H322" s="19">
        <f t="shared" si="4"/>
        <v>680</v>
      </c>
      <c r="I322" s="17" t="s">
        <v>401</v>
      </c>
      <c r="J322" s="16"/>
      <c r="K322" s="4"/>
    </row>
    <row r="323" s="3" customFormat="1" spans="1:11">
      <c r="A323" s="16">
        <v>318</v>
      </c>
      <c r="B323" s="17" t="s">
        <v>398</v>
      </c>
      <c r="C323" s="17" t="s">
        <v>407</v>
      </c>
      <c r="D323" s="18" t="s">
        <v>400</v>
      </c>
      <c r="E323" s="19">
        <v>1</v>
      </c>
      <c r="F323" s="19">
        <v>500</v>
      </c>
      <c r="G323" s="19"/>
      <c r="H323" s="19">
        <f t="shared" si="4"/>
        <v>500</v>
      </c>
      <c r="I323" s="17" t="s">
        <v>401</v>
      </c>
      <c r="J323" s="16"/>
      <c r="K323" s="4"/>
    </row>
    <row r="324" s="3" customFormat="1" spans="1:11">
      <c r="A324" s="16">
        <v>319</v>
      </c>
      <c r="B324" s="17" t="s">
        <v>398</v>
      </c>
      <c r="C324" s="17" t="s">
        <v>138</v>
      </c>
      <c r="D324" s="18" t="s">
        <v>400</v>
      </c>
      <c r="E324" s="19">
        <v>1</v>
      </c>
      <c r="F324" s="19">
        <v>680</v>
      </c>
      <c r="G324" s="19"/>
      <c r="H324" s="19">
        <f t="shared" si="4"/>
        <v>680</v>
      </c>
      <c r="I324" s="17" t="s">
        <v>401</v>
      </c>
      <c r="J324" s="16"/>
      <c r="K324" s="4"/>
    </row>
    <row r="325" s="3" customFormat="1" spans="1:11">
      <c r="A325" s="16">
        <v>320</v>
      </c>
      <c r="B325" s="17" t="s">
        <v>398</v>
      </c>
      <c r="C325" s="17" t="s">
        <v>408</v>
      </c>
      <c r="D325" s="18" t="s">
        <v>400</v>
      </c>
      <c r="E325" s="19">
        <v>1</v>
      </c>
      <c r="F325" s="19">
        <v>590</v>
      </c>
      <c r="G325" s="19"/>
      <c r="H325" s="19">
        <f t="shared" si="4"/>
        <v>590</v>
      </c>
      <c r="I325" s="17" t="s">
        <v>401</v>
      </c>
      <c r="J325" s="16"/>
      <c r="K325" s="4"/>
    </row>
    <row r="326" s="3" customFormat="1" spans="1:11">
      <c r="A326" s="16">
        <v>321</v>
      </c>
      <c r="B326" s="17" t="s">
        <v>398</v>
      </c>
      <c r="C326" s="17" t="s">
        <v>409</v>
      </c>
      <c r="D326" s="18" t="s">
        <v>400</v>
      </c>
      <c r="E326" s="19">
        <v>2</v>
      </c>
      <c r="F326" s="19">
        <v>600</v>
      </c>
      <c r="G326" s="19"/>
      <c r="H326" s="19">
        <f t="shared" ref="H326:H389" si="5">F326+G326</f>
        <v>600</v>
      </c>
      <c r="I326" s="17" t="s">
        <v>401</v>
      </c>
      <c r="J326" s="16"/>
      <c r="K326" s="4"/>
    </row>
    <row r="327" s="3" customFormat="1" spans="1:11">
      <c r="A327" s="16">
        <v>322</v>
      </c>
      <c r="B327" s="17" t="s">
        <v>398</v>
      </c>
      <c r="C327" s="17" t="s">
        <v>410</v>
      </c>
      <c r="D327" s="18" t="s">
        <v>400</v>
      </c>
      <c r="E327" s="19">
        <v>2</v>
      </c>
      <c r="F327" s="19">
        <v>600</v>
      </c>
      <c r="G327" s="19"/>
      <c r="H327" s="19">
        <f t="shared" si="5"/>
        <v>600</v>
      </c>
      <c r="I327" s="17" t="s">
        <v>401</v>
      </c>
      <c r="J327" s="16"/>
      <c r="K327" s="4"/>
    </row>
    <row r="328" s="3" customFormat="1" spans="1:11">
      <c r="A328" s="16">
        <v>323</v>
      </c>
      <c r="B328" s="17" t="s">
        <v>398</v>
      </c>
      <c r="C328" s="17" t="s">
        <v>411</v>
      </c>
      <c r="D328" s="18" t="s">
        <v>400</v>
      </c>
      <c r="E328" s="19">
        <v>2</v>
      </c>
      <c r="F328" s="19">
        <v>600</v>
      </c>
      <c r="G328" s="19"/>
      <c r="H328" s="19">
        <f t="shared" si="5"/>
        <v>600</v>
      </c>
      <c r="I328" s="17" t="s">
        <v>401</v>
      </c>
      <c r="J328" s="16"/>
      <c r="K328" s="4"/>
    </row>
    <row r="329" s="3" customFormat="1" spans="1:11">
      <c r="A329" s="16">
        <v>324</v>
      </c>
      <c r="B329" s="17" t="s">
        <v>398</v>
      </c>
      <c r="C329" s="17" t="s">
        <v>412</v>
      </c>
      <c r="D329" s="18" t="s">
        <v>400</v>
      </c>
      <c r="E329" s="19">
        <v>1</v>
      </c>
      <c r="F329" s="19">
        <v>780</v>
      </c>
      <c r="G329" s="19"/>
      <c r="H329" s="19">
        <f t="shared" si="5"/>
        <v>780</v>
      </c>
      <c r="I329" s="17" t="s">
        <v>401</v>
      </c>
      <c r="J329" s="16"/>
      <c r="K329" s="4"/>
    </row>
    <row r="330" s="3" customFormat="1" spans="1:11">
      <c r="A330" s="16">
        <v>325</v>
      </c>
      <c r="B330" s="17" t="s">
        <v>398</v>
      </c>
      <c r="C330" s="17" t="s">
        <v>413</v>
      </c>
      <c r="D330" s="18" t="s">
        <v>414</v>
      </c>
      <c r="E330" s="19">
        <v>2</v>
      </c>
      <c r="F330" s="19">
        <v>700</v>
      </c>
      <c r="G330" s="19"/>
      <c r="H330" s="19">
        <f t="shared" si="5"/>
        <v>700</v>
      </c>
      <c r="I330" s="17" t="s">
        <v>415</v>
      </c>
      <c r="J330" s="16"/>
      <c r="K330" s="4"/>
    </row>
    <row r="331" s="3" customFormat="1" spans="1:11">
      <c r="A331" s="16">
        <v>326</v>
      </c>
      <c r="B331" s="17" t="s">
        <v>398</v>
      </c>
      <c r="C331" s="17" t="s">
        <v>416</v>
      </c>
      <c r="D331" s="18" t="s">
        <v>414</v>
      </c>
      <c r="E331" s="19">
        <v>2</v>
      </c>
      <c r="F331" s="19">
        <v>550</v>
      </c>
      <c r="G331" s="19"/>
      <c r="H331" s="19">
        <f t="shared" si="5"/>
        <v>550</v>
      </c>
      <c r="I331" s="17" t="s">
        <v>415</v>
      </c>
      <c r="J331" s="16"/>
      <c r="K331" s="4"/>
    </row>
    <row r="332" s="3" customFormat="1" spans="1:11">
      <c r="A332" s="16">
        <v>327</v>
      </c>
      <c r="B332" s="17" t="s">
        <v>398</v>
      </c>
      <c r="C332" s="17" t="s">
        <v>417</v>
      </c>
      <c r="D332" s="18" t="s">
        <v>414</v>
      </c>
      <c r="E332" s="19">
        <v>2</v>
      </c>
      <c r="F332" s="19">
        <v>950</v>
      </c>
      <c r="G332" s="19"/>
      <c r="H332" s="19">
        <f t="shared" si="5"/>
        <v>950</v>
      </c>
      <c r="I332" s="17" t="s">
        <v>415</v>
      </c>
      <c r="J332" s="16"/>
      <c r="K332" s="4"/>
    </row>
    <row r="333" s="3" customFormat="1" spans="1:11">
      <c r="A333" s="16">
        <v>328</v>
      </c>
      <c r="B333" s="17" t="s">
        <v>398</v>
      </c>
      <c r="C333" s="17" t="s">
        <v>418</v>
      </c>
      <c r="D333" s="18" t="s">
        <v>414</v>
      </c>
      <c r="E333" s="19">
        <v>1</v>
      </c>
      <c r="F333" s="19">
        <v>590</v>
      </c>
      <c r="G333" s="19"/>
      <c r="H333" s="19">
        <f t="shared" si="5"/>
        <v>590</v>
      </c>
      <c r="I333" s="17" t="s">
        <v>415</v>
      </c>
      <c r="J333" s="16"/>
      <c r="K333" s="4"/>
    </row>
    <row r="334" s="3" customFormat="1" spans="1:11">
      <c r="A334" s="16">
        <v>329</v>
      </c>
      <c r="B334" s="17" t="s">
        <v>398</v>
      </c>
      <c r="C334" s="17" t="s">
        <v>419</v>
      </c>
      <c r="D334" s="18" t="s">
        <v>414</v>
      </c>
      <c r="E334" s="19">
        <v>1</v>
      </c>
      <c r="F334" s="19">
        <v>590</v>
      </c>
      <c r="G334" s="19"/>
      <c r="H334" s="19">
        <f t="shared" si="5"/>
        <v>590</v>
      </c>
      <c r="I334" s="17" t="s">
        <v>415</v>
      </c>
      <c r="J334" s="16"/>
      <c r="K334" s="4"/>
    </row>
    <row r="335" s="3" customFormat="1" spans="1:11">
      <c r="A335" s="16">
        <v>330</v>
      </c>
      <c r="B335" s="17" t="s">
        <v>398</v>
      </c>
      <c r="C335" s="17" t="s">
        <v>420</v>
      </c>
      <c r="D335" s="18" t="s">
        <v>414</v>
      </c>
      <c r="E335" s="19">
        <v>2</v>
      </c>
      <c r="F335" s="19">
        <v>590</v>
      </c>
      <c r="G335" s="19"/>
      <c r="H335" s="19">
        <f t="shared" si="5"/>
        <v>590</v>
      </c>
      <c r="I335" s="17" t="s">
        <v>415</v>
      </c>
      <c r="J335" s="16"/>
      <c r="K335" s="4"/>
    </row>
    <row r="336" s="3" customFormat="1" spans="1:11">
      <c r="A336" s="16">
        <v>331</v>
      </c>
      <c r="B336" s="17" t="s">
        <v>398</v>
      </c>
      <c r="C336" s="17" t="s">
        <v>421</v>
      </c>
      <c r="D336" s="18" t="s">
        <v>414</v>
      </c>
      <c r="E336" s="19">
        <v>1</v>
      </c>
      <c r="F336" s="19">
        <v>400</v>
      </c>
      <c r="G336" s="19"/>
      <c r="H336" s="19">
        <f t="shared" si="5"/>
        <v>400</v>
      </c>
      <c r="I336" s="17" t="s">
        <v>415</v>
      </c>
      <c r="J336" s="16"/>
      <c r="K336" s="4"/>
    </row>
    <row r="337" s="3" customFormat="1" spans="1:11">
      <c r="A337" s="16">
        <v>332</v>
      </c>
      <c r="B337" s="17" t="s">
        <v>398</v>
      </c>
      <c r="C337" s="17" t="s">
        <v>422</v>
      </c>
      <c r="D337" s="18" t="s">
        <v>414</v>
      </c>
      <c r="E337" s="19">
        <v>1</v>
      </c>
      <c r="F337" s="19">
        <v>590</v>
      </c>
      <c r="G337" s="19"/>
      <c r="H337" s="19">
        <f t="shared" si="5"/>
        <v>590</v>
      </c>
      <c r="I337" s="17" t="s">
        <v>415</v>
      </c>
      <c r="J337" s="16"/>
      <c r="K337" s="4"/>
    </row>
    <row r="338" s="3" customFormat="1" spans="1:11">
      <c r="A338" s="16">
        <v>333</v>
      </c>
      <c r="B338" s="17" t="s">
        <v>398</v>
      </c>
      <c r="C338" s="17" t="s">
        <v>423</v>
      </c>
      <c r="D338" s="18" t="s">
        <v>414</v>
      </c>
      <c r="E338" s="19">
        <v>3</v>
      </c>
      <c r="F338" s="19">
        <v>1070</v>
      </c>
      <c r="G338" s="19"/>
      <c r="H338" s="19">
        <f t="shared" si="5"/>
        <v>1070</v>
      </c>
      <c r="I338" s="17" t="s">
        <v>415</v>
      </c>
      <c r="J338" s="16"/>
      <c r="K338" s="4"/>
    </row>
    <row r="339" s="3" customFormat="1" spans="1:11">
      <c r="A339" s="16">
        <v>334</v>
      </c>
      <c r="B339" s="17" t="s">
        <v>398</v>
      </c>
      <c r="C339" s="17" t="s">
        <v>424</v>
      </c>
      <c r="D339" s="18" t="s">
        <v>414</v>
      </c>
      <c r="E339" s="19">
        <v>2</v>
      </c>
      <c r="F339" s="19">
        <v>700</v>
      </c>
      <c r="G339" s="19"/>
      <c r="H339" s="19">
        <f t="shared" si="5"/>
        <v>700</v>
      </c>
      <c r="I339" s="17" t="s">
        <v>415</v>
      </c>
      <c r="J339" s="16"/>
      <c r="K339" s="4"/>
    </row>
    <row r="340" s="3" customFormat="1" spans="1:11">
      <c r="A340" s="16">
        <v>335</v>
      </c>
      <c r="B340" s="17" t="s">
        <v>398</v>
      </c>
      <c r="C340" s="17" t="s">
        <v>425</v>
      </c>
      <c r="D340" s="18" t="s">
        <v>414</v>
      </c>
      <c r="E340" s="19">
        <v>2</v>
      </c>
      <c r="F340" s="19">
        <v>950</v>
      </c>
      <c r="G340" s="19"/>
      <c r="H340" s="19">
        <f t="shared" si="5"/>
        <v>950</v>
      </c>
      <c r="I340" s="17" t="s">
        <v>415</v>
      </c>
      <c r="J340" s="16"/>
      <c r="K340" s="4"/>
    </row>
    <row r="341" s="3" customFormat="1" spans="1:11">
      <c r="A341" s="16">
        <v>336</v>
      </c>
      <c r="B341" s="17" t="s">
        <v>398</v>
      </c>
      <c r="C341" s="17" t="s">
        <v>426</v>
      </c>
      <c r="D341" s="18" t="s">
        <v>414</v>
      </c>
      <c r="E341" s="19">
        <v>1</v>
      </c>
      <c r="F341" s="19">
        <v>400</v>
      </c>
      <c r="G341" s="19"/>
      <c r="H341" s="19">
        <f t="shared" si="5"/>
        <v>400</v>
      </c>
      <c r="I341" s="17" t="s">
        <v>415</v>
      </c>
      <c r="J341" s="16"/>
      <c r="K341" s="4"/>
    </row>
    <row r="342" s="3" customFormat="1" spans="1:11">
      <c r="A342" s="16">
        <v>337</v>
      </c>
      <c r="B342" s="17" t="s">
        <v>398</v>
      </c>
      <c r="C342" s="17" t="s">
        <v>427</v>
      </c>
      <c r="D342" s="18" t="s">
        <v>414</v>
      </c>
      <c r="E342" s="19">
        <v>1</v>
      </c>
      <c r="F342" s="19">
        <v>590</v>
      </c>
      <c r="G342" s="19"/>
      <c r="H342" s="19">
        <f t="shared" si="5"/>
        <v>590</v>
      </c>
      <c r="I342" s="17" t="s">
        <v>415</v>
      </c>
      <c r="J342" s="16"/>
      <c r="K342" s="4"/>
    </row>
    <row r="343" s="3" customFormat="1" spans="1:11">
      <c r="A343" s="16">
        <v>338</v>
      </c>
      <c r="B343" s="17" t="s">
        <v>398</v>
      </c>
      <c r="C343" s="17" t="s">
        <v>428</v>
      </c>
      <c r="D343" s="18" t="s">
        <v>414</v>
      </c>
      <c r="E343" s="19">
        <v>2</v>
      </c>
      <c r="F343" s="19">
        <v>380</v>
      </c>
      <c r="G343" s="19"/>
      <c r="H343" s="19">
        <f t="shared" si="5"/>
        <v>380</v>
      </c>
      <c r="I343" s="17" t="s">
        <v>415</v>
      </c>
      <c r="J343" s="16"/>
      <c r="K343" s="4"/>
    </row>
    <row r="344" s="3" customFormat="1" spans="1:11">
      <c r="A344" s="16">
        <v>339</v>
      </c>
      <c r="B344" s="17" t="s">
        <v>398</v>
      </c>
      <c r="C344" s="17" t="s">
        <v>429</v>
      </c>
      <c r="D344" s="18" t="s">
        <v>414</v>
      </c>
      <c r="E344" s="19">
        <v>2</v>
      </c>
      <c r="F344" s="19">
        <v>440</v>
      </c>
      <c r="G344" s="19"/>
      <c r="H344" s="19">
        <f t="shared" si="5"/>
        <v>440</v>
      </c>
      <c r="I344" s="17" t="s">
        <v>415</v>
      </c>
      <c r="J344" s="16"/>
      <c r="K344" s="4"/>
    </row>
    <row r="345" s="3" customFormat="1" spans="1:11">
      <c r="A345" s="16">
        <v>340</v>
      </c>
      <c r="B345" s="17" t="s">
        <v>398</v>
      </c>
      <c r="C345" s="17" t="s">
        <v>430</v>
      </c>
      <c r="D345" s="18" t="s">
        <v>414</v>
      </c>
      <c r="E345" s="19">
        <v>2</v>
      </c>
      <c r="F345" s="19">
        <v>590</v>
      </c>
      <c r="G345" s="19"/>
      <c r="H345" s="19">
        <f t="shared" si="5"/>
        <v>590</v>
      </c>
      <c r="I345" s="17" t="s">
        <v>415</v>
      </c>
      <c r="J345" s="16"/>
      <c r="K345" s="4"/>
    </row>
    <row r="346" s="3" customFormat="1" spans="1:11">
      <c r="A346" s="16">
        <v>341</v>
      </c>
      <c r="B346" s="17" t="s">
        <v>398</v>
      </c>
      <c r="C346" s="17" t="s">
        <v>431</v>
      </c>
      <c r="D346" s="18" t="s">
        <v>414</v>
      </c>
      <c r="E346" s="19">
        <v>1</v>
      </c>
      <c r="F346" s="19">
        <v>690</v>
      </c>
      <c r="G346" s="19"/>
      <c r="H346" s="19">
        <f t="shared" si="5"/>
        <v>690</v>
      </c>
      <c r="I346" s="17" t="s">
        <v>415</v>
      </c>
      <c r="J346" s="16"/>
      <c r="K346" s="4"/>
    </row>
    <row r="347" s="3" customFormat="1" spans="1:11">
      <c r="A347" s="16">
        <v>342</v>
      </c>
      <c r="B347" s="17" t="s">
        <v>398</v>
      </c>
      <c r="C347" s="17" t="s">
        <v>432</v>
      </c>
      <c r="D347" s="18" t="s">
        <v>414</v>
      </c>
      <c r="E347" s="19">
        <v>2</v>
      </c>
      <c r="F347" s="19">
        <v>700</v>
      </c>
      <c r="G347" s="19"/>
      <c r="H347" s="19">
        <f t="shared" si="5"/>
        <v>700</v>
      </c>
      <c r="I347" s="17" t="s">
        <v>415</v>
      </c>
      <c r="J347" s="16"/>
      <c r="K347" s="4"/>
    </row>
    <row r="348" s="3" customFormat="1" spans="1:11">
      <c r="A348" s="16">
        <v>343</v>
      </c>
      <c r="B348" s="17" t="s">
        <v>398</v>
      </c>
      <c r="C348" s="17" t="s">
        <v>433</v>
      </c>
      <c r="D348" s="18" t="s">
        <v>414</v>
      </c>
      <c r="E348" s="19">
        <v>2</v>
      </c>
      <c r="F348" s="19">
        <v>390</v>
      </c>
      <c r="G348" s="19"/>
      <c r="H348" s="19">
        <f t="shared" si="5"/>
        <v>390</v>
      </c>
      <c r="I348" s="17" t="s">
        <v>415</v>
      </c>
      <c r="J348" s="16"/>
      <c r="K348" s="4"/>
    </row>
    <row r="349" s="3" customFormat="1" spans="1:11">
      <c r="A349" s="16">
        <v>344</v>
      </c>
      <c r="B349" s="17" t="s">
        <v>398</v>
      </c>
      <c r="C349" s="17" t="s">
        <v>434</v>
      </c>
      <c r="D349" s="18" t="s">
        <v>414</v>
      </c>
      <c r="E349" s="19">
        <v>1</v>
      </c>
      <c r="F349" s="19">
        <v>440</v>
      </c>
      <c r="G349" s="19"/>
      <c r="H349" s="19">
        <f t="shared" si="5"/>
        <v>440</v>
      </c>
      <c r="I349" s="17" t="s">
        <v>415</v>
      </c>
      <c r="J349" s="16"/>
      <c r="K349" s="4"/>
    </row>
    <row r="350" s="3" customFormat="1" spans="1:11">
      <c r="A350" s="16">
        <v>345</v>
      </c>
      <c r="B350" s="17" t="s">
        <v>398</v>
      </c>
      <c r="C350" s="17" t="s">
        <v>435</v>
      </c>
      <c r="D350" s="18" t="s">
        <v>414</v>
      </c>
      <c r="E350" s="19">
        <v>1</v>
      </c>
      <c r="F350" s="19">
        <v>350</v>
      </c>
      <c r="G350" s="19"/>
      <c r="H350" s="19">
        <f t="shared" si="5"/>
        <v>350</v>
      </c>
      <c r="I350" s="17" t="s">
        <v>415</v>
      </c>
      <c r="J350" s="16"/>
      <c r="K350" s="4"/>
    </row>
    <row r="351" s="3" customFormat="1" spans="1:11">
      <c r="A351" s="16">
        <v>346</v>
      </c>
      <c r="B351" s="17" t="s">
        <v>398</v>
      </c>
      <c r="C351" s="17" t="s">
        <v>436</v>
      </c>
      <c r="D351" s="18" t="s">
        <v>414</v>
      </c>
      <c r="E351" s="19">
        <v>2</v>
      </c>
      <c r="F351" s="19">
        <v>600</v>
      </c>
      <c r="G351" s="19"/>
      <c r="H351" s="19">
        <f t="shared" si="5"/>
        <v>600</v>
      </c>
      <c r="I351" s="17" t="s">
        <v>415</v>
      </c>
      <c r="J351" s="16"/>
      <c r="K351" s="4"/>
    </row>
    <row r="352" s="3" customFormat="1" spans="1:11">
      <c r="A352" s="16">
        <v>347</v>
      </c>
      <c r="B352" s="17" t="s">
        <v>398</v>
      </c>
      <c r="C352" s="17" t="s">
        <v>437</v>
      </c>
      <c r="D352" s="18" t="s">
        <v>414</v>
      </c>
      <c r="E352" s="19">
        <v>3</v>
      </c>
      <c r="F352" s="19">
        <v>800</v>
      </c>
      <c r="G352" s="19"/>
      <c r="H352" s="19">
        <f t="shared" si="5"/>
        <v>800</v>
      </c>
      <c r="I352" s="17" t="s">
        <v>415</v>
      </c>
      <c r="J352" s="16"/>
      <c r="K352" s="4"/>
    </row>
    <row r="353" s="3" customFormat="1" spans="1:11">
      <c r="A353" s="16">
        <v>348</v>
      </c>
      <c r="B353" s="17" t="s">
        <v>398</v>
      </c>
      <c r="C353" s="17" t="s">
        <v>438</v>
      </c>
      <c r="D353" s="18" t="s">
        <v>414</v>
      </c>
      <c r="E353" s="19">
        <v>1</v>
      </c>
      <c r="F353" s="19">
        <v>680</v>
      </c>
      <c r="G353" s="19"/>
      <c r="H353" s="19">
        <f t="shared" si="5"/>
        <v>680</v>
      </c>
      <c r="I353" s="17" t="s">
        <v>415</v>
      </c>
      <c r="J353" s="16"/>
      <c r="K353" s="4"/>
    </row>
    <row r="354" s="3" customFormat="1" spans="1:11">
      <c r="A354" s="16">
        <v>349</v>
      </c>
      <c r="B354" s="17" t="s">
        <v>398</v>
      </c>
      <c r="C354" s="17" t="s">
        <v>439</v>
      </c>
      <c r="D354" s="18" t="s">
        <v>414</v>
      </c>
      <c r="E354" s="19">
        <v>1</v>
      </c>
      <c r="F354" s="19">
        <v>400</v>
      </c>
      <c r="G354" s="19"/>
      <c r="H354" s="19">
        <f t="shared" si="5"/>
        <v>400</v>
      </c>
      <c r="I354" s="17" t="s">
        <v>415</v>
      </c>
      <c r="J354" s="16"/>
      <c r="K354" s="4"/>
    </row>
    <row r="355" s="3" customFormat="1" spans="1:11">
      <c r="A355" s="16">
        <v>350</v>
      </c>
      <c r="B355" s="17" t="s">
        <v>398</v>
      </c>
      <c r="C355" s="17" t="s">
        <v>440</v>
      </c>
      <c r="D355" s="18" t="s">
        <v>414</v>
      </c>
      <c r="E355" s="19">
        <v>1</v>
      </c>
      <c r="F355" s="19">
        <v>400</v>
      </c>
      <c r="G355" s="19"/>
      <c r="H355" s="19">
        <f t="shared" si="5"/>
        <v>400</v>
      </c>
      <c r="I355" s="17" t="s">
        <v>415</v>
      </c>
      <c r="J355" s="16"/>
      <c r="K355" s="4"/>
    </row>
    <row r="356" s="3" customFormat="1" spans="1:11">
      <c r="A356" s="16">
        <v>351</v>
      </c>
      <c r="B356" s="17" t="s">
        <v>398</v>
      </c>
      <c r="C356" s="17" t="s">
        <v>441</v>
      </c>
      <c r="D356" s="18" t="s">
        <v>414</v>
      </c>
      <c r="E356" s="19">
        <v>1</v>
      </c>
      <c r="F356" s="19">
        <v>680</v>
      </c>
      <c r="G356" s="19"/>
      <c r="H356" s="19">
        <f t="shared" si="5"/>
        <v>680</v>
      </c>
      <c r="I356" s="17" t="s">
        <v>415</v>
      </c>
      <c r="J356" s="16"/>
      <c r="K356" s="4"/>
    </row>
    <row r="357" s="3" customFormat="1" spans="1:11">
      <c r="A357" s="16">
        <v>352</v>
      </c>
      <c r="B357" s="17" t="s">
        <v>398</v>
      </c>
      <c r="C357" s="17" t="s">
        <v>442</v>
      </c>
      <c r="D357" s="18" t="s">
        <v>414</v>
      </c>
      <c r="E357" s="19">
        <v>2</v>
      </c>
      <c r="F357" s="19">
        <v>400</v>
      </c>
      <c r="G357" s="19"/>
      <c r="H357" s="19">
        <f t="shared" si="5"/>
        <v>400</v>
      </c>
      <c r="I357" s="17" t="s">
        <v>415</v>
      </c>
      <c r="J357" s="16"/>
      <c r="K357" s="4"/>
    </row>
    <row r="358" s="3" customFormat="1" spans="1:11">
      <c r="A358" s="16">
        <v>353</v>
      </c>
      <c r="B358" s="17" t="s">
        <v>398</v>
      </c>
      <c r="C358" s="17" t="s">
        <v>443</v>
      </c>
      <c r="D358" s="18" t="s">
        <v>414</v>
      </c>
      <c r="E358" s="19">
        <v>2</v>
      </c>
      <c r="F358" s="19">
        <v>400</v>
      </c>
      <c r="G358" s="19"/>
      <c r="H358" s="19">
        <f t="shared" si="5"/>
        <v>400</v>
      </c>
      <c r="I358" s="17" t="s">
        <v>415</v>
      </c>
      <c r="J358" s="16"/>
      <c r="K358" s="4"/>
    </row>
    <row r="359" s="3" customFormat="1" spans="1:11">
      <c r="A359" s="16">
        <v>354</v>
      </c>
      <c r="B359" s="17" t="s">
        <v>398</v>
      </c>
      <c r="C359" s="17" t="s">
        <v>444</v>
      </c>
      <c r="D359" s="18" t="s">
        <v>414</v>
      </c>
      <c r="E359" s="19">
        <v>1</v>
      </c>
      <c r="F359" s="19">
        <v>680</v>
      </c>
      <c r="G359" s="19"/>
      <c r="H359" s="19">
        <f t="shared" si="5"/>
        <v>680</v>
      </c>
      <c r="I359" s="17" t="s">
        <v>415</v>
      </c>
      <c r="J359" s="16"/>
      <c r="K359" s="4"/>
    </row>
    <row r="360" s="3" customFormat="1" spans="1:11">
      <c r="A360" s="16">
        <v>355</v>
      </c>
      <c r="B360" s="17" t="s">
        <v>398</v>
      </c>
      <c r="C360" s="17" t="s">
        <v>445</v>
      </c>
      <c r="D360" s="18" t="s">
        <v>414</v>
      </c>
      <c r="E360" s="19">
        <v>3</v>
      </c>
      <c r="F360" s="19">
        <v>1000</v>
      </c>
      <c r="G360" s="19"/>
      <c r="H360" s="19">
        <f t="shared" si="5"/>
        <v>1000</v>
      </c>
      <c r="I360" s="17" t="s">
        <v>415</v>
      </c>
      <c r="J360" s="20"/>
      <c r="K360" s="4"/>
    </row>
    <row r="361" s="3" customFormat="1" spans="1:11">
      <c r="A361" s="16">
        <v>356</v>
      </c>
      <c r="B361" s="17" t="s">
        <v>398</v>
      </c>
      <c r="C361" s="17" t="s">
        <v>446</v>
      </c>
      <c r="D361" s="18" t="s">
        <v>414</v>
      </c>
      <c r="E361" s="19">
        <v>1</v>
      </c>
      <c r="F361" s="19">
        <v>500</v>
      </c>
      <c r="G361" s="19"/>
      <c r="H361" s="19">
        <f t="shared" si="5"/>
        <v>500</v>
      </c>
      <c r="I361" s="17" t="s">
        <v>415</v>
      </c>
      <c r="J361" s="20"/>
      <c r="K361" s="4"/>
    </row>
    <row r="362" s="3" customFormat="1" spans="1:11">
      <c r="A362" s="16">
        <v>357</v>
      </c>
      <c r="B362" s="17" t="s">
        <v>398</v>
      </c>
      <c r="C362" s="17" t="s">
        <v>447</v>
      </c>
      <c r="D362" s="18" t="s">
        <v>414</v>
      </c>
      <c r="E362" s="19">
        <v>2</v>
      </c>
      <c r="F362" s="19">
        <v>800</v>
      </c>
      <c r="G362" s="19"/>
      <c r="H362" s="19">
        <f t="shared" si="5"/>
        <v>800</v>
      </c>
      <c r="I362" s="17" t="s">
        <v>415</v>
      </c>
      <c r="J362" s="20"/>
      <c r="K362" s="4"/>
    </row>
    <row r="363" s="3" customFormat="1" spans="1:11">
      <c r="A363" s="16">
        <v>358</v>
      </c>
      <c r="B363" s="17" t="s">
        <v>398</v>
      </c>
      <c r="C363" s="17" t="s">
        <v>448</v>
      </c>
      <c r="D363" s="18" t="s">
        <v>414</v>
      </c>
      <c r="E363" s="19">
        <v>2</v>
      </c>
      <c r="F363" s="19">
        <v>425</v>
      </c>
      <c r="G363" s="19"/>
      <c r="H363" s="19">
        <f t="shared" si="5"/>
        <v>425</v>
      </c>
      <c r="I363" s="17" t="s">
        <v>415</v>
      </c>
      <c r="J363" s="20"/>
      <c r="K363" s="4"/>
    </row>
    <row r="364" s="3" customFormat="1" spans="1:11">
      <c r="A364" s="16">
        <v>359</v>
      </c>
      <c r="B364" s="17" t="s">
        <v>398</v>
      </c>
      <c r="C364" s="17" t="s">
        <v>449</v>
      </c>
      <c r="D364" s="18" t="s">
        <v>414</v>
      </c>
      <c r="E364" s="19">
        <v>1</v>
      </c>
      <c r="F364" s="19">
        <v>680</v>
      </c>
      <c r="G364" s="19"/>
      <c r="H364" s="19">
        <f t="shared" si="5"/>
        <v>680</v>
      </c>
      <c r="I364" s="17" t="s">
        <v>415</v>
      </c>
      <c r="J364" s="20"/>
      <c r="K364" s="4"/>
    </row>
    <row r="365" s="3" customFormat="1" spans="1:11">
      <c r="A365" s="16">
        <v>360</v>
      </c>
      <c r="B365" s="17" t="s">
        <v>398</v>
      </c>
      <c r="C365" s="17" t="s">
        <v>450</v>
      </c>
      <c r="D365" s="18" t="s">
        <v>414</v>
      </c>
      <c r="E365" s="19">
        <v>3</v>
      </c>
      <c r="F365" s="19">
        <v>800</v>
      </c>
      <c r="G365" s="19"/>
      <c r="H365" s="19">
        <f t="shared" si="5"/>
        <v>800</v>
      </c>
      <c r="I365" s="17" t="s">
        <v>415</v>
      </c>
      <c r="J365" s="20"/>
      <c r="K365" s="4"/>
    </row>
    <row r="366" s="3" customFormat="1" spans="1:11">
      <c r="A366" s="16">
        <v>361</v>
      </c>
      <c r="B366" s="17" t="s">
        <v>398</v>
      </c>
      <c r="C366" s="17" t="s">
        <v>451</v>
      </c>
      <c r="D366" s="18" t="s">
        <v>414</v>
      </c>
      <c r="E366" s="19">
        <v>2</v>
      </c>
      <c r="F366" s="19">
        <v>1180</v>
      </c>
      <c r="G366" s="19"/>
      <c r="H366" s="19">
        <f t="shared" si="5"/>
        <v>1180</v>
      </c>
      <c r="I366" s="17" t="s">
        <v>415</v>
      </c>
      <c r="J366" s="20"/>
      <c r="K366" s="4"/>
    </row>
    <row r="367" s="3" customFormat="1" spans="1:11">
      <c r="A367" s="16">
        <v>362</v>
      </c>
      <c r="B367" s="17" t="s">
        <v>398</v>
      </c>
      <c r="C367" s="17" t="s">
        <v>452</v>
      </c>
      <c r="D367" s="18" t="s">
        <v>414</v>
      </c>
      <c r="E367" s="19">
        <v>5</v>
      </c>
      <c r="F367" s="19">
        <v>1100</v>
      </c>
      <c r="G367" s="19"/>
      <c r="H367" s="19">
        <f t="shared" si="5"/>
        <v>1100</v>
      </c>
      <c r="I367" s="17" t="s">
        <v>415</v>
      </c>
      <c r="J367" s="20"/>
      <c r="K367" s="4"/>
    </row>
    <row r="368" s="3" customFormat="1" spans="1:11">
      <c r="A368" s="16">
        <v>363</v>
      </c>
      <c r="B368" s="17" t="s">
        <v>453</v>
      </c>
      <c r="C368" s="17" t="s">
        <v>454</v>
      </c>
      <c r="D368" s="18" t="s">
        <v>455</v>
      </c>
      <c r="E368" s="19">
        <v>1</v>
      </c>
      <c r="F368" s="19">
        <v>780</v>
      </c>
      <c r="G368" s="19"/>
      <c r="H368" s="19">
        <f t="shared" si="5"/>
        <v>780</v>
      </c>
      <c r="I368" s="17" t="s">
        <v>456</v>
      </c>
      <c r="J368" s="20"/>
      <c r="K368" s="4"/>
    </row>
    <row r="369" s="3" customFormat="1" spans="1:11">
      <c r="A369" s="16">
        <v>364</v>
      </c>
      <c r="B369" s="17" t="s">
        <v>453</v>
      </c>
      <c r="C369" s="17" t="s">
        <v>457</v>
      </c>
      <c r="D369" s="18" t="s">
        <v>455</v>
      </c>
      <c r="E369" s="19">
        <v>1</v>
      </c>
      <c r="F369" s="19">
        <v>430</v>
      </c>
      <c r="G369" s="19"/>
      <c r="H369" s="19">
        <f t="shared" si="5"/>
        <v>430</v>
      </c>
      <c r="I369" s="17" t="s">
        <v>456</v>
      </c>
      <c r="J369" s="20"/>
      <c r="K369" s="4"/>
    </row>
    <row r="370" s="3" customFormat="1" spans="1:11">
      <c r="A370" s="16">
        <v>365</v>
      </c>
      <c r="B370" s="17" t="s">
        <v>453</v>
      </c>
      <c r="C370" s="17" t="s">
        <v>458</v>
      </c>
      <c r="D370" s="18" t="s">
        <v>455</v>
      </c>
      <c r="E370" s="19">
        <v>1</v>
      </c>
      <c r="F370" s="19">
        <v>390</v>
      </c>
      <c r="G370" s="19"/>
      <c r="H370" s="19">
        <f t="shared" si="5"/>
        <v>390</v>
      </c>
      <c r="I370" s="17" t="s">
        <v>456</v>
      </c>
      <c r="J370" s="16"/>
      <c r="K370" s="4"/>
    </row>
    <row r="371" s="3" customFormat="1" spans="1:11">
      <c r="A371" s="16">
        <v>366</v>
      </c>
      <c r="B371" s="17" t="s">
        <v>453</v>
      </c>
      <c r="C371" s="17" t="s">
        <v>459</v>
      </c>
      <c r="D371" s="18" t="s">
        <v>455</v>
      </c>
      <c r="E371" s="19">
        <v>1</v>
      </c>
      <c r="F371" s="19">
        <v>390</v>
      </c>
      <c r="G371" s="19"/>
      <c r="H371" s="19">
        <f t="shared" si="5"/>
        <v>390</v>
      </c>
      <c r="I371" s="17" t="s">
        <v>456</v>
      </c>
      <c r="J371" s="16"/>
      <c r="K371" s="4"/>
    </row>
    <row r="372" s="3" customFormat="1" spans="1:11">
      <c r="A372" s="16">
        <v>367</v>
      </c>
      <c r="B372" s="17" t="s">
        <v>453</v>
      </c>
      <c r="C372" s="17" t="s">
        <v>460</v>
      </c>
      <c r="D372" s="18" t="s">
        <v>455</v>
      </c>
      <c r="E372" s="19">
        <v>1</v>
      </c>
      <c r="F372" s="19">
        <v>420</v>
      </c>
      <c r="G372" s="19"/>
      <c r="H372" s="19">
        <f t="shared" si="5"/>
        <v>420</v>
      </c>
      <c r="I372" s="17" t="s">
        <v>456</v>
      </c>
      <c r="J372" s="16"/>
      <c r="K372" s="4"/>
    </row>
    <row r="373" s="3" customFormat="1" spans="1:11">
      <c r="A373" s="16">
        <v>368</v>
      </c>
      <c r="B373" s="17" t="s">
        <v>453</v>
      </c>
      <c r="C373" s="17" t="s">
        <v>461</v>
      </c>
      <c r="D373" s="18" t="s">
        <v>455</v>
      </c>
      <c r="E373" s="19">
        <v>2</v>
      </c>
      <c r="F373" s="19">
        <v>1000</v>
      </c>
      <c r="G373" s="19"/>
      <c r="H373" s="19">
        <f t="shared" si="5"/>
        <v>1000</v>
      </c>
      <c r="I373" s="17" t="s">
        <v>456</v>
      </c>
      <c r="J373" s="16"/>
      <c r="K373" s="4"/>
    </row>
    <row r="374" s="3" customFormat="1" spans="1:11">
      <c r="A374" s="16">
        <v>369</v>
      </c>
      <c r="B374" s="17" t="s">
        <v>453</v>
      </c>
      <c r="C374" s="17" t="s">
        <v>462</v>
      </c>
      <c r="D374" s="18" t="s">
        <v>455</v>
      </c>
      <c r="E374" s="19">
        <v>1</v>
      </c>
      <c r="F374" s="19">
        <v>390</v>
      </c>
      <c r="G374" s="19"/>
      <c r="H374" s="19">
        <f t="shared" si="5"/>
        <v>390</v>
      </c>
      <c r="I374" s="17" t="s">
        <v>456</v>
      </c>
      <c r="J374" s="16"/>
      <c r="K374" s="4"/>
    </row>
    <row r="375" s="3" customFormat="1" spans="1:11">
      <c r="A375" s="16">
        <v>370</v>
      </c>
      <c r="B375" s="17" t="s">
        <v>453</v>
      </c>
      <c r="C375" s="17" t="s">
        <v>463</v>
      </c>
      <c r="D375" s="18" t="s">
        <v>455</v>
      </c>
      <c r="E375" s="19">
        <v>1</v>
      </c>
      <c r="F375" s="19">
        <v>380</v>
      </c>
      <c r="G375" s="19"/>
      <c r="H375" s="19">
        <f t="shared" si="5"/>
        <v>380</v>
      </c>
      <c r="I375" s="17" t="s">
        <v>456</v>
      </c>
      <c r="J375" s="16"/>
      <c r="K375" s="4"/>
    </row>
    <row r="376" s="3" customFormat="1" spans="1:11">
      <c r="A376" s="16">
        <v>371</v>
      </c>
      <c r="B376" s="17" t="s">
        <v>453</v>
      </c>
      <c r="C376" s="17" t="s">
        <v>464</v>
      </c>
      <c r="D376" s="18" t="s">
        <v>455</v>
      </c>
      <c r="E376" s="19">
        <v>2</v>
      </c>
      <c r="F376" s="19">
        <v>760</v>
      </c>
      <c r="G376" s="19"/>
      <c r="H376" s="19">
        <f t="shared" si="5"/>
        <v>760</v>
      </c>
      <c r="I376" s="17" t="s">
        <v>456</v>
      </c>
      <c r="J376" s="16"/>
      <c r="K376" s="4"/>
    </row>
    <row r="377" s="3" customFormat="1" spans="1:11">
      <c r="A377" s="16">
        <v>372</v>
      </c>
      <c r="B377" s="17" t="s">
        <v>453</v>
      </c>
      <c r="C377" s="17" t="s">
        <v>465</v>
      </c>
      <c r="D377" s="18" t="s">
        <v>455</v>
      </c>
      <c r="E377" s="19">
        <v>1</v>
      </c>
      <c r="F377" s="19">
        <v>400</v>
      </c>
      <c r="G377" s="19"/>
      <c r="H377" s="19">
        <f t="shared" si="5"/>
        <v>400</v>
      </c>
      <c r="I377" s="17" t="s">
        <v>456</v>
      </c>
      <c r="J377" s="16"/>
      <c r="K377" s="4"/>
    </row>
    <row r="378" s="3" customFormat="1" spans="1:11">
      <c r="A378" s="16">
        <v>373</v>
      </c>
      <c r="B378" s="17" t="s">
        <v>453</v>
      </c>
      <c r="C378" s="17" t="s">
        <v>466</v>
      </c>
      <c r="D378" s="18" t="s">
        <v>455</v>
      </c>
      <c r="E378" s="19">
        <v>1</v>
      </c>
      <c r="F378" s="19">
        <v>390</v>
      </c>
      <c r="G378" s="19"/>
      <c r="H378" s="19">
        <f t="shared" si="5"/>
        <v>390</v>
      </c>
      <c r="I378" s="17" t="s">
        <v>456</v>
      </c>
      <c r="J378" s="16"/>
      <c r="K378" s="4"/>
    </row>
    <row r="379" s="3" customFormat="1" spans="1:11">
      <c r="A379" s="16">
        <v>374</v>
      </c>
      <c r="B379" s="17" t="s">
        <v>453</v>
      </c>
      <c r="C379" s="17" t="s">
        <v>467</v>
      </c>
      <c r="D379" s="18" t="s">
        <v>455</v>
      </c>
      <c r="E379" s="19">
        <v>1</v>
      </c>
      <c r="F379" s="19">
        <v>350</v>
      </c>
      <c r="G379" s="19"/>
      <c r="H379" s="19">
        <f t="shared" si="5"/>
        <v>350</v>
      </c>
      <c r="I379" s="17" t="s">
        <v>456</v>
      </c>
      <c r="J379" s="16"/>
      <c r="K379" s="4"/>
    </row>
    <row r="380" s="3" customFormat="1" spans="1:11">
      <c r="A380" s="16">
        <v>375</v>
      </c>
      <c r="B380" s="17" t="s">
        <v>453</v>
      </c>
      <c r="C380" s="17" t="s">
        <v>468</v>
      </c>
      <c r="D380" s="18" t="s">
        <v>455</v>
      </c>
      <c r="E380" s="19">
        <v>2</v>
      </c>
      <c r="F380" s="19">
        <v>1100</v>
      </c>
      <c r="G380" s="19"/>
      <c r="H380" s="19">
        <f t="shared" si="5"/>
        <v>1100</v>
      </c>
      <c r="I380" s="17" t="s">
        <v>456</v>
      </c>
      <c r="J380" s="16"/>
      <c r="K380" s="4"/>
    </row>
    <row r="381" s="3" customFormat="1" spans="1:11">
      <c r="A381" s="16">
        <v>376</v>
      </c>
      <c r="B381" s="17" t="s">
        <v>453</v>
      </c>
      <c r="C381" s="17" t="s">
        <v>469</v>
      </c>
      <c r="D381" s="18" t="s">
        <v>455</v>
      </c>
      <c r="E381" s="19">
        <v>1</v>
      </c>
      <c r="F381" s="19">
        <v>340</v>
      </c>
      <c r="G381" s="19"/>
      <c r="H381" s="19">
        <f t="shared" si="5"/>
        <v>340</v>
      </c>
      <c r="I381" s="17" t="s">
        <v>456</v>
      </c>
      <c r="J381" s="16"/>
      <c r="K381" s="4"/>
    </row>
    <row r="382" s="3" customFormat="1" spans="1:11">
      <c r="A382" s="16">
        <v>377</v>
      </c>
      <c r="B382" s="17" t="s">
        <v>453</v>
      </c>
      <c r="C382" s="17" t="s">
        <v>470</v>
      </c>
      <c r="D382" s="18" t="s">
        <v>455</v>
      </c>
      <c r="E382" s="19">
        <v>3</v>
      </c>
      <c r="F382" s="19">
        <v>1050</v>
      </c>
      <c r="G382" s="19"/>
      <c r="H382" s="19">
        <f t="shared" si="5"/>
        <v>1050</v>
      </c>
      <c r="I382" s="17" t="s">
        <v>456</v>
      </c>
      <c r="J382" s="16"/>
      <c r="K382" s="4"/>
    </row>
    <row r="383" s="3" customFormat="1" spans="1:11">
      <c r="A383" s="16">
        <v>378</v>
      </c>
      <c r="B383" s="17" t="s">
        <v>453</v>
      </c>
      <c r="C383" s="17" t="s">
        <v>471</v>
      </c>
      <c r="D383" s="18" t="s">
        <v>455</v>
      </c>
      <c r="E383" s="19">
        <v>1</v>
      </c>
      <c r="F383" s="19">
        <v>380</v>
      </c>
      <c r="G383" s="19"/>
      <c r="H383" s="19">
        <f t="shared" si="5"/>
        <v>380</v>
      </c>
      <c r="I383" s="17" t="s">
        <v>456</v>
      </c>
      <c r="J383" s="16"/>
      <c r="K383" s="4"/>
    </row>
    <row r="384" s="3" customFormat="1" spans="1:11">
      <c r="A384" s="16">
        <v>379</v>
      </c>
      <c r="B384" s="17" t="s">
        <v>453</v>
      </c>
      <c r="C384" s="17" t="s">
        <v>472</v>
      </c>
      <c r="D384" s="18" t="s">
        <v>473</v>
      </c>
      <c r="E384" s="19">
        <v>1</v>
      </c>
      <c r="F384" s="19">
        <v>550</v>
      </c>
      <c r="G384" s="19"/>
      <c r="H384" s="19">
        <f t="shared" si="5"/>
        <v>550</v>
      </c>
      <c r="I384" s="17" t="s">
        <v>474</v>
      </c>
      <c r="J384" s="16"/>
      <c r="K384" s="4"/>
    </row>
    <row r="385" s="3" customFormat="1" spans="1:11">
      <c r="A385" s="16">
        <v>380</v>
      </c>
      <c r="B385" s="17" t="s">
        <v>453</v>
      </c>
      <c r="C385" s="17" t="s">
        <v>475</v>
      </c>
      <c r="D385" s="18" t="s">
        <v>473</v>
      </c>
      <c r="E385" s="19">
        <v>1</v>
      </c>
      <c r="F385" s="19">
        <v>510</v>
      </c>
      <c r="G385" s="19"/>
      <c r="H385" s="19">
        <f t="shared" si="5"/>
        <v>510</v>
      </c>
      <c r="I385" s="17" t="s">
        <v>474</v>
      </c>
      <c r="J385" s="16"/>
      <c r="K385" s="4"/>
    </row>
    <row r="386" s="3" customFormat="1" spans="1:11">
      <c r="A386" s="16">
        <v>381</v>
      </c>
      <c r="B386" s="17" t="s">
        <v>453</v>
      </c>
      <c r="C386" s="17" t="s">
        <v>476</v>
      </c>
      <c r="D386" s="18" t="s">
        <v>473</v>
      </c>
      <c r="E386" s="19">
        <v>1</v>
      </c>
      <c r="F386" s="19">
        <v>550</v>
      </c>
      <c r="G386" s="19"/>
      <c r="H386" s="19">
        <f t="shared" si="5"/>
        <v>550</v>
      </c>
      <c r="I386" s="17" t="s">
        <v>474</v>
      </c>
      <c r="J386" s="16"/>
      <c r="K386" s="4"/>
    </row>
    <row r="387" s="3" customFormat="1" spans="1:11">
      <c r="A387" s="16">
        <v>382</v>
      </c>
      <c r="B387" s="17" t="s">
        <v>453</v>
      </c>
      <c r="C387" s="17" t="s">
        <v>477</v>
      </c>
      <c r="D387" s="18" t="s">
        <v>473</v>
      </c>
      <c r="E387" s="19">
        <v>1</v>
      </c>
      <c r="F387" s="19">
        <v>540</v>
      </c>
      <c r="G387" s="19"/>
      <c r="H387" s="19">
        <f t="shared" si="5"/>
        <v>540</v>
      </c>
      <c r="I387" s="17" t="s">
        <v>474</v>
      </c>
      <c r="J387" s="16"/>
      <c r="K387" s="4"/>
    </row>
    <row r="388" s="3" customFormat="1" spans="1:11">
      <c r="A388" s="16">
        <v>383</v>
      </c>
      <c r="B388" s="17" t="s">
        <v>453</v>
      </c>
      <c r="C388" s="17" t="s">
        <v>478</v>
      </c>
      <c r="D388" s="18" t="s">
        <v>473</v>
      </c>
      <c r="E388" s="19">
        <v>1</v>
      </c>
      <c r="F388" s="19">
        <v>500</v>
      </c>
      <c r="G388" s="19"/>
      <c r="H388" s="19">
        <f t="shared" si="5"/>
        <v>500</v>
      </c>
      <c r="I388" s="17" t="s">
        <v>474</v>
      </c>
      <c r="J388" s="16"/>
      <c r="K388" s="4"/>
    </row>
    <row r="389" s="3" customFormat="1" spans="1:11">
      <c r="A389" s="16">
        <v>384</v>
      </c>
      <c r="B389" s="17" t="s">
        <v>453</v>
      </c>
      <c r="C389" s="17" t="s">
        <v>479</v>
      </c>
      <c r="D389" s="18" t="s">
        <v>473</v>
      </c>
      <c r="E389" s="19">
        <v>1</v>
      </c>
      <c r="F389" s="19">
        <v>550</v>
      </c>
      <c r="G389" s="19"/>
      <c r="H389" s="19">
        <f t="shared" si="5"/>
        <v>550</v>
      </c>
      <c r="I389" s="17" t="s">
        <v>474</v>
      </c>
      <c r="J389" s="16"/>
      <c r="K389" s="4"/>
    </row>
    <row r="390" s="3" customFormat="1" spans="1:11">
      <c r="A390" s="16">
        <v>385</v>
      </c>
      <c r="B390" s="17" t="s">
        <v>453</v>
      </c>
      <c r="C390" s="17" t="s">
        <v>480</v>
      </c>
      <c r="D390" s="18" t="s">
        <v>473</v>
      </c>
      <c r="E390" s="19">
        <v>1</v>
      </c>
      <c r="F390" s="19">
        <v>560</v>
      </c>
      <c r="G390" s="19"/>
      <c r="H390" s="19">
        <f t="shared" ref="H390:H453" si="6">F390+G390</f>
        <v>560</v>
      </c>
      <c r="I390" s="17" t="s">
        <v>474</v>
      </c>
      <c r="J390" s="16"/>
      <c r="K390" s="4"/>
    </row>
    <row r="391" s="3" customFormat="1" spans="1:11">
      <c r="A391" s="16">
        <v>386</v>
      </c>
      <c r="B391" s="17" t="s">
        <v>453</v>
      </c>
      <c r="C391" s="17" t="s">
        <v>481</v>
      </c>
      <c r="D391" s="18" t="s">
        <v>473</v>
      </c>
      <c r="E391" s="19">
        <v>1</v>
      </c>
      <c r="F391" s="19">
        <v>510</v>
      </c>
      <c r="G391" s="19"/>
      <c r="H391" s="19">
        <f t="shared" si="6"/>
        <v>510</v>
      </c>
      <c r="I391" s="17" t="s">
        <v>474</v>
      </c>
      <c r="J391" s="16"/>
      <c r="K391" s="4"/>
    </row>
    <row r="392" s="3" customFormat="1" spans="1:11">
      <c r="A392" s="16">
        <v>387</v>
      </c>
      <c r="B392" s="17" t="s">
        <v>453</v>
      </c>
      <c r="C392" s="17" t="s">
        <v>482</v>
      </c>
      <c r="D392" s="18" t="s">
        <v>473</v>
      </c>
      <c r="E392" s="19">
        <v>1</v>
      </c>
      <c r="F392" s="19">
        <v>510</v>
      </c>
      <c r="G392" s="19"/>
      <c r="H392" s="19">
        <f t="shared" si="6"/>
        <v>510</v>
      </c>
      <c r="I392" s="17" t="s">
        <v>474</v>
      </c>
      <c r="J392" s="16"/>
      <c r="K392" s="4"/>
    </row>
    <row r="393" s="3" customFormat="1" spans="1:11">
      <c r="A393" s="16">
        <v>388</v>
      </c>
      <c r="B393" s="17" t="s">
        <v>453</v>
      </c>
      <c r="C393" s="17" t="s">
        <v>483</v>
      </c>
      <c r="D393" s="18" t="s">
        <v>473</v>
      </c>
      <c r="E393" s="19">
        <v>1</v>
      </c>
      <c r="F393" s="19">
        <v>510</v>
      </c>
      <c r="G393" s="19"/>
      <c r="H393" s="19">
        <f t="shared" si="6"/>
        <v>510</v>
      </c>
      <c r="I393" s="17" t="s">
        <v>474</v>
      </c>
      <c r="J393" s="16"/>
      <c r="K393" s="4"/>
    </row>
    <row r="394" s="3" customFormat="1" spans="1:11">
      <c r="A394" s="16">
        <v>389</v>
      </c>
      <c r="B394" s="17" t="s">
        <v>453</v>
      </c>
      <c r="C394" s="17" t="s">
        <v>484</v>
      </c>
      <c r="D394" s="18" t="s">
        <v>473</v>
      </c>
      <c r="E394" s="19">
        <v>3</v>
      </c>
      <c r="F394" s="19">
        <v>1380</v>
      </c>
      <c r="G394" s="19"/>
      <c r="H394" s="19">
        <f t="shared" si="6"/>
        <v>1380</v>
      </c>
      <c r="I394" s="17" t="s">
        <v>474</v>
      </c>
      <c r="J394" s="16"/>
      <c r="K394" s="4"/>
    </row>
    <row r="395" s="3" customFormat="1" spans="1:11">
      <c r="A395" s="16">
        <v>390</v>
      </c>
      <c r="B395" s="17" t="s">
        <v>453</v>
      </c>
      <c r="C395" s="17" t="s">
        <v>485</v>
      </c>
      <c r="D395" s="18" t="s">
        <v>473</v>
      </c>
      <c r="E395" s="19">
        <v>1</v>
      </c>
      <c r="F395" s="19">
        <v>620</v>
      </c>
      <c r="G395" s="19"/>
      <c r="H395" s="19">
        <f t="shared" si="6"/>
        <v>620</v>
      </c>
      <c r="I395" s="17" t="s">
        <v>474</v>
      </c>
      <c r="J395" s="16"/>
      <c r="K395" s="4"/>
    </row>
    <row r="396" s="3" customFormat="1" spans="1:11">
      <c r="A396" s="16">
        <v>391</v>
      </c>
      <c r="B396" s="17" t="s">
        <v>486</v>
      </c>
      <c r="C396" s="17" t="s">
        <v>487</v>
      </c>
      <c r="D396" s="18" t="s">
        <v>488</v>
      </c>
      <c r="E396" s="19">
        <v>1</v>
      </c>
      <c r="F396" s="19">
        <v>300</v>
      </c>
      <c r="G396" s="19"/>
      <c r="H396" s="19">
        <f t="shared" si="6"/>
        <v>300</v>
      </c>
      <c r="I396" s="17" t="s">
        <v>489</v>
      </c>
      <c r="J396" s="16"/>
      <c r="K396" s="4"/>
    </row>
    <row r="397" s="3" customFormat="1" spans="1:11">
      <c r="A397" s="16">
        <v>392</v>
      </c>
      <c r="B397" s="17" t="s">
        <v>486</v>
      </c>
      <c r="C397" s="17" t="s">
        <v>490</v>
      </c>
      <c r="D397" s="18" t="s">
        <v>488</v>
      </c>
      <c r="E397" s="19">
        <v>1</v>
      </c>
      <c r="F397" s="19">
        <v>740</v>
      </c>
      <c r="G397" s="19"/>
      <c r="H397" s="19">
        <f t="shared" si="6"/>
        <v>740</v>
      </c>
      <c r="I397" s="17" t="s">
        <v>489</v>
      </c>
      <c r="J397" s="16"/>
      <c r="K397" s="4"/>
    </row>
    <row r="398" s="3" customFormat="1" spans="1:11">
      <c r="A398" s="16">
        <v>393</v>
      </c>
      <c r="B398" s="17" t="s">
        <v>486</v>
      </c>
      <c r="C398" s="17" t="s">
        <v>491</v>
      </c>
      <c r="D398" s="18" t="s">
        <v>488</v>
      </c>
      <c r="E398" s="19">
        <v>1</v>
      </c>
      <c r="F398" s="19">
        <v>840</v>
      </c>
      <c r="G398" s="19"/>
      <c r="H398" s="19">
        <f t="shared" si="6"/>
        <v>840</v>
      </c>
      <c r="I398" s="17" t="s">
        <v>489</v>
      </c>
      <c r="J398" s="16"/>
      <c r="K398" s="4"/>
    </row>
    <row r="399" s="3" customFormat="1" spans="1:11">
      <c r="A399" s="16">
        <v>394</v>
      </c>
      <c r="B399" s="17" t="s">
        <v>486</v>
      </c>
      <c r="C399" s="17" t="s">
        <v>492</v>
      </c>
      <c r="D399" s="18" t="s">
        <v>488</v>
      </c>
      <c r="E399" s="19">
        <v>1</v>
      </c>
      <c r="F399" s="19">
        <v>300</v>
      </c>
      <c r="G399" s="19"/>
      <c r="H399" s="19">
        <f t="shared" si="6"/>
        <v>300</v>
      </c>
      <c r="I399" s="17" t="s">
        <v>489</v>
      </c>
      <c r="J399" s="16"/>
      <c r="K399" s="4"/>
    </row>
    <row r="400" s="3" customFormat="1" spans="1:11">
      <c r="A400" s="16">
        <v>395</v>
      </c>
      <c r="B400" s="17" t="s">
        <v>486</v>
      </c>
      <c r="C400" s="17" t="s">
        <v>493</v>
      </c>
      <c r="D400" s="18" t="s">
        <v>488</v>
      </c>
      <c r="E400" s="19">
        <v>2</v>
      </c>
      <c r="F400" s="19">
        <v>400</v>
      </c>
      <c r="G400" s="19"/>
      <c r="H400" s="19">
        <f t="shared" si="6"/>
        <v>400</v>
      </c>
      <c r="I400" s="17" t="s">
        <v>489</v>
      </c>
      <c r="J400" s="16"/>
      <c r="K400" s="4"/>
    </row>
    <row r="401" s="3" customFormat="1" spans="1:11">
      <c r="A401" s="16">
        <v>396</v>
      </c>
      <c r="B401" s="17" t="s">
        <v>486</v>
      </c>
      <c r="C401" s="17" t="s">
        <v>494</v>
      </c>
      <c r="D401" s="18" t="s">
        <v>488</v>
      </c>
      <c r="E401" s="19">
        <v>2</v>
      </c>
      <c r="F401" s="19">
        <v>780</v>
      </c>
      <c r="G401" s="19"/>
      <c r="H401" s="19">
        <f t="shared" si="6"/>
        <v>780</v>
      </c>
      <c r="I401" s="17" t="s">
        <v>489</v>
      </c>
      <c r="J401" s="16"/>
      <c r="K401" s="4"/>
    </row>
    <row r="402" s="3" customFormat="1" spans="1:11">
      <c r="A402" s="16">
        <v>397</v>
      </c>
      <c r="B402" s="17" t="s">
        <v>486</v>
      </c>
      <c r="C402" s="17" t="s">
        <v>495</v>
      </c>
      <c r="D402" s="18" t="s">
        <v>488</v>
      </c>
      <c r="E402" s="19">
        <v>2</v>
      </c>
      <c r="F402" s="19">
        <v>400</v>
      </c>
      <c r="G402" s="19"/>
      <c r="H402" s="19">
        <f t="shared" si="6"/>
        <v>400</v>
      </c>
      <c r="I402" s="17" t="s">
        <v>489</v>
      </c>
      <c r="J402" s="16"/>
      <c r="K402" s="4"/>
    </row>
    <row r="403" s="3" customFormat="1" spans="1:11">
      <c r="A403" s="16">
        <v>398</v>
      </c>
      <c r="B403" s="17" t="s">
        <v>486</v>
      </c>
      <c r="C403" s="17" t="s">
        <v>496</v>
      </c>
      <c r="D403" s="18" t="s">
        <v>488</v>
      </c>
      <c r="E403" s="19">
        <v>2</v>
      </c>
      <c r="F403" s="19">
        <v>500</v>
      </c>
      <c r="G403" s="19"/>
      <c r="H403" s="19">
        <f t="shared" si="6"/>
        <v>500</v>
      </c>
      <c r="I403" s="17" t="s">
        <v>489</v>
      </c>
      <c r="J403" s="16"/>
      <c r="K403" s="4"/>
    </row>
    <row r="404" s="3" customFormat="1" spans="1:11">
      <c r="A404" s="16">
        <v>399</v>
      </c>
      <c r="B404" s="17" t="s">
        <v>486</v>
      </c>
      <c r="C404" s="17" t="s">
        <v>497</v>
      </c>
      <c r="D404" s="18" t="s">
        <v>488</v>
      </c>
      <c r="E404" s="19">
        <v>3</v>
      </c>
      <c r="F404" s="19">
        <v>900</v>
      </c>
      <c r="G404" s="19"/>
      <c r="H404" s="19">
        <f t="shared" si="6"/>
        <v>900</v>
      </c>
      <c r="I404" s="17" t="s">
        <v>489</v>
      </c>
      <c r="J404" s="16"/>
      <c r="K404" s="4"/>
    </row>
    <row r="405" s="3" customFormat="1" spans="1:11">
      <c r="A405" s="16">
        <v>400</v>
      </c>
      <c r="B405" s="17" t="s">
        <v>486</v>
      </c>
      <c r="C405" s="17" t="s">
        <v>498</v>
      </c>
      <c r="D405" s="18" t="s">
        <v>488</v>
      </c>
      <c r="E405" s="19">
        <v>2</v>
      </c>
      <c r="F405" s="19">
        <v>1150</v>
      </c>
      <c r="G405" s="19"/>
      <c r="H405" s="19">
        <f t="shared" si="6"/>
        <v>1150</v>
      </c>
      <c r="I405" s="17" t="s">
        <v>489</v>
      </c>
      <c r="J405" s="16"/>
      <c r="K405" s="4"/>
    </row>
    <row r="406" s="3" customFormat="1" spans="1:11">
      <c r="A406" s="16">
        <v>401</v>
      </c>
      <c r="B406" s="17" t="s">
        <v>486</v>
      </c>
      <c r="C406" s="17" t="s">
        <v>499</v>
      </c>
      <c r="D406" s="18" t="s">
        <v>488</v>
      </c>
      <c r="E406" s="19">
        <v>2</v>
      </c>
      <c r="F406" s="19">
        <v>600</v>
      </c>
      <c r="G406" s="19"/>
      <c r="H406" s="19">
        <f t="shared" si="6"/>
        <v>600</v>
      </c>
      <c r="I406" s="17" t="s">
        <v>489</v>
      </c>
      <c r="J406" s="16"/>
      <c r="K406" s="4"/>
    </row>
    <row r="407" s="3" customFormat="1" spans="1:11">
      <c r="A407" s="16">
        <v>402</v>
      </c>
      <c r="B407" s="17" t="s">
        <v>486</v>
      </c>
      <c r="C407" s="17" t="s">
        <v>500</v>
      </c>
      <c r="D407" s="18" t="s">
        <v>488</v>
      </c>
      <c r="E407" s="19">
        <v>1</v>
      </c>
      <c r="F407" s="19">
        <v>300</v>
      </c>
      <c r="G407" s="19"/>
      <c r="H407" s="19">
        <f t="shared" si="6"/>
        <v>300</v>
      </c>
      <c r="I407" s="17" t="s">
        <v>489</v>
      </c>
      <c r="J407" s="16"/>
      <c r="K407" s="4"/>
    </row>
    <row r="408" s="3" customFormat="1" spans="1:11">
      <c r="A408" s="16">
        <v>403</v>
      </c>
      <c r="B408" s="17" t="s">
        <v>486</v>
      </c>
      <c r="C408" s="17" t="s">
        <v>501</v>
      </c>
      <c r="D408" s="18" t="s">
        <v>488</v>
      </c>
      <c r="E408" s="19">
        <v>1</v>
      </c>
      <c r="F408" s="19">
        <v>400</v>
      </c>
      <c r="G408" s="19"/>
      <c r="H408" s="19">
        <f t="shared" si="6"/>
        <v>400</v>
      </c>
      <c r="I408" s="17" t="s">
        <v>489</v>
      </c>
      <c r="J408" s="16"/>
      <c r="K408" s="4"/>
    </row>
    <row r="409" s="3" customFormat="1" spans="1:11">
      <c r="A409" s="16">
        <v>404</v>
      </c>
      <c r="B409" s="17" t="s">
        <v>486</v>
      </c>
      <c r="C409" s="17" t="s">
        <v>502</v>
      </c>
      <c r="D409" s="18" t="s">
        <v>488</v>
      </c>
      <c r="E409" s="19">
        <v>2</v>
      </c>
      <c r="F409" s="19">
        <v>750</v>
      </c>
      <c r="G409" s="19"/>
      <c r="H409" s="19">
        <f t="shared" si="6"/>
        <v>750</v>
      </c>
      <c r="I409" s="17" t="s">
        <v>489</v>
      </c>
      <c r="J409" s="16"/>
      <c r="K409" s="4"/>
    </row>
    <row r="410" s="3" customFormat="1" spans="1:11">
      <c r="A410" s="16">
        <v>405</v>
      </c>
      <c r="B410" s="17" t="s">
        <v>486</v>
      </c>
      <c r="C410" s="17" t="s">
        <v>503</v>
      </c>
      <c r="D410" s="18" t="s">
        <v>488</v>
      </c>
      <c r="E410" s="19">
        <v>1</v>
      </c>
      <c r="F410" s="19">
        <v>400</v>
      </c>
      <c r="G410" s="19"/>
      <c r="H410" s="19">
        <f t="shared" si="6"/>
        <v>400</v>
      </c>
      <c r="I410" s="17" t="s">
        <v>489</v>
      </c>
      <c r="J410" s="16"/>
      <c r="K410" s="4"/>
    </row>
    <row r="411" s="3" customFormat="1" spans="1:11">
      <c r="A411" s="16">
        <v>406</v>
      </c>
      <c r="B411" s="17" t="s">
        <v>486</v>
      </c>
      <c r="C411" s="17" t="s">
        <v>504</v>
      </c>
      <c r="D411" s="18" t="s">
        <v>488</v>
      </c>
      <c r="E411" s="19">
        <v>2</v>
      </c>
      <c r="F411" s="19">
        <v>400</v>
      </c>
      <c r="G411" s="19"/>
      <c r="H411" s="19">
        <f t="shared" si="6"/>
        <v>400</v>
      </c>
      <c r="I411" s="17" t="s">
        <v>489</v>
      </c>
      <c r="J411" s="16"/>
      <c r="K411" s="4"/>
    </row>
    <row r="412" s="3" customFormat="1" spans="1:11">
      <c r="A412" s="16">
        <v>407</v>
      </c>
      <c r="B412" s="17" t="s">
        <v>486</v>
      </c>
      <c r="C412" s="17" t="s">
        <v>505</v>
      </c>
      <c r="D412" s="18" t="s">
        <v>488</v>
      </c>
      <c r="E412" s="19">
        <v>2</v>
      </c>
      <c r="F412" s="19">
        <v>480</v>
      </c>
      <c r="G412" s="19"/>
      <c r="H412" s="19">
        <f t="shared" si="6"/>
        <v>480</v>
      </c>
      <c r="I412" s="17" t="s">
        <v>489</v>
      </c>
      <c r="J412" s="16"/>
      <c r="K412" s="4"/>
    </row>
    <row r="413" s="3" customFormat="1" spans="1:11">
      <c r="A413" s="16">
        <v>408</v>
      </c>
      <c r="B413" s="17" t="s">
        <v>486</v>
      </c>
      <c r="C413" s="17" t="s">
        <v>506</v>
      </c>
      <c r="D413" s="18" t="s">
        <v>488</v>
      </c>
      <c r="E413" s="19">
        <v>2</v>
      </c>
      <c r="F413" s="19">
        <v>700</v>
      </c>
      <c r="G413" s="19"/>
      <c r="H413" s="19">
        <f t="shared" si="6"/>
        <v>700</v>
      </c>
      <c r="I413" s="17" t="s">
        <v>489</v>
      </c>
      <c r="J413" s="16"/>
      <c r="K413" s="4"/>
    </row>
    <row r="414" s="3" customFormat="1" spans="1:11">
      <c r="A414" s="16">
        <v>409</v>
      </c>
      <c r="B414" s="17" t="s">
        <v>486</v>
      </c>
      <c r="C414" s="17" t="s">
        <v>507</v>
      </c>
      <c r="D414" s="18" t="s">
        <v>488</v>
      </c>
      <c r="E414" s="19">
        <v>3</v>
      </c>
      <c r="F414" s="19">
        <v>1150</v>
      </c>
      <c r="G414" s="19"/>
      <c r="H414" s="19">
        <f t="shared" si="6"/>
        <v>1150</v>
      </c>
      <c r="I414" s="17" t="s">
        <v>489</v>
      </c>
      <c r="J414" s="16"/>
      <c r="K414" s="4"/>
    </row>
    <row r="415" s="3" customFormat="1" spans="1:11">
      <c r="A415" s="16">
        <v>410</v>
      </c>
      <c r="B415" s="17" t="s">
        <v>486</v>
      </c>
      <c r="C415" s="17" t="s">
        <v>508</v>
      </c>
      <c r="D415" s="18" t="s">
        <v>488</v>
      </c>
      <c r="E415" s="19">
        <v>1</v>
      </c>
      <c r="F415" s="19">
        <v>840</v>
      </c>
      <c r="G415" s="19"/>
      <c r="H415" s="19">
        <f t="shared" si="6"/>
        <v>840</v>
      </c>
      <c r="I415" s="17" t="s">
        <v>489</v>
      </c>
      <c r="J415" s="16"/>
      <c r="K415" s="4"/>
    </row>
    <row r="416" s="3" customFormat="1" spans="1:11">
      <c r="A416" s="16">
        <v>411</v>
      </c>
      <c r="B416" s="17" t="s">
        <v>486</v>
      </c>
      <c r="C416" s="17" t="s">
        <v>509</v>
      </c>
      <c r="D416" s="18" t="s">
        <v>488</v>
      </c>
      <c r="E416" s="19">
        <v>2</v>
      </c>
      <c r="F416" s="19">
        <v>500</v>
      </c>
      <c r="G416" s="19"/>
      <c r="H416" s="19">
        <f t="shared" si="6"/>
        <v>500</v>
      </c>
      <c r="I416" s="17" t="s">
        <v>489</v>
      </c>
      <c r="J416" s="16"/>
      <c r="K416" s="4"/>
    </row>
    <row r="417" s="3" customFormat="1" spans="1:11">
      <c r="A417" s="16">
        <v>412</v>
      </c>
      <c r="B417" s="17" t="s">
        <v>486</v>
      </c>
      <c r="C417" s="17" t="s">
        <v>510</v>
      </c>
      <c r="D417" s="18" t="s">
        <v>488</v>
      </c>
      <c r="E417" s="19">
        <v>2</v>
      </c>
      <c r="F417" s="19">
        <v>800</v>
      </c>
      <c r="G417" s="19"/>
      <c r="H417" s="19">
        <f t="shared" si="6"/>
        <v>800</v>
      </c>
      <c r="I417" s="17" t="s">
        <v>489</v>
      </c>
      <c r="J417" s="16"/>
      <c r="K417" s="4"/>
    </row>
    <row r="418" s="3" customFormat="1" spans="1:11">
      <c r="A418" s="16">
        <v>413</v>
      </c>
      <c r="B418" s="17" t="s">
        <v>486</v>
      </c>
      <c r="C418" s="17" t="s">
        <v>511</v>
      </c>
      <c r="D418" s="18" t="s">
        <v>488</v>
      </c>
      <c r="E418" s="19">
        <v>1</v>
      </c>
      <c r="F418" s="19">
        <v>290</v>
      </c>
      <c r="G418" s="19"/>
      <c r="H418" s="19">
        <f t="shared" si="6"/>
        <v>290</v>
      </c>
      <c r="I418" s="17" t="s">
        <v>489</v>
      </c>
      <c r="J418" s="16"/>
      <c r="K418" s="4"/>
    </row>
    <row r="419" s="3" customFormat="1" spans="1:11">
      <c r="A419" s="16">
        <v>414</v>
      </c>
      <c r="B419" s="17" t="s">
        <v>486</v>
      </c>
      <c r="C419" s="17" t="s">
        <v>512</v>
      </c>
      <c r="D419" s="18" t="s">
        <v>488</v>
      </c>
      <c r="E419" s="19">
        <v>1</v>
      </c>
      <c r="F419" s="19">
        <v>280</v>
      </c>
      <c r="G419" s="19"/>
      <c r="H419" s="19">
        <f t="shared" si="6"/>
        <v>280</v>
      </c>
      <c r="I419" s="17" t="s">
        <v>489</v>
      </c>
      <c r="J419" s="16"/>
      <c r="K419" s="4"/>
    </row>
    <row r="420" s="3" customFormat="1" spans="1:11">
      <c r="A420" s="16">
        <v>415</v>
      </c>
      <c r="B420" s="17" t="s">
        <v>486</v>
      </c>
      <c r="C420" s="17" t="s">
        <v>513</v>
      </c>
      <c r="D420" s="18" t="s">
        <v>514</v>
      </c>
      <c r="E420" s="19">
        <v>1</v>
      </c>
      <c r="F420" s="19">
        <v>840</v>
      </c>
      <c r="G420" s="19"/>
      <c r="H420" s="19">
        <f t="shared" si="6"/>
        <v>840</v>
      </c>
      <c r="I420" s="17" t="s">
        <v>515</v>
      </c>
      <c r="J420" s="16"/>
      <c r="K420" s="4"/>
    </row>
    <row r="421" s="3" customFormat="1" spans="1:11">
      <c r="A421" s="16">
        <v>416</v>
      </c>
      <c r="B421" s="17" t="s">
        <v>486</v>
      </c>
      <c r="C421" s="17" t="s">
        <v>516</v>
      </c>
      <c r="D421" s="18" t="s">
        <v>514</v>
      </c>
      <c r="E421" s="19">
        <v>3</v>
      </c>
      <c r="F421" s="19">
        <v>800</v>
      </c>
      <c r="G421" s="19"/>
      <c r="H421" s="19">
        <f t="shared" si="6"/>
        <v>800</v>
      </c>
      <c r="I421" s="17" t="s">
        <v>515</v>
      </c>
      <c r="J421" s="16"/>
      <c r="K421" s="4"/>
    </row>
    <row r="422" s="3" customFormat="1" spans="1:11">
      <c r="A422" s="16">
        <v>417</v>
      </c>
      <c r="B422" s="17" t="s">
        <v>486</v>
      </c>
      <c r="C422" s="17" t="s">
        <v>517</v>
      </c>
      <c r="D422" s="18" t="s">
        <v>514</v>
      </c>
      <c r="E422" s="19">
        <v>1</v>
      </c>
      <c r="F422" s="19">
        <v>450</v>
      </c>
      <c r="G422" s="19"/>
      <c r="H422" s="19">
        <f t="shared" si="6"/>
        <v>450</v>
      </c>
      <c r="I422" s="17" t="s">
        <v>515</v>
      </c>
      <c r="J422" s="16"/>
      <c r="K422" s="4"/>
    </row>
    <row r="423" s="3" customFormat="1" spans="1:11">
      <c r="A423" s="16">
        <v>418</v>
      </c>
      <c r="B423" s="17" t="s">
        <v>486</v>
      </c>
      <c r="C423" s="17" t="s">
        <v>518</v>
      </c>
      <c r="D423" s="18" t="s">
        <v>514</v>
      </c>
      <c r="E423" s="19">
        <v>1</v>
      </c>
      <c r="F423" s="19">
        <v>840</v>
      </c>
      <c r="G423" s="19"/>
      <c r="H423" s="19">
        <f t="shared" si="6"/>
        <v>840</v>
      </c>
      <c r="I423" s="17" t="s">
        <v>515</v>
      </c>
      <c r="J423" s="16"/>
      <c r="K423" s="4"/>
    </row>
    <row r="424" s="3" customFormat="1" spans="1:11">
      <c r="A424" s="16">
        <v>419</v>
      </c>
      <c r="B424" s="17" t="s">
        <v>486</v>
      </c>
      <c r="C424" s="17" t="s">
        <v>519</v>
      </c>
      <c r="D424" s="18" t="s">
        <v>514</v>
      </c>
      <c r="E424" s="19">
        <v>1</v>
      </c>
      <c r="F424" s="19">
        <v>840</v>
      </c>
      <c r="G424" s="19"/>
      <c r="H424" s="19">
        <f t="shared" si="6"/>
        <v>840</v>
      </c>
      <c r="I424" s="17" t="s">
        <v>515</v>
      </c>
      <c r="J424" s="16"/>
      <c r="K424" s="4"/>
    </row>
    <row r="425" s="3" customFormat="1" spans="1:11">
      <c r="A425" s="16">
        <v>420</v>
      </c>
      <c r="B425" s="17" t="s">
        <v>486</v>
      </c>
      <c r="C425" s="17" t="s">
        <v>520</v>
      </c>
      <c r="D425" s="18" t="s">
        <v>514</v>
      </c>
      <c r="E425" s="19">
        <v>1</v>
      </c>
      <c r="F425" s="19">
        <v>840</v>
      </c>
      <c r="G425" s="19"/>
      <c r="H425" s="19">
        <f t="shared" si="6"/>
        <v>840</v>
      </c>
      <c r="I425" s="17" t="s">
        <v>515</v>
      </c>
      <c r="J425" s="16"/>
      <c r="K425" s="4"/>
    </row>
    <row r="426" s="3" customFormat="1" spans="1:11">
      <c r="A426" s="16">
        <v>421</v>
      </c>
      <c r="B426" s="17" t="s">
        <v>486</v>
      </c>
      <c r="C426" s="17" t="s">
        <v>521</v>
      </c>
      <c r="D426" s="18" t="s">
        <v>514</v>
      </c>
      <c r="E426" s="19">
        <v>1</v>
      </c>
      <c r="F426" s="19">
        <v>490</v>
      </c>
      <c r="G426" s="19"/>
      <c r="H426" s="19">
        <f t="shared" si="6"/>
        <v>490</v>
      </c>
      <c r="I426" s="17" t="s">
        <v>515</v>
      </c>
      <c r="J426" s="16"/>
      <c r="K426" s="4"/>
    </row>
    <row r="427" s="3" customFormat="1" spans="1:11">
      <c r="A427" s="16">
        <v>422</v>
      </c>
      <c r="B427" s="17" t="s">
        <v>486</v>
      </c>
      <c r="C427" s="17" t="s">
        <v>522</v>
      </c>
      <c r="D427" s="18" t="s">
        <v>514</v>
      </c>
      <c r="E427" s="19">
        <v>1</v>
      </c>
      <c r="F427" s="19">
        <v>590</v>
      </c>
      <c r="G427" s="19"/>
      <c r="H427" s="19">
        <f t="shared" si="6"/>
        <v>590</v>
      </c>
      <c r="I427" s="17" t="s">
        <v>515</v>
      </c>
      <c r="J427" s="16"/>
      <c r="K427" s="4"/>
    </row>
    <row r="428" s="3" customFormat="1" spans="1:11">
      <c r="A428" s="16">
        <v>423</v>
      </c>
      <c r="B428" s="17" t="s">
        <v>486</v>
      </c>
      <c r="C428" s="17" t="s">
        <v>523</v>
      </c>
      <c r="D428" s="18" t="s">
        <v>514</v>
      </c>
      <c r="E428" s="19">
        <v>2</v>
      </c>
      <c r="F428" s="19">
        <v>450</v>
      </c>
      <c r="G428" s="19"/>
      <c r="H428" s="19">
        <f t="shared" si="6"/>
        <v>450</v>
      </c>
      <c r="I428" s="17" t="s">
        <v>515</v>
      </c>
      <c r="J428" s="16"/>
      <c r="K428" s="4"/>
    </row>
    <row r="429" s="3" customFormat="1" spans="1:11">
      <c r="A429" s="16">
        <v>424</v>
      </c>
      <c r="B429" s="17" t="s">
        <v>486</v>
      </c>
      <c r="C429" s="17" t="s">
        <v>524</v>
      </c>
      <c r="D429" s="18" t="s">
        <v>514</v>
      </c>
      <c r="E429" s="19">
        <v>2</v>
      </c>
      <c r="F429" s="19">
        <v>490</v>
      </c>
      <c r="G429" s="19"/>
      <c r="H429" s="19">
        <f t="shared" si="6"/>
        <v>490</v>
      </c>
      <c r="I429" s="17" t="s">
        <v>515</v>
      </c>
      <c r="J429" s="16"/>
      <c r="K429" s="4"/>
    </row>
    <row r="430" s="3" customFormat="1" spans="1:11">
      <c r="A430" s="16">
        <v>425</v>
      </c>
      <c r="B430" s="17" t="s">
        <v>486</v>
      </c>
      <c r="C430" s="17" t="s">
        <v>525</v>
      </c>
      <c r="D430" s="18" t="s">
        <v>514</v>
      </c>
      <c r="E430" s="19">
        <v>1</v>
      </c>
      <c r="F430" s="19">
        <v>500</v>
      </c>
      <c r="G430" s="19"/>
      <c r="H430" s="19">
        <f t="shared" si="6"/>
        <v>500</v>
      </c>
      <c r="I430" s="17" t="s">
        <v>515</v>
      </c>
      <c r="J430" s="16"/>
      <c r="K430" s="4"/>
    </row>
    <row r="431" s="3" customFormat="1" spans="1:11">
      <c r="A431" s="16">
        <v>426</v>
      </c>
      <c r="B431" s="17" t="s">
        <v>486</v>
      </c>
      <c r="C431" s="17" t="s">
        <v>526</v>
      </c>
      <c r="D431" s="18" t="s">
        <v>514</v>
      </c>
      <c r="E431" s="19">
        <v>2</v>
      </c>
      <c r="F431" s="19">
        <v>560</v>
      </c>
      <c r="G431" s="19"/>
      <c r="H431" s="19">
        <f t="shared" si="6"/>
        <v>560</v>
      </c>
      <c r="I431" s="17" t="s">
        <v>515</v>
      </c>
      <c r="J431" s="16"/>
      <c r="K431" s="4"/>
    </row>
    <row r="432" s="3" customFormat="1" spans="1:11">
      <c r="A432" s="16">
        <v>427</v>
      </c>
      <c r="B432" s="17" t="s">
        <v>486</v>
      </c>
      <c r="C432" s="17" t="s">
        <v>527</v>
      </c>
      <c r="D432" s="18" t="s">
        <v>514</v>
      </c>
      <c r="E432" s="19">
        <v>3</v>
      </c>
      <c r="F432" s="19">
        <v>810</v>
      </c>
      <c r="G432" s="19"/>
      <c r="H432" s="19">
        <f t="shared" si="6"/>
        <v>810</v>
      </c>
      <c r="I432" s="17" t="s">
        <v>515</v>
      </c>
      <c r="J432" s="16"/>
      <c r="K432" s="4"/>
    </row>
    <row r="433" s="3" customFormat="1" spans="1:11">
      <c r="A433" s="16">
        <v>428</v>
      </c>
      <c r="B433" s="17" t="s">
        <v>486</v>
      </c>
      <c r="C433" s="17" t="s">
        <v>528</v>
      </c>
      <c r="D433" s="18" t="s">
        <v>514</v>
      </c>
      <c r="E433" s="19">
        <v>2</v>
      </c>
      <c r="F433" s="19">
        <v>640</v>
      </c>
      <c r="G433" s="19"/>
      <c r="H433" s="19">
        <f t="shared" si="6"/>
        <v>640</v>
      </c>
      <c r="I433" s="17" t="s">
        <v>515</v>
      </c>
      <c r="J433" s="16"/>
      <c r="K433" s="4"/>
    </row>
    <row r="434" s="3" customFormat="1" spans="1:11">
      <c r="A434" s="16">
        <v>429</v>
      </c>
      <c r="B434" s="17" t="s">
        <v>486</v>
      </c>
      <c r="C434" s="17" t="s">
        <v>529</v>
      </c>
      <c r="D434" s="18" t="s">
        <v>514</v>
      </c>
      <c r="E434" s="19">
        <v>1</v>
      </c>
      <c r="F434" s="19">
        <v>400</v>
      </c>
      <c r="G434" s="19"/>
      <c r="H434" s="19">
        <f t="shared" si="6"/>
        <v>400</v>
      </c>
      <c r="I434" s="17" t="s">
        <v>515</v>
      </c>
      <c r="J434" s="16"/>
      <c r="K434" s="4"/>
    </row>
    <row r="435" s="3" customFormat="1" spans="1:11">
      <c r="A435" s="16">
        <v>430</v>
      </c>
      <c r="B435" s="17" t="s">
        <v>486</v>
      </c>
      <c r="C435" s="17" t="s">
        <v>530</v>
      </c>
      <c r="D435" s="18" t="s">
        <v>514</v>
      </c>
      <c r="E435" s="19">
        <v>3</v>
      </c>
      <c r="F435" s="19">
        <v>610</v>
      </c>
      <c r="G435" s="19"/>
      <c r="H435" s="19">
        <f t="shared" si="6"/>
        <v>610</v>
      </c>
      <c r="I435" s="17" t="s">
        <v>515</v>
      </c>
      <c r="J435" s="16"/>
      <c r="K435" s="4"/>
    </row>
    <row r="436" s="3" customFormat="1" spans="1:11">
      <c r="A436" s="16">
        <v>431</v>
      </c>
      <c r="B436" s="17" t="s">
        <v>486</v>
      </c>
      <c r="C436" s="17" t="s">
        <v>531</v>
      </c>
      <c r="D436" s="18" t="s">
        <v>514</v>
      </c>
      <c r="E436" s="19">
        <v>2</v>
      </c>
      <c r="F436" s="19">
        <v>920</v>
      </c>
      <c r="G436" s="19"/>
      <c r="H436" s="19">
        <f t="shared" si="6"/>
        <v>920</v>
      </c>
      <c r="I436" s="17" t="s">
        <v>515</v>
      </c>
      <c r="J436" s="16"/>
      <c r="K436" s="4"/>
    </row>
    <row r="437" s="3" customFormat="1" spans="1:11">
      <c r="A437" s="16">
        <v>432</v>
      </c>
      <c r="B437" s="17" t="s">
        <v>486</v>
      </c>
      <c r="C437" s="17" t="s">
        <v>532</v>
      </c>
      <c r="D437" s="18" t="s">
        <v>514</v>
      </c>
      <c r="E437" s="19">
        <v>1</v>
      </c>
      <c r="F437" s="19">
        <v>450</v>
      </c>
      <c r="G437" s="19"/>
      <c r="H437" s="19">
        <f t="shared" si="6"/>
        <v>450</v>
      </c>
      <c r="I437" s="17" t="s">
        <v>515</v>
      </c>
      <c r="J437" s="16"/>
      <c r="K437" s="4"/>
    </row>
    <row r="438" s="3" customFormat="1" spans="1:11">
      <c r="A438" s="16">
        <v>433</v>
      </c>
      <c r="B438" s="17" t="s">
        <v>486</v>
      </c>
      <c r="C438" s="17" t="s">
        <v>533</v>
      </c>
      <c r="D438" s="18" t="s">
        <v>514</v>
      </c>
      <c r="E438" s="19">
        <v>1</v>
      </c>
      <c r="F438" s="19">
        <v>570</v>
      </c>
      <c r="G438" s="19"/>
      <c r="H438" s="19">
        <f t="shared" si="6"/>
        <v>570</v>
      </c>
      <c r="I438" s="17" t="s">
        <v>515</v>
      </c>
      <c r="J438" s="16"/>
      <c r="K438" s="4"/>
    </row>
    <row r="439" s="3" customFormat="1" spans="1:11">
      <c r="A439" s="16">
        <v>434</v>
      </c>
      <c r="B439" s="17" t="s">
        <v>486</v>
      </c>
      <c r="C439" s="17" t="s">
        <v>534</v>
      </c>
      <c r="D439" s="18" t="s">
        <v>514</v>
      </c>
      <c r="E439" s="19">
        <v>1</v>
      </c>
      <c r="F439" s="19">
        <v>740</v>
      </c>
      <c r="G439" s="19"/>
      <c r="H439" s="19">
        <f t="shared" si="6"/>
        <v>740</v>
      </c>
      <c r="I439" s="17" t="s">
        <v>515</v>
      </c>
      <c r="J439" s="16"/>
      <c r="K439" s="4"/>
    </row>
    <row r="440" s="3" customFormat="1" spans="1:11">
      <c r="A440" s="16">
        <v>435</v>
      </c>
      <c r="B440" s="17" t="s">
        <v>486</v>
      </c>
      <c r="C440" s="17" t="s">
        <v>535</v>
      </c>
      <c r="D440" s="18" t="s">
        <v>514</v>
      </c>
      <c r="E440" s="19">
        <v>3</v>
      </c>
      <c r="F440" s="19">
        <v>1420</v>
      </c>
      <c r="G440" s="19"/>
      <c r="H440" s="19">
        <f t="shared" si="6"/>
        <v>1420</v>
      </c>
      <c r="I440" s="17" t="s">
        <v>515</v>
      </c>
      <c r="J440" s="16"/>
      <c r="K440" s="4"/>
    </row>
    <row r="441" s="3" customFormat="1" spans="1:11">
      <c r="A441" s="16">
        <v>436</v>
      </c>
      <c r="B441" s="17" t="s">
        <v>486</v>
      </c>
      <c r="C441" s="17" t="s">
        <v>536</v>
      </c>
      <c r="D441" s="18" t="s">
        <v>514</v>
      </c>
      <c r="E441" s="19">
        <v>2</v>
      </c>
      <c r="F441" s="19">
        <v>500</v>
      </c>
      <c r="G441" s="19"/>
      <c r="H441" s="19">
        <f t="shared" si="6"/>
        <v>500</v>
      </c>
      <c r="I441" s="17" t="s">
        <v>515</v>
      </c>
      <c r="J441" s="16"/>
      <c r="K441" s="4"/>
    </row>
    <row r="442" s="3" customFormat="1" spans="1:11">
      <c r="A442" s="16">
        <v>437</v>
      </c>
      <c r="B442" s="17" t="s">
        <v>486</v>
      </c>
      <c r="C442" s="17" t="s">
        <v>537</v>
      </c>
      <c r="D442" s="18" t="s">
        <v>514</v>
      </c>
      <c r="E442" s="19">
        <v>1</v>
      </c>
      <c r="F442" s="19">
        <v>500</v>
      </c>
      <c r="G442" s="19"/>
      <c r="H442" s="19">
        <f t="shared" si="6"/>
        <v>500</v>
      </c>
      <c r="I442" s="17" t="s">
        <v>515</v>
      </c>
      <c r="J442" s="16"/>
      <c r="K442" s="4"/>
    </row>
    <row r="443" s="3" customFormat="1" spans="1:11">
      <c r="A443" s="16">
        <v>438</v>
      </c>
      <c r="B443" s="17" t="s">
        <v>486</v>
      </c>
      <c r="C443" s="17" t="s">
        <v>538</v>
      </c>
      <c r="D443" s="18" t="s">
        <v>514</v>
      </c>
      <c r="E443" s="19">
        <v>3</v>
      </c>
      <c r="F443" s="19">
        <v>700</v>
      </c>
      <c r="G443" s="19"/>
      <c r="H443" s="19">
        <f t="shared" si="6"/>
        <v>700</v>
      </c>
      <c r="I443" s="17" t="s">
        <v>515</v>
      </c>
      <c r="J443" s="16"/>
      <c r="K443" s="4"/>
    </row>
    <row r="444" s="3" customFormat="1" spans="1:11">
      <c r="A444" s="16">
        <v>439</v>
      </c>
      <c r="B444" s="17" t="s">
        <v>486</v>
      </c>
      <c r="C444" s="17" t="s">
        <v>539</v>
      </c>
      <c r="D444" s="18" t="s">
        <v>514</v>
      </c>
      <c r="E444" s="19">
        <v>4</v>
      </c>
      <c r="F444" s="19">
        <v>1220</v>
      </c>
      <c r="G444" s="19"/>
      <c r="H444" s="19">
        <f t="shared" si="6"/>
        <v>1220</v>
      </c>
      <c r="I444" s="17" t="s">
        <v>515</v>
      </c>
      <c r="J444" s="16"/>
      <c r="K444" s="4"/>
    </row>
    <row r="445" s="3" customFormat="1" spans="1:11">
      <c r="A445" s="16">
        <v>440</v>
      </c>
      <c r="B445" s="17" t="s">
        <v>486</v>
      </c>
      <c r="C445" s="17" t="s">
        <v>540</v>
      </c>
      <c r="D445" s="18" t="s">
        <v>514</v>
      </c>
      <c r="E445" s="19">
        <v>1</v>
      </c>
      <c r="F445" s="19">
        <v>450</v>
      </c>
      <c r="G445" s="19"/>
      <c r="H445" s="19">
        <f t="shared" si="6"/>
        <v>450</v>
      </c>
      <c r="I445" s="17" t="s">
        <v>515</v>
      </c>
      <c r="J445" s="16"/>
      <c r="K445" s="4"/>
    </row>
    <row r="446" s="3" customFormat="1" spans="1:11">
      <c r="A446" s="16">
        <v>441</v>
      </c>
      <c r="B446" s="17" t="s">
        <v>486</v>
      </c>
      <c r="C446" s="17" t="s">
        <v>541</v>
      </c>
      <c r="D446" s="18" t="s">
        <v>514</v>
      </c>
      <c r="E446" s="19">
        <v>2</v>
      </c>
      <c r="F446" s="19">
        <v>600</v>
      </c>
      <c r="G446" s="19"/>
      <c r="H446" s="19">
        <f t="shared" si="6"/>
        <v>600</v>
      </c>
      <c r="I446" s="17" t="s">
        <v>515</v>
      </c>
      <c r="J446" s="16"/>
      <c r="K446" s="4"/>
    </row>
    <row r="447" s="3" customFormat="1" spans="1:11">
      <c r="A447" s="16">
        <v>442</v>
      </c>
      <c r="B447" s="17" t="s">
        <v>486</v>
      </c>
      <c r="C447" s="17" t="s">
        <v>542</v>
      </c>
      <c r="D447" s="18" t="s">
        <v>514</v>
      </c>
      <c r="E447" s="19">
        <v>2</v>
      </c>
      <c r="F447" s="19">
        <v>980</v>
      </c>
      <c r="G447" s="19"/>
      <c r="H447" s="19">
        <f t="shared" si="6"/>
        <v>980</v>
      </c>
      <c r="I447" s="17" t="s">
        <v>515</v>
      </c>
      <c r="J447" s="16"/>
      <c r="K447" s="4"/>
    </row>
    <row r="448" s="3" customFormat="1" spans="1:11">
      <c r="A448" s="16">
        <v>443</v>
      </c>
      <c r="B448" s="17" t="s">
        <v>486</v>
      </c>
      <c r="C448" s="17" t="s">
        <v>543</v>
      </c>
      <c r="D448" s="18" t="s">
        <v>514</v>
      </c>
      <c r="E448" s="19">
        <v>1</v>
      </c>
      <c r="F448" s="19">
        <v>480</v>
      </c>
      <c r="G448" s="19"/>
      <c r="H448" s="19">
        <f t="shared" si="6"/>
        <v>480</v>
      </c>
      <c r="I448" s="17" t="s">
        <v>515</v>
      </c>
      <c r="J448" s="16"/>
      <c r="K448" s="4"/>
    </row>
    <row r="449" s="3" customFormat="1" spans="1:11">
      <c r="A449" s="16">
        <v>444</v>
      </c>
      <c r="B449" s="17" t="s">
        <v>486</v>
      </c>
      <c r="C449" s="17" t="s">
        <v>544</v>
      </c>
      <c r="D449" s="18" t="s">
        <v>514</v>
      </c>
      <c r="E449" s="19">
        <v>1</v>
      </c>
      <c r="F449" s="19">
        <v>300</v>
      </c>
      <c r="G449" s="19"/>
      <c r="H449" s="19">
        <f t="shared" si="6"/>
        <v>300</v>
      </c>
      <c r="I449" s="17" t="s">
        <v>515</v>
      </c>
      <c r="J449" s="16"/>
      <c r="K449" s="4"/>
    </row>
    <row r="450" s="3" customFormat="1" spans="1:11">
      <c r="A450" s="16">
        <v>445</v>
      </c>
      <c r="B450" s="17" t="s">
        <v>486</v>
      </c>
      <c r="C450" s="17" t="s">
        <v>545</v>
      </c>
      <c r="D450" s="18" t="s">
        <v>514</v>
      </c>
      <c r="E450" s="19">
        <v>3</v>
      </c>
      <c r="F450" s="19">
        <v>450</v>
      </c>
      <c r="G450" s="19"/>
      <c r="H450" s="19">
        <f t="shared" si="6"/>
        <v>450</v>
      </c>
      <c r="I450" s="17" t="s">
        <v>515</v>
      </c>
      <c r="J450" s="16"/>
      <c r="K450" s="4"/>
    </row>
    <row r="451" s="3" customFormat="1" spans="1:11">
      <c r="A451" s="16">
        <v>446</v>
      </c>
      <c r="B451" s="17" t="s">
        <v>486</v>
      </c>
      <c r="C451" s="17" t="s">
        <v>546</v>
      </c>
      <c r="D451" s="18" t="s">
        <v>514</v>
      </c>
      <c r="E451" s="19">
        <v>4</v>
      </c>
      <c r="F451" s="19">
        <v>800</v>
      </c>
      <c r="G451" s="19"/>
      <c r="H451" s="19">
        <f t="shared" si="6"/>
        <v>800</v>
      </c>
      <c r="I451" s="17" t="s">
        <v>515</v>
      </c>
      <c r="J451" s="16"/>
      <c r="K451" s="4"/>
    </row>
    <row r="452" s="3" customFormat="1" spans="1:11">
      <c r="A452" s="16">
        <v>447</v>
      </c>
      <c r="B452" s="17" t="s">
        <v>486</v>
      </c>
      <c r="C452" s="17" t="s">
        <v>547</v>
      </c>
      <c r="D452" s="18" t="s">
        <v>514</v>
      </c>
      <c r="E452" s="19">
        <v>1</v>
      </c>
      <c r="F452" s="19">
        <v>450</v>
      </c>
      <c r="G452" s="19"/>
      <c r="H452" s="19">
        <f t="shared" si="6"/>
        <v>450</v>
      </c>
      <c r="I452" s="17" t="s">
        <v>515</v>
      </c>
      <c r="J452" s="16"/>
      <c r="K452" s="4"/>
    </row>
    <row r="453" s="3" customFormat="1" spans="1:11">
      <c r="A453" s="16">
        <v>448</v>
      </c>
      <c r="B453" s="17" t="s">
        <v>486</v>
      </c>
      <c r="C453" s="17" t="s">
        <v>548</v>
      </c>
      <c r="D453" s="18" t="s">
        <v>514</v>
      </c>
      <c r="E453" s="19">
        <v>1</v>
      </c>
      <c r="F453" s="19">
        <v>590</v>
      </c>
      <c r="G453" s="19"/>
      <c r="H453" s="19">
        <f t="shared" si="6"/>
        <v>590</v>
      </c>
      <c r="I453" s="17" t="s">
        <v>515</v>
      </c>
      <c r="J453" s="16"/>
      <c r="K453" s="4"/>
    </row>
    <row r="454" s="3" customFormat="1" spans="1:11">
      <c r="A454" s="16">
        <v>449</v>
      </c>
      <c r="B454" s="17" t="s">
        <v>486</v>
      </c>
      <c r="C454" s="17" t="s">
        <v>549</v>
      </c>
      <c r="D454" s="18" t="s">
        <v>514</v>
      </c>
      <c r="E454" s="19">
        <v>1</v>
      </c>
      <c r="F454" s="19">
        <v>580</v>
      </c>
      <c r="G454" s="19"/>
      <c r="H454" s="19">
        <f t="shared" ref="H454:H517" si="7">F454+G454</f>
        <v>580</v>
      </c>
      <c r="I454" s="17" t="s">
        <v>515</v>
      </c>
      <c r="J454" s="16"/>
      <c r="K454" s="4"/>
    </row>
    <row r="455" s="3" customFormat="1" spans="1:11">
      <c r="A455" s="16">
        <v>450</v>
      </c>
      <c r="B455" s="17" t="s">
        <v>486</v>
      </c>
      <c r="C455" s="17" t="s">
        <v>550</v>
      </c>
      <c r="D455" s="18" t="s">
        <v>514</v>
      </c>
      <c r="E455" s="19">
        <v>1</v>
      </c>
      <c r="F455" s="19">
        <v>490</v>
      </c>
      <c r="G455" s="19"/>
      <c r="H455" s="19">
        <f t="shared" si="7"/>
        <v>490</v>
      </c>
      <c r="I455" s="17" t="s">
        <v>515</v>
      </c>
      <c r="J455" s="16"/>
      <c r="K455" s="4"/>
    </row>
    <row r="456" s="3" customFormat="1" spans="1:11">
      <c r="A456" s="16">
        <v>451</v>
      </c>
      <c r="B456" s="17" t="s">
        <v>486</v>
      </c>
      <c r="C456" s="17" t="s">
        <v>551</v>
      </c>
      <c r="D456" s="18" t="s">
        <v>514</v>
      </c>
      <c r="E456" s="19">
        <v>2</v>
      </c>
      <c r="F456" s="19">
        <v>450</v>
      </c>
      <c r="G456" s="19"/>
      <c r="H456" s="19">
        <f t="shared" si="7"/>
        <v>450</v>
      </c>
      <c r="I456" s="17" t="s">
        <v>515</v>
      </c>
      <c r="J456" s="16"/>
      <c r="K456" s="4"/>
    </row>
    <row r="457" s="3" customFormat="1" spans="1:11">
      <c r="A457" s="16">
        <v>452</v>
      </c>
      <c r="B457" s="17" t="s">
        <v>486</v>
      </c>
      <c r="C457" s="17" t="s">
        <v>552</v>
      </c>
      <c r="D457" s="18" t="s">
        <v>514</v>
      </c>
      <c r="E457" s="19">
        <v>1</v>
      </c>
      <c r="F457" s="19">
        <v>450</v>
      </c>
      <c r="G457" s="19"/>
      <c r="H457" s="19">
        <f t="shared" si="7"/>
        <v>450</v>
      </c>
      <c r="I457" s="17" t="s">
        <v>515</v>
      </c>
      <c r="J457" s="16"/>
      <c r="K457" s="4"/>
    </row>
    <row r="458" s="3" customFormat="1" spans="1:11">
      <c r="A458" s="16">
        <v>453</v>
      </c>
      <c r="B458" s="17" t="s">
        <v>486</v>
      </c>
      <c r="C458" s="17" t="s">
        <v>553</v>
      </c>
      <c r="D458" s="18" t="s">
        <v>514</v>
      </c>
      <c r="E458" s="19">
        <v>1</v>
      </c>
      <c r="F458" s="19">
        <v>590</v>
      </c>
      <c r="G458" s="19"/>
      <c r="H458" s="19">
        <f t="shared" si="7"/>
        <v>590</v>
      </c>
      <c r="I458" s="17" t="s">
        <v>515</v>
      </c>
      <c r="J458" s="16"/>
      <c r="K458" s="4"/>
    </row>
    <row r="459" s="3" customFormat="1" spans="1:11">
      <c r="A459" s="16">
        <v>454</v>
      </c>
      <c r="B459" s="17" t="s">
        <v>486</v>
      </c>
      <c r="C459" s="17" t="s">
        <v>554</v>
      </c>
      <c r="D459" s="18" t="s">
        <v>514</v>
      </c>
      <c r="E459" s="19">
        <v>1</v>
      </c>
      <c r="F459" s="19">
        <v>480</v>
      </c>
      <c r="G459" s="19"/>
      <c r="H459" s="19">
        <f t="shared" si="7"/>
        <v>480</v>
      </c>
      <c r="I459" s="17" t="s">
        <v>515</v>
      </c>
      <c r="J459" s="16"/>
      <c r="K459" s="4"/>
    </row>
    <row r="460" s="3" customFormat="1" spans="1:11">
      <c r="A460" s="16">
        <v>455</v>
      </c>
      <c r="B460" s="17" t="s">
        <v>486</v>
      </c>
      <c r="C460" s="17" t="s">
        <v>555</v>
      </c>
      <c r="D460" s="18" t="s">
        <v>514</v>
      </c>
      <c r="E460" s="19">
        <v>1</v>
      </c>
      <c r="F460" s="19">
        <v>350</v>
      </c>
      <c r="G460" s="19"/>
      <c r="H460" s="19">
        <f t="shared" si="7"/>
        <v>350</v>
      </c>
      <c r="I460" s="17" t="s">
        <v>515</v>
      </c>
      <c r="J460" s="16"/>
      <c r="K460" s="4"/>
    </row>
    <row r="461" s="3" customFormat="1" spans="1:11">
      <c r="A461" s="16">
        <v>456</v>
      </c>
      <c r="B461" s="17" t="s">
        <v>486</v>
      </c>
      <c r="C461" s="17" t="s">
        <v>556</v>
      </c>
      <c r="D461" s="18" t="s">
        <v>514</v>
      </c>
      <c r="E461" s="19">
        <v>3</v>
      </c>
      <c r="F461" s="19">
        <v>1145</v>
      </c>
      <c r="G461" s="19"/>
      <c r="H461" s="19">
        <f t="shared" si="7"/>
        <v>1145</v>
      </c>
      <c r="I461" s="17" t="s">
        <v>515</v>
      </c>
      <c r="J461" s="16"/>
      <c r="K461" s="4"/>
    </row>
    <row r="462" s="3" customFormat="1" spans="1:11">
      <c r="A462" s="16">
        <v>457</v>
      </c>
      <c r="B462" s="17" t="s">
        <v>486</v>
      </c>
      <c r="C462" s="17" t="s">
        <v>557</v>
      </c>
      <c r="D462" s="18" t="s">
        <v>514</v>
      </c>
      <c r="E462" s="19">
        <v>1</v>
      </c>
      <c r="F462" s="19">
        <v>590</v>
      </c>
      <c r="G462" s="19"/>
      <c r="H462" s="19">
        <f t="shared" si="7"/>
        <v>590</v>
      </c>
      <c r="I462" s="17" t="s">
        <v>515</v>
      </c>
      <c r="J462" s="16"/>
      <c r="K462" s="4"/>
    </row>
    <row r="463" s="3" customFormat="1" spans="1:11">
      <c r="A463" s="16">
        <v>458</v>
      </c>
      <c r="B463" s="17" t="s">
        <v>486</v>
      </c>
      <c r="C463" s="17" t="s">
        <v>558</v>
      </c>
      <c r="D463" s="18" t="s">
        <v>514</v>
      </c>
      <c r="E463" s="19">
        <v>3</v>
      </c>
      <c r="F463" s="19">
        <v>700</v>
      </c>
      <c r="G463" s="19"/>
      <c r="H463" s="19">
        <f t="shared" si="7"/>
        <v>700</v>
      </c>
      <c r="I463" s="17" t="s">
        <v>515</v>
      </c>
      <c r="J463" s="16"/>
      <c r="K463" s="4"/>
    </row>
    <row r="464" s="3" customFormat="1" spans="1:11">
      <c r="A464" s="16">
        <v>459</v>
      </c>
      <c r="B464" s="17" t="s">
        <v>486</v>
      </c>
      <c r="C464" s="17" t="s">
        <v>559</v>
      </c>
      <c r="D464" s="18" t="s">
        <v>514</v>
      </c>
      <c r="E464" s="19">
        <v>3</v>
      </c>
      <c r="F464" s="19">
        <v>2040</v>
      </c>
      <c r="G464" s="19"/>
      <c r="H464" s="19">
        <f t="shared" si="7"/>
        <v>2040</v>
      </c>
      <c r="I464" s="17" t="s">
        <v>515</v>
      </c>
      <c r="J464" s="16"/>
      <c r="K464" s="4"/>
    </row>
    <row r="465" s="3" customFormat="1" spans="1:11">
      <c r="A465" s="16">
        <v>460</v>
      </c>
      <c r="B465" s="17" t="s">
        <v>486</v>
      </c>
      <c r="C465" s="17" t="s">
        <v>560</v>
      </c>
      <c r="D465" s="18" t="s">
        <v>514</v>
      </c>
      <c r="E465" s="19">
        <v>3</v>
      </c>
      <c r="F465" s="19">
        <v>480</v>
      </c>
      <c r="G465" s="19"/>
      <c r="H465" s="19">
        <f t="shared" si="7"/>
        <v>480</v>
      </c>
      <c r="I465" s="17" t="s">
        <v>515</v>
      </c>
      <c r="J465" s="16"/>
      <c r="K465" s="4"/>
    </row>
    <row r="466" s="3" customFormat="1" spans="1:11">
      <c r="A466" s="16">
        <v>461</v>
      </c>
      <c r="B466" s="17" t="s">
        <v>486</v>
      </c>
      <c r="C466" s="17" t="s">
        <v>561</v>
      </c>
      <c r="D466" s="18" t="s">
        <v>514</v>
      </c>
      <c r="E466" s="19">
        <v>1</v>
      </c>
      <c r="F466" s="19">
        <v>840</v>
      </c>
      <c r="G466" s="19"/>
      <c r="H466" s="19">
        <f t="shared" si="7"/>
        <v>840</v>
      </c>
      <c r="I466" s="17" t="s">
        <v>515</v>
      </c>
      <c r="J466" s="16"/>
      <c r="K466" s="4"/>
    </row>
    <row r="467" s="3" customFormat="1" spans="1:11">
      <c r="A467" s="16">
        <v>462</v>
      </c>
      <c r="B467" s="17" t="s">
        <v>486</v>
      </c>
      <c r="C467" s="17" t="s">
        <v>562</v>
      </c>
      <c r="D467" s="18" t="s">
        <v>514</v>
      </c>
      <c r="E467" s="19">
        <v>3</v>
      </c>
      <c r="F467" s="19">
        <v>850</v>
      </c>
      <c r="G467" s="19"/>
      <c r="H467" s="19">
        <f t="shared" si="7"/>
        <v>850</v>
      </c>
      <c r="I467" s="17" t="s">
        <v>515</v>
      </c>
      <c r="J467" s="16"/>
      <c r="K467" s="4"/>
    </row>
    <row r="468" s="3" customFormat="1" spans="1:11">
      <c r="A468" s="16">
        <v>463</v>
      </c>
      <c r="B468" s="17" t="s">
        <v>486</v>
      </c>
      <c r="C468" s="17" t="s">
        <v>563</v>
      </c>
      <c r="D468" s="18" t="s">
        <v>514</v>
      </c>
      <c r="E468" s="19">
        <v>3</v>
      </c>
      <c r="F468" s="19">
        <v>640</v>
      </c>
      <c r="G468" s="19"/>
      <c r="H468" s="19">
        <f t="shared" si="7"/>
        <v>640</v>
      </c>
      <c r="I468" s="17" t="s">
        <v>515</v>
      </c>
      <c r="J468" s="16"/>
      <c r="K468" s="4"/>
    </row>
    <row r="469" s="3" customFormat="1" spans="1:11">
      <c r="A469" s="16">
        <v>464</v>
      </c>
      <c r="B469" s="17" t="s">
        <v>486</v>
      </c>
      <c r="C469" s="17" t="s">
        <v>564</v>
      </c>
      <c r="D469" s="18" t="s">
        <v>514</v>
      </c>
      <c r="E469" s="19">
        <v>2</v>
      </c>
      <c r="F469" s="19">
        <v>400</v>
      </c>
      <c r="G469" s="19"/>
      <c r="H469" s="19">
        <f t="shared" si="7"/>
        <v>400</v>
      </c>
      <c r="I469" s="17" t="s">
        <v>515</v>
      </c>
      <c r="J469" s="16"/>
      <c r="K469" s="4"/>
    </row>
    <row r="470" s="3" customFormat="1" spans="1:11">
      <c r="A470" s="16">
        <v>465</v>
      </c>
      <c r="B470" s="17" t="s">
        <v>486</v>
      </c>
      <c r="C470" s="17" t="s">
        <v>565</v>
      </c>
      <c r="D470" s="18" t="s">
        <v>514</v>
      </c>
      <c r="E470" s="19">
        <v>2</v>
      </c>
      <c r="F470" s="19">
        <v>500</v>
      </c>
      <c r="G470" s="19"/>
      <c r="H470" s="19">
        <f t="shared" si="7"/>
        <v>500</v>
      </c>
      <c r="I470" s="17" t="s">
        <v>515</v>
      </c>
      <c r="J470" s="16"/>
      <c r="K470" s="4"/>
    </row>
    <row r="471" s="3" customFormat="1" spans="1:11">
      <c r="A471" s="16">
        <v>466</v>
      </c>
      <c r="B471" s="17" t="s">
        <v>486</v>
      </c>
      <c r="C471" s="17" t="s">
        <v>566</v>
      </c>
      <c r="D471" s="18" t="s">
        <v>514</v>
      </c>
      <c r="E471" s="19">
        <v>3</v>
      </c>
      <c r="F471" s="19">
        <v>940</v>
      </c>
      <c r="G471" s="19"/>
      <c r="H471" s="19">
        <f t="shared" si="7"/>
        <v>940</v>
      </c>
      <c r="I471" s="17" t="s">
        <v>515</v>
      </c>
      <c r="J471" s="16"/>
      <c r="K471" s="4"/>
    </row>
    <row r="472" s="3" customFormat="1" spans="1:11">
      <c r="A472" s="16">
        <v>467</v>
      </c>
      <c r="B472" s="17" t="s">
        <v>486</v>
      </c>
      <c r="C472" s="17" t="s">
        <v>567</v>
      </c>
      <c r="D472" s="18" t="s">
        <v>514</v>
      </c>
      <c r="E472" s="19">
        <v>1</v>
      </c>
      <c r="F472" s="19">
        <v>840</v>
      </c>
      <c r="G472" s="19"/>
      <c r="H472" s="19">
        <f t="shared" si="7"/>
        <v>840</v>
      </c>
      <c r="I472" s="17" t="s">
        <v>515</v>
      </c>
      <c r="J472" s="16"/>
      <c r="K472" s="4"/>
    </row>
    <row r="473" s="3" customFormat="1" spans="1:11">
      <c r="A473" s="16">
        <v>468</v>
      </c>
      <c r="B473" s="17" t="s">
        <v>486</v>
      </c>
      <c r="C473" s="17" t="s">
        <v>568</v>
      </c>
      <c r="D473" s="18" t="s">
        <v>514</v>
      </c>
      <c r="E473" s="19">
        <v>1</v>
      </c>
      <c r="F473" s="19">
        <v>500</v>
      </c>
      <c r="G473" s="19"/>
      <c r="H473" s="19">
        <f t="shared" si="7"/>
        <v>500</v>
      </c>
      <c r="I473" s="17" t="s">
        <v>515</v>
      </c>
      <c r="J473" s="16"/>
      <c r="K473" s="4"/>
    </row>
    <row r="474" s="3" customFormat="1" spans="1:11">
      <c r="A474" s="16">
        <v>469</v>
      </c>
      <c r="B474" s="17" t="s">
        <v>486</v>
      </c>
      <c r="C474" s="17" t="s">
        <v>569</v>
      </c>
      <c r="D474" s="18" t="s">
        <v>514</v>
      </c>
      <c r="E474" s="19">
        <v>1</v>
      </c>
      <c r="F474" s="19">
        <v>300</v>
      </c>
      <c r="G474" s="19"/>
      <c r="H474" s="19">
        <f t="shared" si="7"/>
        <v>300</v>
      </c>
      <c r="I474" s="17" t="s">
        <v>515</v>
      </c>
      <c r="J474" s="16"/>
      <c r="K474" s="4"/>
    </row>
    <row r="475" s="3" customFormat="1" spans="1:11">
      <c r="A475" s="16">
        <v>470</v>
      </c>
      <c r="B475" s="17" t="s">
        <v>486</v>
      </c>
      <c r="C475" s="17" t="s">
        <v>570</v>
      </c>
      <c r="D475" s="18" t="s">
        <v>514</v>
      </c>
      <c r="E475" s="19">
        <v>1</v>
      </c>
      <c r="F475" s="19">
        <v>840</v>
      </c>
      <c r="G475" s="19"/>
      <c r="H475" s="19">
        <f t="shared" si="7"/>
        <v>840</v>
      </c>
      <c r="I475" s="17" t="s">
        <v>515</v>
      </c>
      <c r="J475" s="16"/>
      <c r="K475" s="4"/>
    </row>
    <row r="476" s="3" customFormat="1" spans="1:11">
      <c r="A476" s="16">
        <v>471</v>
      </c>
      <c r="B476" s="17" t="s">
        <v>486</v>
      </c>
      <c r="C476" s="17" t="s">
        <v>571</v>
      </c>
      <c r="D476" s="18" t="s">
        <v>514</v>
      </c>
      <c r="E476" s="19">
        <v>4</v>
      </c>
      <c r="F476" s="19">
        <v>1180</v>
      </c>
      <c r="G476" s="19"/>
      <c r="H476" s="19">
        <f t="shared" si="7"/>
        <v>1180</v>
      </c>
      <c r="I476" s="17" t="s">
        <v>515</v>
      </c>
      <c r="J476" s="16"/>
      <c r="K476" s="4"/>
    </row>
    <row r="477" s="3" customFormat="1" spans="1:11">
      <c r="A477" s="16">
        <v>472</v>
      </c>
      <c r="B477" s="17" t="s">
        <v>486</v>
      </c>
      <c r="C477" s="17" t="s">
        <v>572</v>
      </c>
      <c r="D477" s="18" t="s">
        <v>514</v>
      </c>
      <c r="E477" s="19">
        <v>2</v>
      </c>
      <c r="F477" s="19">
        <v>460</v>
      </c>
      <c r="G477" s="19"/>
      <c r="H477" s="19">
        <f t="shared" si="7"/>
        <v>460</v>
      </c>
      <c r="I477" s="17" t="s">
        <v>515</v>
      </c>
      <c r="J477" s="16"/>
      <c r="K477" s="4"/>
    </row>
    <row r="478" s="3" customFormat="1" spans="1:11">
      <c r="A478" s="16">
        <v>473</v>
      </c>
      <c r="B478" s="17" t="s">
        <v>486</v>
      </c>
      <c r="C478" s="17" t="s">
        <v>573</v>
      </c>
      <c r="D478" s="18" t="s">
        <v>514</v>
      </c>
      <c r="E478" s="19">
        <v>1</v>
      </c>
      <c r="F478" s="19">
        <v>840</v>
      </c>
      <c r="G478" s="19"/>
      <c r="H478" s="19">
        <f t="shared" si="7"/>
        <v>840</v>
      </c>
      <c r="I478" s="17" t="s">
        <v>515</v>
      </c>
      <c r="J478" s="16"/>
      <c r="K478" s="4"/>
    </row>
    <row r="479" s="3" customFormat="1" spans="1:11">
      <c r="A479" s="16">
        <v>474</v>
      </c>
      <c r="B479" s="17" t="s">
        <v>486</v>
      </c>
      <c r="C479" s="17" t="s">
        <v>574</v>
      </c>
      <c r="D479" s="18" t="s">
        <v>514</v>
      </c>
      <c r="E479" s="19">
        <v>1</v>
      </c>
      <c r="F479" s="19">
        <v>840</v>
      </c>
      <c r="G479" s="19"/>
      <c r="H479" s="19">
        <f t="shared" si="7"/>
        <v>840</v>
      </c>
      <c r="I479" s="17" t="s">
        <v>515</v>
      </c>
      <c r="J479" s="16"/>
      <c r="K479" s="4"/>
    </row>
    <row r="480" s="3" customFormat="1" spans="1:11">
      <c r="A480" s="16">
        <v>475</v>
      </c>
      <c r="B480" s="17" t="s">
        <v>486</v>
      </c>
      <c r="C480" s="17" t="s">
        <v>575</v>
      </c>
      <c r="D480" s="18" t="s">
        <v>514</v>
      </c>
      <c r="E480" s="19">
        <v>1</v>
      </c>
      <c r="F480" s="19">
        <v>840</v>
      </c>
      <c r="G480" s="19"/>
      <c r="H480" s="19">
        <f t="shared" si="7"/>
        <v>840</v>
      </c>
      <c r="I480" s="17" t="s">
        <v>515</v>
      </c>
      <c r="J480" s="16"/>
      <c r="K480" s="4"/>
    </row>
    <row r="481" s="3" customFormat="1" spans="1:11">
      <c r="A481" s="16">
        <v>476</v>
      </c>
      <c r="B481" s="17" t="s">
        <v>486</v>
      </c>
      <c r="C481" s="17" t="s">
        <v>576</v>
      </c>
      <c r="D481" s="18" t="s">
        <v>514</v>
      </c>
      <c r="E481" s="19">
        <v>3</v>
      </c>
      <c r="F481" s="19">
        <v>820</v>
      </c>
      <c r="G481" s="19"/>
      <c r="H481" s="19">
        <f t="shared" si="7"/>
        <v>820</v>
      </c>
      <c r="I481" s="17" t="s">
        <v>515</v>
      </c>
      <c r="J481" s="16"/>
      <c r="K481" s="4"/>
    </row>
    <row r="482" s="3" customFormat="1" spans="1:11">
      <c r="A482" s="16">
        <v>477</v>
      </c>
      <c r="B482" s="17" t="s">
        <v>486</v>
      </c>
      <c r="C482" s="17" t="s">
        <v>577</v>
      </c>
      <c r="D482" s="18" t="s">
        <v>578</v>
      </c>
      <c r="E482" s="19">
        <v>1</v>
      </c>
      <c r="F482" s="19">
        <v>540</v>
      </c>
      <c r="G482" s="19"/>
      <c r="H482" s="19">
        <f t="shared" si="7"/>
        <v>540</v>
      </c>
      <c r="I482" s="17" t="s">
        <v>579</v>
      </c>
      <c r="J482" s="16"/>
      <c r="K482" s="4"/>
    </row>
    <row r="483" s="3" customFormat="1" spans="1:11">
      <c r="A483" s="16">
        <v>478</v>
      </c>
      <c r="B483" s="17" t="s">
        <v>486</v>
      </c>
      <c r="C483" s="17" t="s">
        <v>580</v>
      </c>
      <c r="D483" s="18" t="s">
        <v>578</v>
      </c>
      <c r="E483" s="19">
        <v>1</v>
      </c>
      <c r="F483" s="19">
        <v>570</v>
      </c>
      <c r="G483" s="19"/>
      <c r="H483" s="19">
        <f t="shared" si="7"/>
        <v>570</v>
      </c>
      <c r="I483" s="17" t="s">
        <v>579</v>
      </c>
      <c r="J483" s="16"/>
      <c r="K483" s="4"/>
    </row>
    <row r="484" s="3" customFormat="1" spans="1:11">
      <c r="A484" s="16">
        <v>479</v>
      </c>
      <c r="B484" s="17" t="s">
        <v>486</v>
      </c>
      <c r="C484" s="17" t="s">
        <v>581</v>
      </c>
      <c r="D484" s="18" t="s">
        <v>578</v>
      </c>
      <c r="E484" s="19">
        <v>2</v>
      </c>
      <c r="F484" s="19">
        <v>800</v>
      </c>
      <c r="G484" s="19"/>
      <c r="H484" s="19">
        <f t="shared" si="7"/>
        <v>800</v>
      </c>
      <c r="I484" s="17" t="s">
        <v>579</v>
      </c>
      <c r="J484" s="16"/>
      <c r="K484" s="4"/>
    </row>
    <row r="485" s="3" customFormat="1" spans="1:11">
      <c r="A485" s="16">
        <v>480</v>
      </c>
      <c r="B485" s="17" t="s">
        <v>486</v>
      </c>
      <c r="C485" s="17" t="s">
        <v>582</v>
      </c>
      <c r="D485" s="18" t="s">
        <v>578</v>
      </c>
      <c r="E485" s="19">
        <v>1</v>
      </c>
      <c r="F485" s="19">
        <v>840</v>
      </c>
      <c r="G485" s="19"/>
      <c r="H485" s="19">
        <f t="shared" si="7"/>
        <v>840</v>
      </c>
      <c r="I485" s="17" t="s">
        <v>579</v>
      </c>
      <c r="J485" s="16"/>
      <c r="K485" s="4"/>
    </row>
    <row r="486" s="3" customFormat="1" spans="1:11">
      <c r="A486" s="16">
        <v>481</v>
      </c>
      <c r="B486" s="17" t="s">
        <v>486</v>
      </c>
      <c r="C486" s="17" t="s">
        <v>583</v>
      </c>
      <c r="D486" s="18" t="s">
        <v>578</v>
      </c>
      <c r="E486" s="19">
        <v>1</v>
      </c>
      <c r="F486" s="19">
        <v>490</v>
      </c>
      <c r="G486" s="19"/>
      <c r="H486" s="19">
        <f t="shared" si="7"/>
        <v>490</v>
      </c>
      <c r="I486" s="17" t="s">
        <v>579</v>
      </c>
      <c r="J486" s="16"/>
      <c r="K486" s="4"/>
    </row>
    <row r="487" s="3" customFormat="1" spans="1:11">
      <c r="A487" s="16">
        <v>482</v>
      </c>
      <c r="B487" s="17" t="s">
        <v>486</v>
      </c>
      <c r="C487" s="17" t="s">
        <v>584</v>
      </c>
      <c r="D487" s="18" t="s">
        <v>578</v>
      </c>
      <c r="E487" s="19">
        <v>1</v>
      </c>
      <c r="F487" s="19">
        <v>490</v>
      </c>
      <c r="G487" s="19"/>
      <c r="H487" s="19">
        <f t="shared" si="7"/>
        <v>490</v>
      </c>
      <c r="I487" s="17" t="s">
        <v>579</v>
      </c>
      <c r="J487" s="16"/>
      <c r="K487" s="4"/>
    </row>
    <row r="488" s="3" customFormat="1" spans="1:11">
      <c r="A488" s="16">
        <v>483</v>
      </c>
      <c r="B488" s="17" t="s">
        <v>486</v>
      </c>
      <c r="C488" s="17" t="s">
        <v>585</v>
      </c>
      <c r="D488" s="18" t="s">
        <v>578</v>
      </c>
      <c r="E488" s="19">
        <v>2</v>
      </c>
      <c r="F488" s="19">
        <v>1080</v>
      </c>
      <c r="G488" s="19"/>
      <c r="H488" s="19">
        <f t="shared" si="7"/>
        <v>1080</v>
      </c>
      <c r="I488" s="17" t="s">
        <v>579</v>
      </c>
      <c r="J488" s="16"/>
      <c r="K488" s="4"/>
    </row>
    <row r="489" s="3" customFormat="1" spans="1:11">
      <c r="A489" s="16">
        <v>484</v>
      </c>
      <c r="B489" s="17" t="s">
        <v>486</v>
      </c>
      <c r="C489" s="17" t="s">
        <v>586</v>
      </c>
      <c r="D489" s="18" t="s">
        <v>578</v>
      </c>
      <c r="E489" s="19">
        <v>1</v>
      </c>
      <c r="F489" s="19">
        <v>530</v>
      </c>
      <c r="G489" s="19"/>
      <c r="H489" s="19">
        <f t="shared" si="7"/>
        <v>530</v>
      </c>
      <c r="I489" s="17" t="s">
        <v>579</v>
      </c>
      <c r="J489" s="16"/>
      <c r="K489" s="4"/>
    </row>
    <row r="490" s="3" customFormat="1" spans="1:11">
      <c r="A490" s="16">
        <v>485</v>
      </c>
      <c r="B490" s="17" t="s">
        <v>486</v>
      </c>
      <c r="C490" s="17" t="s">
        <v>587</v>
      </c>
      <c r="D490" s="18" t="s">
        <v>578</v>
      </c>
      <c r="E490" s="19">
        <v>1</v>
      </c>
      <c r="F490" s="19">
        <v>470</v>
      </c>
      <c r="G490" s="19"/>
      <c r="H490" s="19">
        <f t="shared" si="7"/>
        <v>470</v>
      </c>
      <c r="I490" s="17" t="s">
        <v>579</v>
      </c>
      <c r="J490" s="16"/>
      <c r="K490" s="4"/>
    </row>
    <row r="491" s="3" customFormat="1" spans="1:11">
      <c r="A491" s="16">
        <v>486</v>
      </c>
      <c r="B491" s="17" t="s">
        <v>486</v>
      </c>
      <c r="C491" s="17" t="s">
        <v>588</v>
      </c>
      <c r="D491" s="18" t="s">
        <v>578</v>
      </c>
      <c r="E491" s="19">
        <v>1</v>
      </c>
      <c r="F491" s="19">
        <v>450</v>
      </c>
      <c r="G491" s="19"/>
      <c r="H491" s="19">
        <f t="shared" si="7"/>
        <v>450</v>
      </c>
      <c r="I491" s="17" t="s">
        <v>579</v>
      </c>
      <c r="J491" s="16"/>
      <c r="K491" s="4"/>
    </row>
    <row r="492" s="3" customFormat="1" spans="1:11">
      <c r="A492" s="16">
        <v>487</v>
      </c>
      <c r="B492" s="17" t="s">
        <v>486</v>
      </c>
      <c r="C492" s="17" t="s">
        <v>589</v>
      </c>
      <c r="D492" s="18" t="s">
        <v>578</v>
      </c>
      <c r="E492" s="19">
        <v>2</v>
      </c>
      <c r="F492" s="19">
        <v>400</v>
      </c>
      <c r="G492" s="19"/>
      <c r="H492" s="19">
        <f t="shared" si="7"/>
        <v>400</v>
      </c>
      <c r="I492" s="17" t="s">
        <v>579</v>
      </c>
      <c r="J492" s="16"/>
      <c r="K492" s="4"/>
    </row>
    <row r="493" s="3" customFormat="1" spans="1:11">
      <c r="A493" s="16">
        <v>488</v>
      </c>
      <c r="B493" s="17" t="s">
        <v>486</v>
      </c>
      <c r="C493" s="17" t="s">
        <v>590</v>
      </c>
      <c r="D493" s="18" t="s">
        <v>578</v>
      </c>
      <c r="E493" s="19">
        <v>2</v>
      </c>
      <c r="F493" s="19">
        <v>800</v>
      </c>
      <c r="G493" s="19"/>
      <c r="H493" s="19">
        <f t="shared" si="7"/>
        <v>800</v>
      </c>
      <c r="I493" s="17" t="s">
        <v>579</v>
      </c>
      <c r="J493" s="16"/>
      <c r="K493" s="4"/>
    </row>
    <row r="494" s="3" customFormat="1" spans="1:11">
      <c r="A494" s="16">
        <v>489</v>
      </c>
      <c r="B494" s="17" t="s">
        <v>486</v>
      </c>
      <c r="C494" s="17" t="s">
        <v>591</v>
      </c>
      <c r="D494" s="18" t="s">
        <v>578</v>
      </c>
      <c r="E494" s="19">
        <v>1</v>
      </c>
      <c r="F494" s="19">
        <v>640</v>
      </c>
      <c r="G494" s="19"/>
      <c r="H494" s="19">
        <f t="shared" si="7"/>
        <v>640</v>
      </c>
      <c r="I494" s="17" t="s">
        <v>579</v>
      </c>
      <c r="J494" s="16"/>
      <c r="K494" s="4"/>
    </row>
    <row r="495" s="3" customFormat="1" spans="1:11">
      <c r="A495" s="16">
        <v>490</v>
      </c>
      <c r="B495" s="17" t="s">
        <v>486</v>
      </c>
      <c r="C495" s="17" t="s">
        <v>592</v>
      </c>
      <c r="D495" s="18" t="s">
        <v>578</v>
      </c>
      <c r="E495" s="19">
        <v>1</v>
      </c>
      <c r="F495" s="19">
        <v>480</v>
      </c>
      <c r="G495" s="19"/>
      <c r="H495" s="19">
        <f t="shared" si="7"/>
        <v>480</v>
      </c>
      <c r="I495" s="17" t="s">
        <v>579</v>
      </c>
      <c r="J495" s="16"/>
      <c r="K495" s="4"/>
    </row>
    <row r="496" s="3" customFormat="1" spans="1:11">
      <c r="A496" s="16">
        <v>491</v>
      </c>
      <c r="B496" s="17" t="s">
        <v>486</v>
      </c>
      <c r="C496" s="17" t="s">
        <v>593</v>
      </c>
      <c r="D496" s="18" t="s">
        <v>578</v>
      </c>
      <c r="E496" s="19">
        <v>1</v>
      </c>
      <c r="F496" s="19">
        <v>530</v>
      </c>
      <c r="G496" s="19"/>
      <c r="H496" s="19">
        <f t="shared" si="7"/>
        <v>530</v>
      </c>
      <c r="I496" s="17" t="s">
        <v>579</v>
      </c>
      <c r="J496" s="16"/>
      <c r="K496" s="4"/>
    </row>
    <row r="497" s="3" customFormat="1" spans="1:11">
      <c r="A497" s="16">
        <v>492</v>
      </c>
      <c r="B497" s="17" t="s">
        <v>486</v>
      </c>
      <c r="C497" s="17" t="s">
        <v>594</v>
      </c>
      <c r="D497" s="18" t="s">
        <v>578</v>
      </c>
      <c r="E497" s="19">
        <v>1</v>
      </c>
      <c r="F497" s="19">
        <v>680</v>
      </c>
      <c r="G497" s="19"/>
      <c r="H497" s="19">
        <f t="shared" si="7"/>
        <v>680</v>
      </c>
      <c r="I497" s="17" t="s">
        <v>579</v>
      </c>
      <c r="J497" s="16"/>
      <c r="K497" s="4"/>
    </row>
    <row r="498" s="3" customFormat="1" spans="1:11">
      <c r="A498" s="16">
        <v>493</v>
      </c>
      <c r="B498" s="17" t="s">
        <v>486</v>
      </c>
      <c r="C498" s="17" t="s">
        <v>595</v>
      </c>
      <c r="D498" s="18" t="s">
        <v>578</v>
      </c>
      <c r="E498" s="19">
        <v>1</v>
      </c>
      <c r="F498" s="19">
        <v>620</v>
      </c>
      <c r="G498" s="19"/>
      <c r="H498" s="19">
        <f t="shared" si="7"/>
        <v>620</v>
      </c>
      <c r="I498" s="17" t="s">
        <v>579</v>
      </c>
      <c r="J498" s="16"/>
      <c r="K498" s="4"/>
    </row>
    <row r="499" s="3" customFormat="1" spans="1:11">
      <c r="A499" s="16">
        <v>494</v>
      </c>
      <c r="B499" s="17" t="s">
        <v>486</v>
      </c>
      <c r="C499" s="17" t="s">
        <v>596</v>
      </c>
      <c r="D499" s="18" t="s">
        <v>578</v>
      </c>
      <c r="E499" s="19">
        <v>2</v>
      </c>
      <c r="F499" s="19">
        <v>950</v>
      </c>
      <c r="G499" s="19"/>
      <c r="H499" s="19">
        <f t="shared" si="7"/>
        <v>950</v>
      </c>
      <c r="I499" s="17" t="s">
        <v>579</v>
      </c>
      <c r="J499" s="16"/>
      <c r="K499" s="4"/>
    </row>
    <row r="500" s="3" customFormat="1" spans="1:11">
      <c r="A500" s="16">
        <v>495</v>
      </c>
      <c r="B500" s="17" t="s">
        <v>486</v>
      </c>
      <c r="C500" s="17" t="s">
        <v>597</v>
      </c>
      <c r="D500" s="18" t="s">
        <v>578</v>
      </c>
      <c r="E500" s="19">
        <v>1</v>
      </c>
      <c r="F500" s="19">
        <v>450</v>
      </c>
      <c r="G500" s="19"/>
      <c r="H500" s="19">
        <f t="shared" si="7"/>
        <v>450</v>
      </c>
      <c r="I500" s="17" t="s">
        <v>579</v>
      </c>
      <c r="J500" s="16"/>
      <c r="K500" s="4"/>
    </row>
    <row r="501" s="3" customFormat="1" spans="1:11">
      <c r="A501" s="16">
        <v>496</v>
      </c>
      <c r="B501" s="17" t="s">
        <v>486</v>
      </c>
      <c r="C501" s="17" t="s">
        <v>598</v>
      </c>
      <c r="D501" s="18" t="s">
        <v>578</v>
      </c>
      <c r="E501" s="19">
        <v>1</v>
      </c>
      <c r="F501" s="19">
        <v>490</v>
      </c>
      <c r="G501" s="19"/>
      <c r="H501" s="19">
        <f t="shared" si="7"/>
        <v>490</v>
      </c>
      <c r="I501" s="17" t="s">
        <v>579</v>
      </c>
      <c r="J501" s="16"/>
      <c r="K501" s="4"/>
    </row>
    <row r="502" s="3" customFormat="1" spans="1:11">
      <c r="A502" s="16">
        <v>497</v>
      </c>
      <c r="B502" s="17" t="s">
        <v>486</v>
      </c>
      <c r="C502" s="17" t="s">
        <v>599</v>
      </c>
      <c r="D502" s="18" t="s">
        <v>578</v>
      </c>
      <c r="E502" s="19">
        <v>2</v>
      </c>
      <c r="F502" s="19">
        <v>880</v>
      </c>
      <c r="G502" s="19"/>
      <c r="H502" s="19">
        <f t="shared" si="7"/>
        <v>880</v>
      </c>
      <c r="I502" s="17" t="s">
        <v>579</v>
      </c>
      <c r="J502" s="16"/>
      <c r="K502" s="4"/>
    </row>
    <row r="503" s="3" customFormat="1" spans="1:11">
      <c r="A503" s="16">
        <v>498</v>
      </c>
      <c r="B503" s="17" t="s">
        <v>486</v>
      </c>
      <c r="C503" s="17" t="s">
        <v>600</v>
      </c>
      <c r="D503" s="18" t="s">
        <v>578</v>
      </c>
      <c r="E503" s="19">
        <v>3</v>
      </c>
      <c r="F503" s="19">
        <v>920</v>
      </c>
      <c r="G503" s="19"/>
      <c r="H503" s="19">
        <f t="shared" si="7"/>
        <v>920</v>
      </c>
      <c r="I503" s="17" t="s">
        <v>579</v>
      </c>
      <c r="J503" s="16"/>
      <c r="K503" s="4"/>
    </row>
    <row r="504" s="3" customFormat="1" spans="1:11">
      <c r="A504" s="16">
        <v>499</v>
      </c>
      <c r="B504" s="17" t="s">
        <v>486</v>
      </c>
      <c r="C504" s="17" t="s">
        <v>601</v>
      </c>
      <c r="D504" s="18" t="s">
        <v>578</v>
      </c>
      <c r="E504" s="19">
        <v>5</v>
      </c>
      <c r="F504" s="19">
        <v>1800</v>
      </c>
      <c r="G504" s="19"/>
      <c r="H504" s="19">
        <f t="shared" si="7"/>
        <v>1800</v>
      </c>
      <c r="I504" s="17" t="s">
        <v>579</v>
      </c>
      <c r="J504" s="16"/>
      <c r="K504" s="4"/>
    </row>
    <row r="505" s="3" customFormat="1" spans="1:11">
      <c r="A505" s="16">
        <v>500</v>
      </c>
      <c r="B505" s="17" t="s">
        <v>486</v>
      </c>
      <c r="C505" s="17" t="s">
        <v>602</v>
      </c>
      <c r="D505" s="18" t="s">
        <v>578</v>
      </c>
      <c r="E505" s="19">
        <v>2</v>
      </c>
      <c r="F505" s="19">
        <v>520</v>
      </c>
      <c r="G505" s="19"/>
      <c r="H505" s="19">
        <f t="shared" si="7"/>
        <v>520</v>
      </c>
      <c r="I505" s="17" t="s">
        <v>579</v>
      </c>
      <c r="J505" s="16"/>
      <c r="K505" s="4"/>
    </row>
    <row r="506" s="3" customFormat="1" spans="1:11">
      <c r="A506" s="16">
        <v>501</v>
      </c>
      <c r="B506" s="17" t="s">
        <v>486</v>
      </c>
      <c r="C506" s="17" t="s">
        <v>603</v>
      </c>
      <c r="D506" s="18" t="s">
        <v>578</v>
      </c>
      <c r="E506" s="19">
        <v>1</v>
      </c>
      <c r="F506" s="19">
        <v>630</v>
      </c>
      <c r="G506" s="19"/>
      <c r="H506" s="19">
        <f t="shared" si="7"/>
        <v>630</v>
      </c>
      <c r="I506" s="17" t="s">
        <v>579</v>
      </c>
      <c r="J506" s="16"/>
      <c r="K506" s="4"/>
    </row>
    <row r="507" s="3" customFormat="1" spans="1:11">
      <c r="A507" s="16">
        <v>502</v>
      </c>
      <c r="B507" s="17" t="s">
        <v>486</v>
      </c>
      <c r="C507" s="17" t="s">
        <v>604</v>
      </c>
      <c r="D507" s="18" t="s">
        <v>578</v>
      </c>
      <c r="E507" s="19">
        <v>2</v>
      </c>
      <c r="F507" s="19">
        <v>1210</v>
      </c>
      <c r="G507" s="19"/>
      <c r="H507" s="19">
        <f t="shared" si="7"/>
        <v>1210</v>
      </c>
      <c r="I507" s="17" t="s">
        <v>579</v>
      </c>
      <c r="J507" s="16"/>
      <c r="K507" s="4"/>
    </row>
    <row r="508" s="3" customFormat="1" spans="1:11">
      <c r="A508" s="16">
        <v>503</v>
      </c>
      <c r="B508" s="17" t="s">
        <v>486</v>
      </c>
      <c r="C508" s="17" t="s">
        <v>605</v>
      </c>
      <c r="D508" s="18" t="s">
        <v>578</v>
      </c>
      <c r="E508" s="19">
        <v>4</v>
      </c>
      <c r="F508" s="19">
        <v>1600</v>
      </c>
      <c r="G508" s="19"/>
      <c r="H508" s="19">
        <f t="shared" si="7"/>
        <v>1600</v>
      </c>
      <c r="I508" s="17" t="s">
        <v>579</v>
      </c>
      <c r="J508" s="16"/>
      <c r="K508" s="4"/>
    </row>
    <row r="509" s="3" customFormat="1" spans="1:11">
      <c r="A509" s="16">
        <v>504</v>
      </c>
      <c r="B509" s="17" t="s">
        <v>486</v>
      </c>
      <c r="C509" s="17" t="s">
        <v>606</v>
      </c>
      <c r="D509" s="18" t="s">
        <v>578</v>
      </c>
      <c r="E509" s="19">
        <v>2</v>
      </c>
      <c r="F509" s="19">
        <v>400</v>
      </c>
      <c r="G509" s="19"/>
      <c r="H509" s="19">
        <f t="shared" si="7"/>
        <v>400</v>
      </c>
      <c r="I509" s="17" t="s">
        <v>579</v>
      </c>
      <c r="J509" s="16"/>
      <c r="K509" s="4"/>
    </row>
    <row r="510" s="3" customFormat="1" spans="1:11">
      <c r="A510" s="16">
        <v>505</v>
      </c>
      <c r="B510" s="17" t="s">
        <v>486</v>
      </c>
      <c r="C510" s="17" t="s">
        <v>607</v>
      </c>
      <c r="D510" s="18" t="s">
        <v>578</v>
      </c>
      <c r="E510" s="19">
        <v>4</v>
      </c>
      <c r="F510" s="19">
        <v>1160</v>
      </c>
      <c r="G510" s="19"/>
      <c r="H510" s="19">
        <f t="shared" si="7"/>
        <v>1160</v>
      </c>
      <c r="I510" s="17" t="s">
        <v>579</v>
      </c>
      <c r="J510" s="16"/>
      <c r="K510" s="4"/>
    </row>
    <row r="511" s="3" customFormat="1" spans="1:11">
      <c r="A511" s="16">
        <v>506</v>
      </c>
      <c r="B511" s="17" t="s">
        <v>486</v>
      </c>
      <c r="C511" s="17" t="s">
        <v>608</v>
      </c>
      <c r="D511" s="18" t="s">
        <v>578</v>
      </c>
      <c r="E511" s="19">
        <v>2</v>
      </c>
      <c r="F511" s="19">
        <v>1050</v>
      </c>
      <c r="G511" s="19"/>
      <c r="H511" s="19">
        <f t="shared" si="7"/>
        <v>1050</v>
      </c>
      <c r="I511" s="17" t="s">
        <v>579</v>
      </c>
      <c r="J511" s="16"/>
      <c r="K511" s="4"/>
    </row>
    <row r="512" s="3" customFormat="1" spans="1:11">
      <c r="A512" s="16">
        <v>507</v>
      </c>
      <c r="B512" s="17" t="s">
        <v>486</v>
      </c>
      <c r="C512" s="17" t="s">
        <v>609</v>
      </c>
      <c r="D512" s="18" t="s">
        <v>578</v>
      </c>
      <c r="E512" s="19">
        <v>3</v>
      </c>
      <c r="F512" s="19">
        <v>1420</v>
      </c>
      <c r="G512" s="19"/>
      <c r="H512" s="19">
        <f t="shared" si="7"/>
        <v>1420</v>
      </c>
      <c r="I512" s="17" t="s">
        <v>579</v>
      </c>
      <c r="J512" s="16"/>
      <c r="K512" s="4"/>
    </row>
    <row r="513" s="3" customFormat="1" spans="1:11">
      <c r="A513" s="16">
        <v>508</v>
      </c>
      <c r="B513" s="17" t="s">
        <v>486</v>
      </c>
      <c r="C513" s="17" t="s">
        <v>610</v>
      </c>
      <c r="D513" s="18" t="s">
        <v>578</v>
      </c>
      <c r="E513" s="19">
        <v>2</v>
      </c>
      <c r="F513" s="19">
        <v>780</v>
      </c>
      <c r="G513" s="19"/>
      <c r="H513" s="19">
        <f t="shared" si="7"/>
        <v>780</v>
      </c>
      <c r="I513" s="17" t="s">
        <v>579</v>
      </c>
      <c r="J513" s="16"/>
      <c r="K513" s="4"/>
    </row>
    <row r="514" s="3" customFormat="1" spans="1:11">
      <c r="A514" s="16">
        <v>509</v>
      </c>
      <c r="B514" s="17" t="s">
        <v>486</v>
      </c>
      <c r="C514" s="17" t="s">
        <v>611</v>
      </c>
      <c r="D514" s="18" t="s">
        <v>578</v>
      </c>
      <c r="E514" s="19">
        <v>1</v>
      </c>
      <c r="F514" s="19">
        <v>630</v>
      </c>
      <c r="G514" s="19"/>
      <c r="H514" s="19">
        <f t="shared" si="7"/>
        <v>630</v>
      </c>
      <c r="I514" s="17" t="s">
        <v>579</v>
      </c>
      <c r="J514" s="16"/>
      <c r="K514" s="4"/>
    </row>
    <row r="515" s="3" customFormat="1" spans="1:11">
      <c r="A515" s="16">
        <v>510</v>
      </c>
      <c r="B515" s="17" t="s">
        <v>486</v>
      </c>
      <c r="C515" s="17" t="s">
        <v>612</v>
      </c>
      <c r="D515" s="18" t="s">
        <v>578</v>
      </c>
      <c r="E515" s="19">
        <v>1</v>
      </c>
      <c r="F515" s="19">
        <v>660</v>
      </c>
      <c r="G515" s="19"/>
      <c r="H515" s="19">
        <f t="shared" si="7"/>
        <v>660</v>
      </c>
      <c r="I515" s="17" t="s">
        <v>579</v>
      </c>
      <c r="J515" s="16"/>
      <c r="K515" s="4"/>
    </row>
    <row r="516" s="3" customFormat="1" spans="1:11">
      <c r="A516" s="16">
        <v>511</v>
      </c>
      <c r="B516" s="17" t="s">
        <v>486</v>
      </c>
      <c r="C516" s="17" t="s">
        <v>613</v>
      </c>
      <c r="D516" s="18" t="s">
        <v>578</v>
      </c>
      <c r="E516" s="19">
        <v>3</v>
      </c>
      <c r="F516" s="19">
        <v>1000</v>
      </c>
      <c r="G516" s="19"/>
      <c r="H516" s="19">
        <f t="shared" si="7"/>
        <v>1000</v>
      </c>
      <c r="I516" s="17" t="s">
        <v>579</v>
      </c>
      <c r="J516" s="16"/>
      <c r="K516" s="4"/>
    </row>
    <row r="517" s="3" customFormat="1" spans="1:11">
      <c r="A517" s="16">
        <v>512</v>
      </c>
      <c r="B517" s="17" t="s">
        <v>486</v>
      </c>
      <c r="C517" s="17" t="s">
        <v>614</v>
      </c>
      <c r="D517" s="18" t="s">
        <v>578</v>
      </c>
      <c r="E517" s="19">
        <v>1</v>
      </c>
      <c r="F517" s="19">
        <v>580</v>
      </c>
      <c r="G517" s="19"/>
      <c r="H517" s="19">
        <f t="shared" si="7"/>
        <v>580</v>
      </c>
      <c r="I517" s="17" t="s">
        <v>579</v>
      </c>
      <c r="J517" s="16"/>
      <c r="K517" s="4"/>
    </row>
    <row r="518" s="3" customFormat="1" spans="1:11">
      <c r="A518" s="16">
        <v>513</v>
      </c>
      <c r="B518" s="17" t="s">
        <v>486</v>
      </c>
      <c r="C518" s="17" t="s">
        <v>615</v>
      </c>
      <c r="D518" s="18" t="s">
        <v>578</v>
      </c>
      <c r="E518" s="19">
        <v>1</v>
      </c>
      <c r="F518" s="19">
        <v>640</v>
      </c>
      <c r="G518" s="19"/>
      <c r="H518" s="19">
        <f t="shared" ref="H518:H581" si="8">F518+G518</f>
        <v>640</v>
      </c>
      <c r="I518" s="17" t="s">
        <v>579</v>
      </c>
      <c r="J518" s="16"/>
      <c r="K518" s="4"/>
    </row>
    <row r="519" s="3" customFormat="1" spans="1:11">
      <c r="A519" s="16">
        <v>514</v>
      </c>
      <c r="B519" s="17" t="s">
        <v>486</v>
      </c>
      <c r="C519" s="17" t="s">
        <v>616</v>
      </c>
      <c r="D519" s="18" t="s">
        <v>578</v>
      </c>
      <c r="E519" s="19">
        <v>1</v>
      </c>
      <c r="F519" s="19">
        <v>600</v>
      </c>
      <c r="G519" s="19"/>
      <c r="H519" s="19">
        <f t="shared" si="8"/>
        <v>600</v>
      </c>
      <c r="I519" s="17" t="s">
        <v>579</v>
      </c>
      <c r="J519" s="16"/>
      <c r="K519" s="4"/>
    </row>
    <row r="520" s="3" customFormat="1" spans="1:11">
      <c r="A520" s="16">
        <v>515</v>
      </c>
      <c r="B520" s="17" t="s">
        <v>486</v>
      </c>
      <c r="C520" s="17" t="s">
        <v>617</v>
      </c>
      <c r="D520" s="18" t="s">
        <v>578</v>
      </c>
      <c r="E520" s="19">
        <v>1</v>
      </c>
      <c r="F520" s="19">
        <v>600</v>
      </c>
      <c r="G520" s="19"/>
      <c r="H520" s="19">
        <f t="shared" si="8"/>
        <v>600</v>
      </c>
      <c r="I520" s="17" t="s">
        <v>579</v>
      </c>
      <c r="J520" s="16"/>
      <c r="K520" s="4"/>
    </row>
    <row r="521" s="3" customFormat="1" spans="1:11">
      <c r="A521" s="16">
        <v>516</v>
      </c>
      <c r="B521" s="17" t="s">
        <v>486</v>
      </c>
      <c r="C521" s="17" t="s">
        <v>618</v>
      </c>
      <c r="D521" s="18" t="s">
        <v>578</v>
      </c>
      <c r="E521" s="19">
        <v>3</v>
      </c>
      <c r="F521" s="19">
        <v>720</v>
      </c>
      <c r="G521" s="19"/>
      <c r="H521" s="19">
        <f t="shared" si="8"/>
        <v>720</v>
      </c>
      <c r="I521" s="17" t="s">
        <v>579</v>
      </c>
      <c r="J521" s="16"/>
      <c r="K521" s="4"/>
    </row>
    <row r="522" s="3" customFormat="1" spans="1:11">
      <c r="A522" s="16">
        <v>517</v>
      </c>
      <c r="B522" s="17" t="s">
        <v>486</v>
      </c>
      <c r="C522" s="17" t="s">
        <v>619</v>
      </c>
      <c r="D522" s="18" t="s">
        <v>578</v>
      </c>
      <c r="E522" s="19">
        <v>3</v>
      </c>
      <c r="F522" s="19">
        <v>900</v>
      </c>
      <c r="G522" s="19"/>
      <c r="H522" s="19">
        <f t="shared" si="8"/>
        <v>900</v>
      </c>
      <c r="I522" s="17" t="s">
        <v>579</v>
      </c>
      <c r="J522" s="16"/>
      <c r="K522" s="4"/>
    </row>
    <row r="523" s="3" customFormat="1" spans="1:11">
      <c r="A523" s="16">
        <v>518</v>
      </c>
      <c r="B523" s="17" t="s">
        <v>486</v>
      </c>
      <c r="C523" s="17" t="s">
        <v>620</v>
      </c>
      <c r="D523" s="18" t="s">
        <v>578</v>
      </c>
      <c r="E523" s="19">
        <v>4</v>
      </c>
      <c r="F523" s="19">
        <v>1200</v>
      </c>
      <c r="G523" s="19"/>
      <c r="H523" s="19">
        <f t="shared" si="8"/>
        <v>1200</v>
      </c>
      <c r="I523" s="17" t="s">
        <v>579</v>
      </c>
      <c r="J523" s="16"/>
      <c r="K523" s="4"/>
    </row>
    <row r="524" s="3" customFormat="1" spans="1:11">
      <c r="A524" s="16">
        <v>519</v>
      </c>
      <c r="B524" s="17" t="s">
        <v>486</v>
      </c>
      <c r="C524" s="17" t="s">
        <v>621</v>
      </c>
      <c r="D524" s="18" t="s">
        <v>578</v>
      </c>
      <c r="E524" s="19">
        <v>4</v>
      </c>
      <c r="F524" s="19">
        <v>800</v>
      </c>
      <c r="G524" s="19"/>
      <c r="H524" s="19">
        <f t="shared" si="8"/>
        <v>800</v>
      </c>
      <c r="I524" s="17" t="s">
        <v>579</v>
      </c>
      <c r="J524" s="16"/>
      <c r="K524" s="4"/>
    </row>
    <row r="525" s="3" customFormat="1" spans="1:11">
      <c r="A525" s="16">
        <v>520</v>
      </c>
      <c r="B525" s="17" t="s">
        <v>486</v>
      </c>
      <c r="C525" s="17" t="s">
        <v>622</v>
      </c>
      <c r="D525" s="18" t="s">
        <v>578</v>
      </c>
      <c r="E525" s="19">
        <v>1</v>
      </c>
      <c r="F525" s="19">
        <v>840</v>
      </c>
      <c r="G525" s="19"/>
      <c r="H525" s="19">
        <f t="shared" si="8"/>
        <v>840</v>
      </c>
      <c r="I525" s="17" t="s">
        <v>579</v>
      </c>
      <c r="J525" s="16"/>
      <c r="K525" s="4"/>
    </row>
    <row r="526" s="3" customFormat="1" spans="1:11">
      <c r="A526" s="16">
        <v>521</v>
      </c>
      <c r="B526" s="17" t="s">
        <v>486</v>
      </c>
      <c r="C526" s="17" t="s">
        <v>623</v>
      </c>
      <c r="D526" s="18" t="s">
        <v>578</v>
      </c>
      <c r="E526" s="19">
        <v>1</v>
      </c>
      <c r="F526" s="19">
        <v>200</v>
      </c>
      <c r="G526" s="19"/>
      <c r="H526" s="19">
        <f t="shared" si="8"/>
        <v>200</v>
      </c>
      <c r="I526" s="17" t="s">
        <v>579</v>
      </c>
      <c r="J526" s="16"/>
      <c r="K526" s="4"/>
    </row>
    <row r="527" s="3" customFormat="1" spans="1:11">
      <c r="A527" s="16">
        <v>522</v>
      </c>
      <c r="B527" s="17" t="s">
        <v>486</v>
      </c>
      <c r="C527" s="17" t="s">
        <v>624</v>
      </c>
      <c r="D527" s="18" t="s">
        <v>578</v>
      </c>
      <c r="E527" s="19">
        <v>3</v>
      </c>
      <c r="F527" s="19">
        <v>700</v>
      </c>
      <c r="G527" s="19"/>
      <c r="H527" s="19">
        <f t="shared" si="8"/>
        <v>700</v>
      </c>
      <c r="I527" s="17" t="s">
        <v>579</v>
      </c>
      <c r="J527" s="16"/>
      <c r="K527" s="4"/>
    </row>
    <row r="528" s="3" customFormat="1" spans="1:11">
      <c r="A528" s="16">
        <v>523</v>
      </c>
      <c r="B528" s="17" t="s">
        <v>486</v>
      </c>
      <c r="C528" s="17" t="s">
        <v>625</v>
      </c>
      <c r="D528" s="18" t="s">
        <v>578</v>
      </c>
      <c r="E528" s="19">
        <v>1</v>
      </c>
      <c r="F528" s="19">
        <v>200</v>
      </c>
      <c r="G528" s="19"/>
      <c r="H528" s="19">
        <f t="shared" si="8"/>
        <v>200</v>
      </c>
      <c r="I528" s="17" t="s">
        <v>579</v>
      </c>
      <c r="J528" s="16"/>
      <c r="K528" s="4"/>
    </row>
    <row r="529" s="3" customFormat="1" spans="1:11">
      <c r="A529" s="16">
        <v>524</v>
      </c>
      <c r="B529" s="17" t="s">
        <v>486</v>
      </c>
      <c r="C529" s="17" t="s">
        <v>626</v>
      </c>
      <c r="D529" s="18" t="s">
        <v>578</v>
      </c>
      <c r="E529" s="19">
        <v>1</v>
      </c>
      <c r="F529" s="19">
        <v>640</v>
      </c>
      <c r="G529" s="19"/>
      <c r="H529" s="19">
        <f t="shared" si="8"/>
        <v>640</v>
      </c>
      <c r="I529" s="17" t="s">
        <v>579</v>
      </c>
      <c r="J529" s="16"/>
      <c r="K529" s="4"/>
    </row>
    <row r="530" s="3" customFormat="1" spans="1:11">
      <c r="A530" s="16">
        <v>525</v>
      </c>
      <c r="B530" s="17" t="s">
        <v>486</v>
      </c>
      <c r="C530" s="17" t="s">
        <v>627</v>
      </c>
      <c r="D530" s="18" t="s">
        <v>578</v>
      </c>
      <c r="E530" s="19">
        <v>1</v>
      </c>
      <c r="F530" s="19">
        <v>400</v>
      </c>
      <c r="G530" s="19"/>
      <c r="H530" s="19">
        <f t="shared" si="8"/>
        <v>400</v>
      </c>
      <c r="I530" s="17" t="s">
        <v>579</v>
      </c>
      <c r="J530" s="16"/>
      <c r="K530" s="4"/>
    </row>
    <row r="531" s="3" customFormat="1" spans="1:11">
      <c r="A531" s="16">
        <v>526</v>
      </c>
      <c r="B531" s="17" t="s">
        <v>486</v>
      </c>
      <c r="C531" s="17" t="s">
        <v>628</v>
      </c>
      <c r="D531" s="18" t="s">
        <v>629</v>
      </c>
      <c r="E531" s="19">
        <v>1</v>
      </c>
      <c r="F531" s="19">
        <v>440</v>
      </c>
      <c r="G531" s="19"/>
      <c r="H531" s="19">
        <f t="shared" si="8"/>
        <v>440</v>
      </c>
      <c r="I531" s="17" t="s">
        <v>630</v>
      </c>
      <c r="J531" s="16"/>
      <c r="K531" s="4"/>
    </row>
    <row r="532" s="3" customFormat="1" spans="1:11">
      <c r="A532" s="16">
        <v>527</v>
      </c>
      <c r="B532" s="17" t="s">
        <v>486</v>
      </c>
      <c r="C532" s="17" t="s">
        <v>631</v>
      </c>
      <c r="D532" s="18" t="s">
        <v>629</v>
      </c>
      <c r="E532" s="19">
        <v>2</v>
      </c>
      <c r="F532" s="19">
        <v>700</v>
      </c>
      <c r="G532" s="19"/>
      <c r="H532" s="19">
        <f t="shared" si="8"/>
        <v>700</v>
      </c>
      <c r="I532" s="17" t="s">
        <v>630</v>
      </c>
      <c r="J532" s="16"/>
      <c r="K532" s="4"/>
    </row>
    <row r="533" s="3" customFormat="1" spans="1:11">
      <c r="A533" s="16">
        <v>528</v>
      </c>
      <c r="B533" s="17" t="s">
        <v>486</v>
      </c>
      <c r="C533" s="17" t="s">
        <v>632</v>
      </c>
      <c r="D533" s="18" t="s">
        <v>629</v>
      </c>
      <c r="E533" s="19">
        <v>1</v>
      </c>
      <c r="F533" s="19">
        <v>400</v>
      </c>
      <c r="G533" s="19"/>
      <c r="H533" s="19">
        <f t="shared" si="8"/>
        <v>400</v>
      </c>
      <c r="I533" s="17" t="s">
        <v>630</v>
      </c>
      <c r="J533" s="16"/>
      <c r="K533" s="4"/>
    </row>
    <row r="534" s="3" customFormat="1" spans="1:11">
      <c r="A534" s="16">
        <v>529</v>
      </c>
      <c r="B534" s="17" t="s">
        <v>486</v>
      </c>
      <c r="C534" s="17" t="s">
        <v>633</v>
      </c>
      <c r="D534" s="18" t="s">
        <v>629</v>
      </c>
      <c r="E534" s="19">
        <v>2</v>
      </c>
      <c r="F534" s="19">
        <v>500</v>
      </c>
      <c r="G534" s="19"/>
      <c r="H534" s="19">
        <f t="shared" si="8"/>
        <v>500</v>
      </c>
      <c r="I534" s="17" t="s">
        <v>630</v>
      </c>
      <c r="J534" s="16"/>
      <c r="K534" s="4"/>
    </row>
    <row r="535" s="3" customFormat="1" spans="1:11">
      <c r="A535" s="16">
        <v>530</v>
      </c>
      <c r="B535" s="17" t="s">
        <v>486</v>
      </c>
      <c r="C535" s="17" t="s">
        <v>634</v>
      </c>
      <c r="D535" s="18" t="s">
        <v>629</v>
      </c>
      <c r="E535" s="19">
        <v>1</v>
      </c>
      <c r="F535" s="19">
        <v>500</v>
      </c>
      <c r="G535" s="19"/>
      <c r="H535" s="19">
        <f t="shared" si="8"/>
        <v>500</v>
      </c>
      <c r="I535" s="17" t="s">
        <v>630</v>
      </c>
      <c r="J535" s="16"/>
      <c r="K535" s="4"/>
    </row>
    <row r="536" s="3" customFormat="1" spans="1:11">
      <c r="A536" s="16">
        <v>531</v>
      </c>
      <c r="B536" s="17" t="s">
        <v>486</v>
      </c>
      <c r="C536" s="17" t="s">
        <v>635</v>
      </c>
      <c r="D536" s="18" t="s">
        <v>629</v>
      </c>
      <c r="E536" s="19">
        <v>2</v>
      </c>
      <c r="F536" s="19">
        <v>500</v>
      </c>
      <c r="G536" s="19"/>
      <c r="H536" s="19">
        <f t="shared" si="8"/>
        <v>500</v>
      </c>
      <c r="I536" s="17" t="s">
        <v>630</v>
      </c>
      <c r="J536" s="16"/>
      <c r="K536" s="4"/>
    </row>
    <row r="537" s="3" customFormat="1" spans="1:11">
      <c r="A537" s="16">
        <v>532</v>
      </c>
      <c r="B537" s="17" t="s">
        <v>486</v>
      </c>
      <c r="C537" s="17" t="s">
        <v>636</v>
      </c>
      <c r="D537" s="18" t="s">
        <v>629</v>
      </c>
      <c r="E537" s="19">
        <v>1</v>
      </c>
      <c r="F537" s="19">
        <v>550</v>
      </c>
      <c r="G537" s="19"/>
      <c r="H537" s="19">
        <f t="shared" si="8"/>
        <v>550</v>
      </c>
      <c r="I537" s="17" t="s">
        <v>630</v>
      </c>
      <c r="J537" s="16"/>
      <c r="K537" s="4"/>
    </row>
    <row r="538" s="3" customFormat="1" spans="1:11">
      <c r="A538" s="16">
        <v>533</v>
      </c>
      <c r="B538" s="17" t="s">
        <v>486</v>
      </c>
      <c r="C538" s="17" t="s">
        <v>637</v>
      </c>
      <c r="D538" s="18" t="s">
        <v>629</v>
      </c>
      <c r="E538" s="19">
        <v>1</v>
      </c>
      <c r="F538" s="19">
        <v>380</v>
      </c>
      <c r="G538" s="19"/>
      <c r="H538" s="19">
        <f t="shared" si="8"/>
        <v>380</v>
      </c>
      <c r="I538" s="17" t="s">
        <v>630</v>
      </c>
      <c r="J538" s="16"/>
      <c r="K538" s="4"/>
    </row>
    <row r="539" s="3" customFormat="1" spans="1:11">
      <c r="A539" s="16">
        <v>534</v>
      </c>
      <c r="B539" s="17" t="s">
        <v>486</v>
      </c>
      <c r="C539" s="17" t="s">
        <v>638</v>
      </c>
      <c r="D539" s="18" t="s">
        <v>629</v>
      </c>
      <c r="E539" s="19">
        <v>1</v>
      </c>
      <c r="F539" s="19">
        <v>500</v>
      </c>
      <c r="G539" s="19"/>
      <c r="H539" s="19">
        <f t="shared" si="8"/>
        <v>500</v>
      </c>
      <c r="I539" s="17" t="s">
        <v>630</v>
      </c>
      <c r="J539" s="16"/>
      <c r="K539" s="4"/>
    </row>
    <row r="540" s="3" customFormat="1" spans="1:11">
      <c r="A540" s="16">
        <v>535</v>
      </c>
      <c r="B540" s="17" t="s">
        <v>486</v>
      </c>
      <c r="C540" s="17" t="s">
        <v>639</v>
      </c>
      <c r="D540" s="18" t="s">
        <v>629</v>
      </c>
      <c r="E540" s="19">
        <v>2</v>
      </c>
      <c r="F540" s="19">
        <v>980</v>
      </c>
      <c r="G540" s="19"/>
      <c r="H540" s="19">
        <f t="shared" si="8"/>
        <v>980</v>
      </c>
      <c r="I540" s="17" t="s">
        <v>630</v>
      </c>
      <c r="J540" s="16"/>
      <c r="K540" s="4"/>
    </row>
    <row r="541" s="3" customFormat="1" spans="1:11">
      <c r="A541" s="16">
        <v>536</v>
      </c>
      <c r="B541" s="17" t="s">
        <v>486</v>
      </c>
      <c r="C541" s="17" t="s">
        <v>640</v>
      </c>
      <c r="D541" s="18" t="s">
        <v>629</v>
      </c>
      <c r="E541" s="19">
        <v>1</v>
      </c>
      <c r="F541" s="19">
        <v>680</v>
      </c>
      <c r="G541" s="19"/>
      <c r="H541" s="19">
        <f t="shared" si="8"/>
        <v>680</v>
      </c>
      <c r="I541" s="17" t="s">
        <v>630</v>
      </c>
      <c r="J541" s="16"/>
      <c r="K541" s="4"/>
    </row>
    <row r="542" s="3" customFormat="1" spans="1:11">
      <c r="A542" s="16">
        <v>537</v>
      </c>
      <c r="B542" s="17" t="s">
        <v>486</v>
      </c>
      <c r="C542" s="17" t="s">
        <v>641</v>
      </c>
      <c r="D542" s="18" t="s">
        <v>629</v>
      </c>
      <c r="E542" s="19">
        <v>3</v>
      </c>
      <c r="F542" s="19">
        <v>900</v>
      </c>
      <c r="G542" s="19"/>
      <c r="H542" s="19">
        <f t="shared" si="8"/>
        <v>900</v>
      </c>
      <c r="I542" s="17" t="s">
        <v>630</v>
      </c>
      <c r="J542" s="16"/>
      <c r="K542" s="4"/>
    </row>
    <row r="543" s="3" customFormat="1" spans="1:11">
      <c r="A543" s="16">
        <v>538</v>
      </c>
      <c r="B543" s="17" t="s">
        <v>486</v>
      </c>
      <c r="C543" s="17" t="s">
        <v>642</v>
      </c>
      <c r="D543" s="18" t="s">
        <v>629</v>
      </c>
      <c r="E543" s="19">
        <v>1</v>
      </c>
      <c r="F543" s="19">
        <v>400</v>
      </c>
      <c r="G543" s="19"/>
      <c r="H543" s="19">
        <f t="shared" si="8"/>
        <v>400</v>
      </c>
      <c r="I543" s="17" t="s">
        <v>630</v>
      </c>
      <c r="J543" s="16"/>
      <c r="K543" s="4"/>
    </row>
    <row r="544" s="3" customFormat="1" spans="1:11">
      <c r="A544" s="16">
        <v>539</v>
      </c>
      <c r="B544" s="17" t="s">
        <v>486</v>
      </c>
      <c r="C544" s="17" t="s">
        <v>643</v>
      </c>
      <c r="D544" s="18" t="s">
        <v>629</v>
      </c>
      <c r="E544" s="19">
        <v>2</v>
      </c>
      <c r="F544" s="19">
        <v>900</v>
      </c>
      <c r="G544" s="19"/>
      <c r="H544" s="19">
        <f t="shared" si="8"/>
        <v>900</v>
      </c>
      <c r="I544" s="17" t="s">
        <v>630</v>
      </c>
      <c r="J544" s="16"/>
      <c r="K544" s="4"/>
    </row>
    <row r="545" s="3" customFormat="1" spans="1:11">
      <c r="A545" s="16">
        <v>540</v>
      </c>
      <c r="B545" s="17" t="s">
        <v>486</v>
      </c>
      <c r="C545" s="17" t="s">
        <v>644</v>
      </c>
      <c r="D545" s="18" t="s">
        <v>645</v>
      </c>
      <c r="E545" s="19">
        <v>1</v>
      </c>
      <c r="F545" s="19">
        <v>500</v>
      </c>
      <c r="G545" s="19"/>
      <c r="H545" s="19">
        <f t="shared" si="8"/>
        <v>500</v>
      </c>
      <c r="I545" s="17" t="s">
        <v>646</v>
      </c>
      <c r="J545" s="16"/>
      <c r="K545" s="4"/>
    </row>
    <row r="546" s="3" customFormat="1" spans="1:11">
      <c r="A546" s="16">
        <v>541</v>
      </c>
      <c r="B546" s="17" t="s">
        <v>486</v>
      </c>
      <c r="C546" s="17" t="s">
        <v>647</v>
      </c>
      <c r="D546" s="18" t="s">
        <v>645</v>
      </c>
      <c r="E546" s="19">
        <v>1</v>
      </c>
      <c r="F546" s="19">
        <v>520</v>
      </c>
      <c r="G546" s="19"/>
      <c r="H546" s="19">
        <f t="shared" si="8"/>
        <v>520</v>
      </c>
      <c r="I546" s="17" t="s">
        <v>646</v>
      </c>
      <c r="J546" s="16"/>
      <c r="K546" s="4"/>
    </row>
    <row r="547" s="3" customFormat="1" spans="1:11">
      <c r="A547" s="16">
        <v>542</v>
      </c>
      <c r="B547" s="17" t="s">
        <v>486</v>
      </c>
      <c r="C547" s="17" t="s">
        <v>648</v>
      </c>
      <c r="D547" s="18" t="s">
        <v>645</v>
      </c>
      <c r="E547" s="19">
        <v>4</v>
      </c>
      <c r="F547" s="19">
        <v>500</v>
      </c>
      <c r="G547" s="19"/>
      <c r="H547" s="19">
        <f t="shared" si="8"/>
        <v>500</v>
      </c>
      <c r="I547" s="17" t="s">
        <v>646</v>
      </c>
      <c r="J547" s="16"/>
      <c r="K547" s="4"/>
    </row>
    <row r="548" s="3" customFormat="1" spans="1:11">
      <c r="A548" s="16">
        <v>543</v>
      </c>
      <c r="B548" s="17" t="s">
        <v>486</v>
      </c>
      <c r="C548" s="17" t="s">
        <v>649</v>
      </c>
      <c r="D548" s="18" t="s">
        <v>645</v>
      </c>
      <c r="E548" s="19">
        <v>3</v>
      </c>
      <c r="F548" s="19">
        <v>580</v>
      </c>
      <c r="G548" s="19"/>
      <c r="H548" s="19">
        <f t="shared" si="8"/>
        <v>580</v>
      </c>
      <c r="I548" s="17" t="s">
        <v>646</v>
      </c>
      <c r="J548" s="16"/>
      <c r="K548" s="4"/>
    </row>
    <row r="549" s="3" customFormat="1" spans="1:11">
      <c r="A549" s="16">
        <v>544</v>
      </c>
      <c r="B549" s="17" t="s">
        <v>486</v>
      </c>
      <c r="C549" s="17" t="s">
        <v>650</v>
      </c>
      <c r="D549" s="18" t="s">
        <v>645</v>
      </c>
      <c r="E549" s="19">
        <v>1</v>
      </c>
      <c r="F549" s="19">
        <v>500</v>
      </c>
      <c r="G549" s="19"/>
      <c r="H549" s="19">
        <f t="shared" si="8"/>
        <v>500</v>
      </c>
      <c r="I549" s="17" t="s">
        <v>646</v>
      </c>
      <c r="J549" s="16"/>
      <c r="K549" s="4"/>
    </row>
    <row r="550" s="3" customFormat="1" spans="1:11">
      <c r="A550" s="16">
        <v>545</v>
      </c>
      <c r="B550" s="17" t="s">
        <v>486</v>
      </c>
      <c r="C550" s="17" t="s">
        <v>651</v>
      </c>
      <c r="D550" s="18" t="s">
        <v>645</v>
      </c>
      <c r="E550" s="19">
        <v>2</v>
      </c>
      <c r="F550" s="19">
        <v>500</v>
      </c>
      <c r="G550" s="19"/>
      <c r="H550" s="19">
        <f t="shared" si="8"/>
        <v>500</v>
      </c>
      <c r="I550" s="17" t="s">
        <v>646</v>
      </c>
      <c r="J550" s="16"/>
      <c r="K550" s="4"/>
    </row>
    <row r="551" s="3" customFormat="1" spans="1:11">
      <c r="A551" s="16">
        <v>546</v>
      </c>
      <c r="B551" s="17" t="s">
        <v>486</v>
      </c>
      <c r="C551" s="17" t="s">
        <v>652</v>
      </c>
      <c r="D551" s="18" t="s">
        <v>645</v>
      </c>
      <c r="E551" s="19">
        <v>2</v>
      </c>
      <c r="F551" s="19">
        <v>560</v>
      </c>
      <c r="G551" s="19"/>
      <c r="H551" s="19">
        <f t="shared" si="8"/>
        <v>560</v>
      </c>
      <c r="I551" s="17" t="s">
        <v>646</v>
      </c>
      <c r="J551" s="16"/>
      <c r="K551" s="4"/>
    </row>
    <row r="552" s="3" customFormat="1" spans="1:11">
      <c r="A552" s="16">
        <v>547</v>
      </c>
      <c r="B552" s="17" t="s">
        <v>486</v>
      </c>
      <c r="C552" s="17" t="s">
        <v>653</v>
      </c>
      <c r="D552" s="18" t="s">
        <v>645</v>
      </c>
      <c r="E552" s="19">
        <v>1</v>
      </c>
      <c r="F552" s="19">
        <v>575</v>
      </c>
      <c r="G552" s="19"/>
      <c r="H552" s="19">
        <f t="shared" si="8"/>
        <v>575</v>
      </c>
      <c r="I552" s="17" t="s">
        <v>646</v>
      </c>
      <c r="J552" s="16"/>
      <c r="K552" s="4"/>
    </row>
    <row r="553" s="3" customFormat="1" spans="1:11">
      <c r="A553" s="16">
        <v>548</v>
      </c>
      <c r="B553" s="17" t="s">
        <v>486</v>
      </c>
      <c r="C553" s="17" t="s">
        <v>654</v>
      </c>
      <c r="D553" s="18" t="s">
        <v>655</v>
      </c>
      <c r="E553" s="19">
        <v>1</v>
      </c>
      <c r="F553" s="19">
        <v>780</v>
      </c>
      <c r="G553" s="19"/>
      <c r="H553" s="19">
        <f t="shared" si="8"/>
        <v>780</v>
      </c>
      <c r="I553" s="17" t="s">
        <v>656</v>
      </c>
      <c r="J553" s="16"/>
      <c r="K553" s="4"/>
    </row>
    <row r="554" s="3" customFormat="1" spans="1:11">
      <c r="A554" s="16">
        <v>549</v>
      </c>
      <c r="B554" s="17" t="s">
        <v>486</v>
      </c>
      <c r="C554" s="17" t="s">
        <v>657</v>
      </c>
      <c r="D554" s="18" t="s">
        <v>655</v>
      </c>
      <c r="E554" s="19">
        <v>1</v>
      </c>
      <c r="F554" s="19">
        <v>500</v>
      </c>
      <c r="G554" s="19"/>
      <c r="H554" s="19">
        <f t="shared" si="8"/>
        <v>500</v>
      </c>
      <c r="I554" s="17" t="s">
        <v>656</v>
      </c>
      <c r="J554" s="16"/>
      <c r="K554" s="4"/>
    </row>
    <row r="555" s="3" customFormat="1" spans="1:11">
      <c r="A555" s="16">
        <v>550</v>
      </c>
      <c r="B555" s="17" t="s">
        <v>486</v>
      </c>
      <c r="C555" s="17" t="s">
        <v>658</v>
      </c>
      <c r="D555" s="18" t="s">
        <v>655</v>
      </c>
      <c r="E555" s="19">
        <v>3</v>
      </c>
      <c r="F555" s="19">
        <v>520</v>
      </c>
      <c r="G555" s="19"/>
      <c r="H555" s="19">
        <f t="shared" si="8"/>
        <v>520</v>
      </c>
      <c r="I555" s="17" t="s">
        <v>656</v>
      </c>
      <c r="J555" s="16"/>
      <c r="K555" s="4"/>
    </row>
    <row r="556" s="3" customFormat="1" spans="1:11">
      <c r="A556" s="16">
        <v>551</v>
      </c>
      <c r="B556" s="17" t="s">
        <v>486</v>
      </c>
      <c r="C556" s="17" t="s">
        <v>659</v>
      </c>
      <c r="D556" s="18" t="s">
        <v>655</v>
      </c>
      <c r="E556" s="19">
        <v>3</v>
      </c>
      <c r="F556" s="19">
        <v>540</v>
      </c>
      <c r="G556" s="19"/>
      <c r="H556" s="19">
        <f t="shared" si="8"/>
        <v>540</v>
      </c>
      <c r="I556" s="17" t="s">
        <v>656</v>
      </c>
      <c r="J556" s="16"/>
      <c r="K556" s="4"/>
    </row>
    <row r="557" s="3" customFormat="1" spans="1:11">
      <c r="A557" s="16">
        <v>552</v>
      </c>
      <c r="B557" s="17" t="s">
        <v>486</v>
      </c>
      <c r="C557" s="17" t="s">
        <v>660</v>
      </c>
      <c r="D557" s="18" t="s">
        <v>655</v>
      </c>
      <c r="E557" s="19">
        <v>2</v>
      </c>
      <c r="F557" s="19">
        <v>500</v>
      </c>
      <c r="G557" s="19"/>
      <c r="H557" s="19">
        <f t="shared" si="8"/>
        <v>500</v>
      </c>
      <c r="I557" s="17" t="s">
        <v>656</v>
      </c>
      <c r="J557" s="16"/>
      <c r="K557" s="4"/>
    </row>
    <row r="558" s="3" customFormat="1" spans="1:11">
      <c r="A558" s="16">
        <v>553</v>
      </c>
      <c r="B558" s="17" t="s">
        <v>486</v>
      </c>
      <c r="C558" s="17" t="s">
        <v>661</v>
      </c>
      <c r="D558" s="18" t="s">
        <v>655</v>
      </c>
      <c r="E558" s="19">
        <v>1</v>
      </c>
      <c r="F558" s="19">
        <v>500</v>
      </c>
      <c r="G558" s="19"/>
      <c r="H558" s="19">
        <f t="shared" si="8"/>
        <v>500</v>
      </c>
      <c r="I558" s="17" t="s">
        <v>656</v>
      </c>
      <c r="J558" s="16"/>
      <c r="K558" s="4"/>
    </row>
    <row r="559" s="3" customFormat="1" spans="1:11">
      <c r="A559" s="16">
        <v>554</v>
      </c>
      <c r="B559" s="17" t="s">
        <v>486</v>
      </c>
      <c r="C559" s="17" t="s">
        <v>662</v>
      </c>
      <c r="D559" s="18" t="s">
        <v>655</v>
      </c>
      <c r="E559" s="19">
        <v>2</v>
      </c>
      <c r="F559" s="19">
        <v>400</v>
      </c>
      <c r="G559" s="19"/>
      <c r="H559" s="19">
        <f t="shared" si="8"/>
        <v>400</v>
      </c>
      <c r="I559" s="17" t="s">
        <v>656</v>
      </c>
      <c r="J559" s="16"/>
      <c r="K559" s="4"/>
    </row>
    <row r="560" s="3" customFormat="1" spans="1:11">
      <c r="A560" s="16">
        <v>555</v>
      </c>
      <c r="B560" s="17" t="s">
        <v>486</v>
      </c>
      <c r="C560" s="17" t="s">
        <v>663</v>
      </c>
      <c r="D560" s="18" t="s">
        <v>655</v>
      </c>
      <c r="E560" s="19">
        <v>4</v>
      </c>
      <c r="F560" s="19">
        <v>800</v>
      </c>
      <c r="G560" s="19"/>
      <c r="H560" s="19">
        <f t="shared" si="8"/>
        <v>800</v>
      </c>
      <c r="I560" s="17" t="s">
        <v>656</v>
      </c>
      <c r="J560" s="16"/>
      <c r="K560" s="4"/>
    </row>
    <row r="561" s="3" customFormat="1" spans="1:11">
      <c r="A561" s="16">
        <v>556</v>
      </c>
      <c r="B561" s="17" t="s">
        <v>486</v>
      </c>
      <c r="C561" s="17" t="s">
        <v>664</v>
      </c>
      <c r="D561" s="18" t="s">
        <v>655</v>
      </c>
      <c r="E561" s="19">
        <v>1</v>
      </c>
      <c r="F561" s="19">
        <v>500</v>
      </c>
      <c r="G561" s="19"/>
      <c r="H561" s="19">
        <f t="shared" si="8"/>
        <v>500</v>
      </c>
      <c r="I561" s="17" t="s">
        <v>656</v>
      </c>
      <c r="J561" s="16"/>
      <c r="K561" s="4"/>
    </row>
    <row r="562" s="3" customFormat="1" spans="1:11">
      <c r="A562" s="16">
        <v>557</v>
      </c>
      <c r="B562" s="17" t="s">
        <v>486</v>
      </c>
      <c r="C562" s="17" t="s">
        <v>665</v>
      </c>
      <c r="D562" s="18" t="s">
        <v>655</v>
      </c>
      <c r="E562" s="19">
        <v>1</v>
      </c>
      <c r="F562" s="19">
        <v>300</v>
      </c>
      <c r="G562" s="19"/>
      <c r="H562" s="19">
        <f t="shared" si="8"/>
        <v>300</v>
      </c>
      <c r="I562" s="17" t="s">
        <v>656</v>
      </c>
      <c r="J562" s="16"/>
      <c r="K562" s="4"/>
    </row>
    <row r="563" s="3" customFormat="1" spans="1:11">
      <c r="A563" s="16">
        <v>558</v>
      </c>
      <c r="B563" s="17" t="s">
        <v>486</v>
      </c>
      <c r="C563" s="17" t="s">
        <v>666</v>
      </c>
      <c r="D563" s="18" t="s">
        <v>655</v>
      </c>
      <c r="E563" s="19">
        <v>2</v>
      </c>
      <c r="F563" s="19">
        <v>900</v>
      </c>
      <c r="G563" s="19"/>
      <c r="H563" s="19">
        <f t="shared" si="8"/>
        <v>900</v>
      </c>
      <c r="I563" s="17" t="s">
        <v>656</v>
      </c>
      <c r="J563" s="16"/>
      <c r="K563" s="4"/>
    </row>
    <row r="564" s="3" customFormat="1" spans="1:11">
      <c r="A564" s="16">
        <v>559</v>
      </c>
      <c r="B564" s="17" t="s">
        <v>486</v>
      </c>
      <c r="C564" s="17" t="s">
        <v>667</v>
      </c>
      <c r="D564" s="18" t="s">
        <v>655</v>
      </c>
      <c r="E564" s="19">
        <v>2</v>
      </c>
      <c r="F564" s="19">
        <v>400</v>
      </c>
      <c r="G564" s="19"/>
      <c r="H564" s="19">
        <f t="shared" si="8"/>
        <v>400</v>
      </c>
      <c r="I564" s="17" t="s">
        <v>656</v>
      </c>
      <c r="J564" s="16"/>
      <c r="K564" s="4"/>
    </row>
    <row r="565" s="3" customFormat="1" spans="1:11">
      <c r="A565" s="16">
        <v>560</v>
      </c>
      <c r="B565" s="17" t="s">
        <v>486</v>
      </c>
      <c r="C565" s="17" t="s">
        <v>374</v>
      </c>
      <c r="D565" s="18" t="s">
        <v>655</v>
      </c>
      <c r="E565" s="19">
        <v>2</v>
      </c>
      <c r="F565" s="19">
        <v>910</v>
      </c>
      <c r="G565" s="19"/>
      <c r="H565" s="19">
        <f t="shared" si="8"/>
        <v>910</v>
      </c>
      <c r="I565" s="17" t="s">
        <v>656</v>
      </c>
      <c r="J565" s="16"/>
      <c r="K565" s="4"/>
    </row>
    <row r="566" s="3" customFormat="1" spans="1:11">
      <c r="A566" s="16">
        <v>561</v>
      </c>
      <c r="B566" s="17" t="s">
        <v>486</v>
      </c>
      <c r="C566" s="17" t="s">
        <v>668</v>
      </c>
      <c r="D566" s="18" t="s">
        <v>655</v>
      </c>
      <c r="E566" s="19">
        <v>1</v>
      </c>
      <c r="F566" s="19">
        <v>500</v>
      </c>
      <c r="G566" s="19"/>
      <c r="H566" s="19">
        <f t="shared" si="8"/>
        <v>500</v>
      </c>
      <c r="I566" s="17" t="s">
        <v>656</v>
      </c>
      <c r="J566" s="16"/>
      <c r="K566" s="4"/>
    </row>
    <row r="567" s="3" customFormat="1" spans="1:11">
      <c r="A567" s="16">
        <v>562</v>
      </c>
      <c r="B567" s="17" t="s">
        <v>486</v>
      </c>
      <c r="C567" s="17" t="s">
        <v>669</v>
      </c>
      <c r="D567" s="18" t="s">
        <v>655</v>
      </c>
      <c r="E567" s="19">
        <v>1</v>
      </c>
      <c r="F567" s="19">
        <v>840</v>
      </c>
      <c r="G567" s="19"/>
      <c r="H567" s="19">
        <f t="shared" si="8"/>
        <v>840</v>
      </c>
      <c r="I567" s="17" t="s">
        <v>656</v>
      </c>
      <c r="J567" s="16"/>
      <c r="K567" s="4"/>
    </row>
    <row r="568" s="3" customFormat="1" spans="1:11">
      <c r="A568" s="16">
        <v>563</v>
      </c>
      <c r="B568" s="17" t="s">
        <v>486</v>
      </c>
      <c r="C568" s="17" t="s">
        <v>670</v>
      </c>
      <c r="D568" s="18" t="s">
        <v>655</v>
      </c>
      <c r="E568" s="19">
        <v>5</v>
      </c>
      <c r="F568" s="19">
        <v>1450</v>
      </c>
      <c r="G568" s="19"/>
      <c r="H568" s="19">
        <f t="shared" si="8"/>
        <v>1450</v>
      </c>
      <c r="I568" s="17" t="s">
        <v>656</v>
      </c>
      <c r="J568" s="16"/>
      <c r="K568" s="4"/>
    </row>
    <row r="569" s="3" customFormat="1" spans="1:11">
      <c r="A569" s="16">
        <v>564</v>
      </c>
      <c r="B569" s="17" t="s">
        <v>486</v>
      </c>
      <c r="C569" s="17" t="s">
        <v>671</v>
      </c>
      <c r="D569" s="18" t="s">
        <v>655</v>
      </c>
      <c r="E569" s="19">
        <v>4</v>
      </c>
      <c r="F569" s="19">
        <v>900</v>
      </c>
      <c r="G569" s="19"/>
      <c r="H569" s="19">
        <f t="shared" si="8"/>
        <v>900</v>
      </c>
      <c r="I569" s="17" t="s">
        <v>656</v>
      </c>
      <c r="J569" s="16"/>
      <c r="K569" s="4"/>
    </row>
    <row r="570" s="3" customFormat="1" spans="1:11">
      <c r="A570" s="16">
        <v>565</v>
      </c>
      <c r="B570" s="17" t="s">
        <v>486</v>
      </c>
      <c r="C570" s="17" t="s">
        <v>672</v>
      </c>
      <c r="D570" s="18" t="s">
        <v>655</v>
      </c>
      <c r="E570" s="19">
        <v>1</v>
      </c>
      <c r="F570" s="19">
        <v>840</v>
      </c>
      <c r="G570" s="19"/>
      <c r="H570" s="19">
        <f t="shared" si="8"/>
        <v>840</v>
      </c>
      <c r="I570" s="17" t="s">
        <v>656</v>
      </c>
      <c r="J570" s="16"/>
      <c r="K570" s="4"/>
    </row>
    <row r="571" s="3" customFormat="1" spans="1:11">
      <c r="A571" s="16">
        <v>566</v>
      </c>
      <c r="B571" s="17" t="s">
        <v>486</v>
      </c>
      <c r="C571" s="17" t="s">
        <v>673</v>
      </c>
      <c r="D571" s="18" t="s">
        <v>655</v>
      </c>
      <c r="E571" s="19">
        <v>2</v>
      </c>
      <c r="F571" s="19">
        <v>400</v>
      </c>
      <c r="G571" s="19"/>
      <c r="H571" s="19">
        <f t="shared" si="8"/>
        <v>400</v>
      </c>
      <c r="I571" s="17" t="s">
        <v>656</v>
      </c>
      <c r="J571" s="16"/>
      <c r="K571" s="4"/>
    </row>
    <row r="572" s="3" customFormat="1" spans="1:11">
      <c r="A572" s="16">
        <v>567</v>
      </c>
      <c r="B572" s="17" t="s">
        <v>486</v>
      </c>
      <c r="C572" s="17" t="s">
        <v>674</v>
      </c>
      <c r="D572" s="18" t="s">
        <v>675</v>
      </c>
      <c r="E572" s="19">
        <v>1</v>
      </c>
      <c r="F572" s="19">
        <v>490</v>
      </c>
      <c r="G572" s="19"/>
      <c r="H572" s="19">
        <f t="shared" si="8"/>
        <v>490</v>
      </c>
      <c r="I572" s="17" t="s">
        <v>676</v>
      </c>
      <c r="J572" s="16"/>
      <c r="K572" s="4"/>
    </row>
    <row r="573" s="3" customFormat="1" spans="1:11">
      <c r="A573" s="16">
        <v>568</v>
      </c>
      <c r="B573" s="17" t="s">
        <v>486</v>
      </c>
      <c r="C573" s="17" t="s">
        <v>677</v>
      </c>
      <c r="D573" s="18" t="s">
        <v>675</v>
      </c>
      <c r="E573" s="19">
        <v>1</v>
      </c>
      <c r="F573" s="19">
        <v>550</v>
      </c>
      <c r="G573" s="19"/>
      <c r="H573" s="19">
        <f t="shared" si="8"/>
        <v>550</v>
      </c>
      <c r="I573" s="17" t="s">
        <v>676</v>
      </c>
      <c r="J573" s="16"/>
      <c r="K573" s="4"/>
    </row>
    <row r="574" s="3" customFormat="1" spans="1:11">
      <c r="A574" s="16">
        <v>569</v>
      </c>
      <c r="B574" s="17" t="s">
        <v>486</v>
      </c>
      <c r="C574" s="17" t="s">
        <v>678</v>
      </c>
      <c r="D574" s="18" t="s">
        <v>675</v>
      </c>
      <c r="E574" s="19">
        <v>1</v>
      </c>
      <c r="F574" s="19">
        <v>500</v>
      </c>
      <c r="G574" s="19"/>
      <c r="H574" s="19">
        <f t="shared" si="8"/>
        <v>500</v>
      </c>
      <c r="I574" s="17" t="s">
        <v>676</v>
      </c>
      <c r="J574" s="16"/>
      <c r="K574" s="4"/>
    </row>
    <row r="575" s="3" customFormat="1" spans="1:11">
      <c r="A575" s="16">
        <v>570</v>
      </c>
      <c r="B575" s="17" t="s">
        <v>486</v>
      </c>
      <c r="C575" s="17" t="s">
        <v>679</v>
      </c>
      <c r="D575" s="18" t="s">
        <v>675</v>
      </c>
      <c r="E575" s="19">
        <v>1</v>
      </c>
      <c r="F575" s="19">
        <v>550</v>
      </c>
      <c r="G575" s="19"/>
      <c r="H575" s="19">
        <f t="shared" si="8"/>
        <v>550</v>
      </c>
      <c r="I575" s="17" t="s">
        <v>676</v>
      </c>
      <c r="J575" s="16"/>
      <c r="K575" s="4"/>
    </row>
    <row r="576" s="3" customFormat="1" spans="1:11">
      <c r="A576" s="16">
        <v>571</v>
      </c>
      <c r="B576" s="17" t="s">
        <v>486</v>
      </c>
      <c r="C576" s="17" t="s">
        <v>680</v>
      </c>
      <c r="D576" s="18" t="s">
        <v>675</v>
      </c>
      <c r="E576" s="19">
        <v>1</v>
      </c>
      <c r="F576" s="19">
        <v>450</v>
      </c>
      <c r="G576" s="19"/>
      <c r="H576" s="19">
        <f t="shared" si="8"/>
        <v>450</v>
      </c>
      <c r="I576" s="17" t="s">
        <v>676</v>
      </c>
      <c r="J576" s="16"/>
      <c r="K576" s="4"/>
    </row>
    <row r="577" s="3" customFormat="1" spans="1:11">
      <c r="A577" s="16">
        <v>572</v>
      </c>
      <c r="B577" s="17" t="s">
        <v>486</v>
      </c>
      <c r="C577" s="17" t="s">
        <v>681</v>
      </c>
      <c r="D577" s="18" t="s">
        <v>675</v>
      </c>
      <c r="E577" s="19">
        <v>4</v>
      </c>
      <c r="F577" s="19">
        <v>1360</v>
      </c>
      <c r="G577" s="19"/>
      <c r="H577" s="19">
        <f t="shared" si="8"/>
        <v>1360</v>
      </c>
      <c r="I577" s="17" t="s">
        <v>676</v>
      </c>
      <c r="J577" s="16"/>
      <c r="K577" s="4"/>
    </row>
    <row r="578" s="3" customFormat="1" spans="1:11">
      <c r="A578" s="16">
        <v>573</v>
      </c>
      <c r="B578" s="17" t="s">
        <v>486</v>
      </c>
      <c r="C578" s="17" t="s">
        <v>682</v>
      </c>
      <c r="D578" s="18" t="s">
        <v>675</v>
      </c>
      <c r="E578" s="19">
        <v>1</v>
      </c>
      <c r="F578" s="19">
        <v>650</v>
      </c>
      <c r="G578" s="19"/>
      <c r="H578" s="19">
        <f t="shared" si="8"/>
        <v>650</v>
      </c>
      <c r="I578" s="17" t="s">
        <v>676</v>
      </c>
      <c r="J578" s="16"/>
      <c r="K578" s="4"/>
    </row>
    <row r="579" s="3" customFormat="1" spans="1:11">
      <c r="A579" s="16">
        <v>574</v>
      </c>
      <c r="B579" s="17" t="s">
        <v>486</v>
      </c>
      <c r="C579" s="17" t="s">
        <v>683</v>
      </c>
      <c r="D579" s="18" t="s">
        <v>675</v>
      </c>
      <c r="E579" s="19">
        <v>2</v>
      </c>
      <c r="F579" s="19">
        <v>550</v>
      </c>
      <c r="G579" s="19"/>
      <c r="H579" s="19">
        <f t="shared" si="8"/>
        <v>550</v>
      </c>
      <c r="I579" s="17" t="s">
        <v>676</v>
      </c>
      <c r="J579" s="16"/>
      <c r="K579" s="4"/>
    </row>
    <row r="580" s="3" customFormat="1" spans="1:11">
      <c r="A580" s="16">
        <v>575</v>
      </c>
      <c r="B580" s="17" t="s">
        <v>486</v>
      </c>
      <c r="C580" s="17" t="s">
        <v>684</v>
      </c>
      <c r="D580" s="18" t="s">
        <v>675</v>
      </c>
      <c r="E580" s="19">
        <v>3</v>
      </c>
      <c r="F580" s="19">
        <v>750</v>
      </c>
      <c r="G580" s="19"/>
      <c r="H580" s="19">
        <f t="shared" si="8"/>
        <v>750</v>
      </c>
      <c r="I580" s="17" t="s">
        <v>676</v>
      </c>
      <c r="J580" s="16"/>
      <c r="K580" s="4"/>
    </row>
    <row r="581" s="3" customFormat="1" spans="1:11">
      <c r="A581" s="16">
        <v>576</v>
      </c>
      <c r="B581" s="17" t="s">
        <v>486</v>
      </c>
      <c r="C581" s="17" t="s">
        <v>685</v>
      </c>
      <c r="D581" s="18" t="s">
        <v>675</v>
      </c>
      <c r="E581" s="19">
        <v>1</v>
      </c>
      <c r="F581" s="19">
        <v>450</v>
      </c>
      <c r="G581" s="19"/>
      <c r="H581" s="19">
        <f t="shared" si="8"/>
        <v>450</v>
      </c>
      <c r="I581" s="17" t="s">
        <v>676</v>
      </c>
      <c r="J581" s="16"/>
      <c r="K581" s="4"/>
    </row>
    <row r="582" s="3" customFormat="1" spans="1:11">
      <c r="A582" s="16">
        <v>577</v>
      </c>
      <c r="B582" s="17" t="s">
        <v>486</v>
      </c>
      <c r="C582" s="17" t="s">
        <v>686</v>
      </c>
      <c r="D582" s="18" t="s">
        <v>675</v>
      </c>
      <c r="E582" s="19">
        <v>4</v>
      </c>
      <c r="F582" s="19">
        <v>860</v>
      </c>
      <c r="G582" s="19"/>
      <c r="H582" s="19">
        <f t="shared" ref="H582:H645" si="9">F582+G582</f>
        <v>860</v>
      </c>
      <c r="I582" s="17" t="s">
        <v>676</v>
      </c>
      <c r="J582" s="16"/>
      <c r="K582" s="4"/>
    </row>
    <row r="583" s="3" customFormat="1" spans="1:11">
      <c r="A583" s="16">
        <v>578</v>
      </c>
      <c r="B583" s="17" t="s">
        <v>486</v>
      </c>
      <c r="C583" s="17" t="s">
        <v>687</v>
      </c>
      <c r="D583" s="18" t="s">
        <v>675</v>
      </c>
      <c r="E583" s="19">
        <v>2</v>
      </c>
      <c r="F583" s="19">
        <v>650</v>
      </c>
      <c r="G583" s="19"/>
      <c r="H583" s="19">
        <f t="shared" si="9"/>
        <v>650</v>
      </c>
      <c r="I583" s="17" t="s">
        <v>676</v>
      </c>
      <c r="J583" s="16"/>
      <c r="K583" s="4"/>
    </row>
    <row r="584" s="3" customFormat="1" spans="1:11">
      <c r="A584" s="16">
        <v>579</v>
      </c>
      <c r="B584" s="17" t="s">
        <v>486</v>
      </c>
      <c r="C584" s="17" t="s">
        <v>688</v>
      </c>
      <c r="D584" s="18" t="s">
        <v>675</v>
      </c>
      <c r="E584" s="19">
        <v>2</v>
      </c>
      <c r="F584" s="19">
        <v>580</v>
      </c>
      <c r="G584" s="19"/>
      <c r="H584" s="19">
        <f t="shared" si="9"/>
        <v>580</v>
      </c>
      <c r="I584" s="17" t="s">
        <v>676</v>
      </c>
      <c r="J584" s="16"/>
      <c r="K584" s="4"/>
    </row>
    <row r="585" s="3" customFormat="1" spans="1:11">
      <c r="A585" s="16">
        <v>580</v>
      </c>
      <c r="B585" s="17" t="s">
        <v>486</v>
      </c>
      <c r="C585" s="17" t="s">
        <v>689</v>
      </c>
      <c r="D585" s="18" t="s">
        <v>675</v>
      </c>
      <c r="E585" s="19">
        <v>1</v>
      </c>
      <c r="F585" s="19">
        <v>500</v>
      </c>
      <c r="G585" s="19"/>
      <c r="H585" s="19">
        <f t="shared" si="9"/>
        <v>500</v>
      </c>
      <c r="I585" s="17" t="s">
        <v>676</v>
      </c>
      <c r="J585" s="16"/>
      <c r="K585" s="4"/>
    </row>
    <row r="586" s="3" customFormat="1" spans="1:11">
      <c r="A586" s="16">
        <v>581</v>
      </c>
      <c r="B586" s="17" t="s">
        <v>486</v>
      </c>
      <c r="C586" s="17" t="s">
        <v>690</v>
      </c>
      <c r="D586" s="18" t="s">
        <v>675</v>
      </c>
      <c r="E586" s="19">
        <v>2</v>
      </c>
      <c r="F586" s="19">
        <v>780</v>
      </c>
      <c r="G586" s="19"/>
      <c r="H586" s="19">
        <f t="shared" si="9"/>
        <v>780</v>
      </c>
      <c r="I586" s="17" t="s">
        <v>676</v>
      </c>
      <c r="J586" s="16"/>
      <c r="K586" s="4"/>
    </row>
    <row r="587" s="3" customFormat="1" spans="1:11">
      <c r="A587" s="16">
        <v>582</v>
      </c>
      <c r="B587" s="17" t="s">
        <v>486</v>
      </c>
      <c r="C587" s="17" t="s">
        <v>691</v>
      </c>
      <c r="D587" s="18" t="s">
        <v>675</v>
      </c>
      <c r="E587" s="19">
        <v>1</v>
      </c>
      <c r="F587" s="19">
        <v>430</v>
      </c>
      <c r="G587" s="19"/>
      <c r="H587" s="19">
        <f t="shared" si="9"/>
        <v>430</v>
      </c>
      <c r="I587" s="17" t="s">
        <v>676</v>
      </c>
      <c r="J587" s="16"/>
      <c r="K587" s="4"/>
    </row>
    <row r="588" s="3" customFormat="1" spans="1:11">
      <c r="A588" s="16">
        <v>583</v>
      </c>
      <c r="B588" s="17" t="s">
        <v>486</v>
      </c>
      <c r="C588" s="17" t="s">
        <v>692</v>
      </c>
      <c r="D588" s="18" t="s">
        <v>675</v>
      </c>
      <c r="E588" s="19">
        <v>3</v>
      </c>
      <c r="F588" s="19">
        <v>600</v>
      </c>
      <c r="G588" s="19"/>
      <c r="H588" s="19">
        <f t="shared" si="9"/>
        <v>600</v>
      </c>
      <c r="I588" s="17" t="s">
        <v>676</v>
      </c>
      <c r="J588" s="16"/>
      <c r="K588" s="4"/>
    </row>
    <row r="589" s="3" customFormat="1" spans="1:11">
      <c r="A589" s="16">
        <v>584</v>
      </c>
      <c r="B589" s="17" t="s">
        <v>486</v>
      </c>
      <c r="C589" s="17" t="s">
        <v>693</v>
      </c>
      <c r="D589" s="18" t="s">
        <v>694</v>
      </c>
      <c r="E589" s="19">
        <v>1</v>
      </c>
      <c r="F589" s="19">
        <v>350</v>
      </c>
      <c r="G589" s="19"/>
      <c r="H589" s="19">
        <f t="shared" si="9"/>
        <v>350</v>
      </c>
      <c r="I589" s="17" t="s">
        <v>695</v>
      </c>
      <c r="J589" s="16"/>
      <c r="K589" s="4"/>
    </row>
    <row r="590" s="3" customFormat="1" spans="1:11">
      <c r="A590" s="16">
        <v>585</v>
      </c>
      <c r="B590" s="17" t="s">
        <v>486</v>
      </c>
      <c r="C590" s="17" t="s">
        <v>696</v>
      </c>
      <c r="D590" s="18" t="s">
        <v>694</v>
      </c>
      <c r="E590" s="19">
        <v>1</v>
      </c>
      <c r="F590" s="19">
        <v>340</v>
      </c>
      <c r="G590" s="19"/>
      <c r="H590" s="19">
        <f t="shared" si="9"/>
        <v>340</v>
      </c>
      <c r="I590" s="17" t="s">
        <v>695</v>
      </c>
      <c r="J590" s="16"/>
      <c r="K590" s="4"/>
    </row>
    <row r="591" s="3" customFormat="1" spans="1:11">
      <c r="A591" s="16">
        <v>586</v>
      </c>
      <c r="B591" s="17" t="s">
        <v>486</v>
      </c>
      <c r="C591" s="17" t="s">
        <v>697</v>
      </c>
      <c r="D591" s="18" t="s">
        <v>694</v>
      </c>
      <c r="E591" s="19">
        <v>1</v>
      </c>
      <c r="F591" s="19">
        <v>500</v>
      </c>
      <c r="G591" s="19"/>
      <c r="H591" s="19">
        <f t="shared" si="9"/>
        <v>500</v>
      </c>
      <c r="I591" s="17" t="s">
        <v>695</v>
      </c>
      <c r="J591" s="16"/>
      <c r="K591" s="4"/>
    </row>
    <row r="592" s="3" customFormat="1" spans="1:11">
      <c r="A592" s="16">
        <v>587</v>
      </c>
      <c r="B592" s="17" t="s">
        <v>486</v>
      </c>
      <c r="C592" s="17" t="s">
        <v>698</v>
      </c>
      <c r="D592" s="18" t="s">
        <v>694</v>
      </c>
      <c r="E592" s="19">
        <v>2</v>
      </c>
      <c r="F592" s="19">
        <v>720</v>
      </c>
      <c r="G592" s="19"/>
      <c r="H592" s="19">
        <f t="shared" si="9"/>
        <v>720</v>
      </c>
      <c r="I592" s="17" t="s">
        <v>695</v>
      </c>
      <c r="J592" s="16"/>
      <c r="K592" s="4"/>
    </row>
    <row r="593" s="3" customFormat="1" spans="1:11">
      <c r="A593" s="16">
        <v>588</v>
      </c>
      <c r="B593" s="17" t="s">
        <v>486</v>
      </c>
      <c r="C593" s="17" t="s">
        <v>699</v>
      </c>
      <c r="D593" s="18" t="s">
        <v>694</v>
      </c>
      <c r="E593" s="19">
        <v>1</v>
      </c>
      <c r="F593" s="19">
        <v>500</v>
      </c>
      <c r="G593" s="19"/>
      <c r="H593" s="19">
        <f t="shared" si="9"/>
        <v>500</v>
      </c>
      <c r="I593" s="17" t="s">
        <v>695</v>
      </c>
      <c r="J593" s="16"/>
      <c r="K593" s="4"/>
    </row>
    <row r="594" s="3" customFormat="1" spans="1:11">
      <c r="A594" s="16">
        <v>589</v>
      </c>
      <c r="B594" s="17" t="s">
        <v>486</v>
      </c>
      <c r="C594" s="17" t="s">
        <v>700</v>
      </c>
      <c r="D594" s="18" t="s">
        <v>694</v>
      </c>
      <c r="E594" s="19">
        <v>3</v>
      </c>
      <c r="F594" s="19">
        <v>1200</v>
      </c>
      <c r="G594" s="19"/>
      <c r="H594" s="19">
        <f t="shared" si="9"/>
        <v>1200</v>
      </c>
      <c r="I594" s="17" t="s">
        <v>695</v>
      </c>
      <c r="J594" s="16"/>
      <c r="K594" s="4"/>
    </row>
    <row r="595" s="3" customFormat="1" spans="1:11">
      <c r="A595" s="16">
        <v>590</v>
      </c>
      <c r="B595" s="17" t="s">
        <v>486</v>
      </c>
      <c r="C595" s="17" t="s">
        <v>701</v>
      </c>
      <c r="D595" s="18" t="s">
        <v>694</v>
      </c>
      <c r="E595" s="19">
        <v>2</v>
      </c>
      <c r="F595" s="19">
        <v>600</v>
      </c>
      <c r="G595" s="19"/>
      <c r="H595" s="19">
        <f t="shared" si="9"/>
        <v>600</v>
      </c>
      <c r="I595" s="17" t="s">
        <v>695</v>
      </c>
      <c r="J595" s="16"/>
      <c r="K595" s="4"/>
    </row>
    <row r="596" s="3" customFormat="1" spans="1:11">
      <c r="A596" s="16">
        <v>591</v>
      </c>
      <c r="B596" s="17" t="s">
        <v>486</v>
      </c>
      <c r="C596" s="17" t="s">
        <v>702</v>
      </c>
      <c r="D596" s="18" t="s">
        <v>694</v>
      </c>
      <c r="E596" s="19">
        <v>2</v>
      </c>
      <c r="F596" s="19">
        <v>620</v>
      </c>
      <c r="G596" s="19"/>
      <c r="H596" s="19">
        <f t="shared" si="9"/>
        <v>620</v>
      </c>
      <c r="I596" s="17" t="s">
        <v>695</v>
      </c>
      <c r="J596" s="16"/>
      <c r="K596" s="4"/>
    </row>
    <row r="597" s="3" customFormat="1" spans="1:11">
      <c r="A597" s="16">
        <v>592</v>
      </c>
      <c r="B597" s="17" t="s">
        <v>486</v>
      </c>
      <c r="C597" s="17" t="s">
        <v>703</v>
      </c>
      <c r="D597" s="18" t="s">
        <v>694</v>
      </c>
      <c r="E597" s="19">
        <v>1</v>
      </c>
      <c r="F597" s="19">
        <v>320</v>
      </c>
      <c r="G597" s="19"/>
      <c r="H597" s="19">
        <f t="shared" si="9"/>
        <v>320</v>
      </c>
      <c r="I597" s="17" t="s">
        <v>695</v>
      </c>
      <c r="J597" s="16"/>
      <c r="K597" s="4"/>
    </row>
    <row r="598" s="3" customFormat="1" spans="1:11">
      <c r="A598" s="16">
        <v>593</v>
      </c>
      <c r="B598" s="17" t="s">
        <v>486</v>
      </c>
      <c r="C598" s="17" t="s">
        <v>704</v>
      </c>
      <c r="D598" s="18" t="s">
        <v>694</v>
      </c>
      <c r="E598" s="19">
        <v>5</v>
      </c>
      <c r="F598" s="19">
        <v>750</v>
      </c>
      <c r="G598" s="19"/>
      <c r="H598" s="19">
        <f t="shared" si="9"/>
        <v>750</v>
      </c>
      <c r="I598" s="17" t="s">
        <v>695</v>
      </c>
      <c r="J598" s="16"/>
      <c r="K598" s="4"/>
    </row>
    <row r="599" s="3" customFormat="1" spans="1:11">
      <c r="A599" s="16">
        <v>594</v>
      </c>
      <c r="B599" s="17" t="s">
        <v>486</v>
      </c>
      <c r="C599" s="17" t="s">
        <v>705</v>
      </c>
      <c r="D599" s="18" t="s">
        <v>706</v>
      </c>
      <c r="E599" s="19">
        <v>2</v>
      </c>
      <c r="F599" s="19">
        <v>1100</v>
      </c>
      <c r="G599" s="19"/>
      <c r="H599" s="19">
        <f t="shared" si="9"/>
        <v>1100</v>
      </c>
      <c r="I599" s="17" t="s">
        <v>707</v>
      </c>
      <c r="J599" s="16"/>
      <c r="K599" s="4"/>
    </row>
    <row r="600" s="3" customFormat="1" spans="1:11">
      <c r="A600" s="16">
        <v>595</v>
      </c>
      <c r="B600" s="17" t="s">
        <v>486</v>
      </c>
      <c r="C600" s="17" t="s">
        <v>708</v>
      </c>
      <c r="D600" s="18" t="s">
        <v>706</v>
      </c>
      <c r="E600" s="19">
        <v>2</v>
      </c>
      <c r="F600" s="19">
        <v>600</v>
      </c>
      <c r="G600" s="19"/>
      <c r="H600" s="19">
        <f t="shared" si="9"/>
        <v>600</v>
      </c>
      <c r="I600" s="17" t="s">
        <v>707</v>
      </c>
      <c r="J600" s="16"/>
      <c r="K600" s="4"/>
    </row>
    <row r="601" s="3" customFormat="1" spans="1:11">
      <c r="A601" s="16">
        <v>596</v>
      </c>
      <c r="B601" s="17" t="s">
        <v>486</v>
      </c>
      <c r="C601" s="17" t="s">
        <v>709</v>
      </c>
      <c r="D601" s="18" t="s">
        <v>706</v>
      </c>
      <c r="E601" s="19">
        <v>1</v>
      </c>
      <c r="F601" s="19">
        <v>440</v>
      </c>
      <c r="G601" s="19"/>
      <c r="H601" s="19">
        <f t="shared" si="9"/>
        <v>440</v>
      </c>
      <c r="I601" s="17" t="s">
        <v>707</v>
      </c>
      <c r="J601" s="16"/>
      <c r="K601" s="4"/>
    </row>
    <row r="602" s="3" customFormat="1" spans="1:11">
      <c r="A602" s="16">
        <v>597</v>
      </c>
      <c r="B602" s="17" t="s">
        <v>486</v>
      </c>
      <c r="C602" s="17" t="s">
        <v>710</v>
      </c>
      <c r="D602" s="18" t="s">
        <v>706</v>
      </c>
      <c r="E602" s="19">
        <v>3</v>
      </c>
      <c r="F602" s="19">
        <v>1000</v>
      </c>
      <c r="G602" s="19"/>
      <c r="H602" s="19">
        <f t="shared" si="9"/>
        <v>1000</v>
      </c>
      <c r="I602" s="17" t="s">
        <v>707</v>
      </c>
      <c r="J602" s="16"/>
      <c r="K602" s="4"/>
    </row>
    <row r="603" s="3" customFormat="1" spans="1:11">
      <c r="A603" s="16">
        <v>598</v>
      </c>
      <c r="B603" s="17" t="s">
        <v>486</v>
      </c>
      <c r="C603" s="17" t="s">
        <v>711</v>
      </c>
      <c r="D603" s="18" t="s">
        <v>706</v>
      </c>
      <c r="E603" s="19">
        <v>1</v>
      </c>
      <c r="F603" s="19">
        <v>400</v>
      </c>
      <c r="G603" s="19"/>
      <c r="H603" s="19">
        <f t="shared" si="9"/>
        <v>400</v>
      </c>
      <c r="I603" s="17" t="s">
        <v>707</v>
      </c>
      <c r="J603" s="16"/>
      <c r="K603" s="4"/>
    </row>
    <row r="604" s="3" customFormat="1" spans="1:11">
      <c r="A604" s="16">
        <v>599</v>
      </c>
      <c r="B604" s="17" t="s">
        <v>486</v>
      </c>
      <c r="C604" s="17" t="s">
        <v>712</v>
      </c>
      <c r="D604" s="18" t="s">
        <v>706</v>
      </c>
      <c r="E604" s="19">
        <v>1</v>
      </c>
      <c r="F604" s="19">
        <v>500</v>
      </c>
      <c r="G604" s="19"/>
      <c r="H604" s="19">
        <f t="shared" si="9"/>
        <v>500</v>
      </c>
      <c r="I604" s="17" t="s">
        <v>707</v>
      </c>
      <c r="J604" s="16"/>
      <c r="K604" s="4"/>
    </row>
    <row r="605" s="3" customFormat="1" spans="1:11">
      <c r="A605" s="16">
        <v>600</v>
      </c>
      <c r="B605" s="17" t="s">
        <v>486</v>
      </c>
      <c r="C605" s="17" t="s">
        <v>713</v>
      </c>
      <c r="D605" s="18" t="s">
        <v>706</v>
      </c>
      <c r="E605" s="19">
        <v>1</v>
      </c>
      <c r="F605" s="19">
        <v>840</v>
      </c>
      <c r="G605" s="19"/>
      <c r="H605" s="19">
        <f t="shared" si="9"/>
        <v>840</v>
      </c>
      <c r="I605" s="17" t="s">
        <v>707</v>
      </c>
      <c r="J605" s="16"/>
      <c r="K605" s="4"/>
    </row>
    <row r="606" s="3" customFormat="1" spans="1:11">
      <c r="A606" s="16">
        <v>601</v>
      </c>
      <c r="B606" s="17" t="s">
        <v>486</v>
      </c>
      <c r="C606" s="17" t="s">
        <v>714</v>
      </c>
      <c r="D606" s="18" t="s">
        <v>706</v>
      </c>
      <c r="E606" s="19">
        <v>1</v>
      </c>
      <c r="F606" s="19">
        <v>840</v>
      </c>
      <c r="G606" s="19"/>
      <c r="H606" s="19">
        <f t="shared" si="9"/>
        <v>840</v>
      </c>
      <c r="I606" s="17" t="s">
        <v>707</v>
      </c>
      <c r="J606" s="16"/>
      <c r="K606" s="4"/>
    </row>
    <row r="607" s="3" customFormat="1" spans="1:11">
      <c r="A607" s="16">
        <v>602</v>
      </c>
      <c r="B607" s="17" t="s">
        <v>486</v>
      </c>
      <c r="C607" s="17" t="s">
        <v>715</v>
      </c>
      <c r="D607" s="18" t="s">
        <v>706</v>
      </c>
      <c r="E607" s="19">
        <v>1</v>
      </c>
      <c r="F607" s="19">
        <v>500</v>
      </c>
      <c r="G607" s="19"/>
      <c r="H607" s="19">
        <f t="shared" si="9"/>
        <v>500</v>
      </c>
      <c r="I607" s="17" t="s">
        <v>707</v>
      </c>
      <c r="J607" s="16"/>
      <c r="K607" s="4"/>
    </row>
    <row r="608" s="3" customFormat="1" spans="1:11">
      <c r="A608" s="16">
        <v>603</v>
      </c>
      <c r="B608" s="17" t="s">
        <v>486</v>
      </c>
      <c r="C608" s="17" t="s">
        <v>716</v>
      </c>
      <c r="D608" s="18" t="s">
        <v>706</v>
      </c>
      <c r="E608" s="19">
        <v>1</v>
      </c>
      <c r="F608" s="19">
        <v>410</v>
      </c>
      <c r="G608" s="19"/>
      <c r="H608" s="19">
        <f t="shared" si="9"/>
        <v>410</v>
      </c>
      <c r="I608" s="17" t="s">
        <v>707</v>
      </c>
      <c r="J608" s="16"/>
      <c r="K608" s="4"/>
    </row>
    <row r="609" s="3" customFormat="1" spans="1:11">
      <c r="A609" s="16">
        <v>604</v>
      </c>
      <c r="B609" s="17" t="s">
        <v>486</v>
      </c>
      <c r="C609" s="17" t="s">
        <v>717</v>
      </c>
      <c r="D609" s="18" t="s">
        <v>706</v>
      </c>
      <c r="E609" s="19">
        <v>1</v>
      </c>
      <c r="F609" s="19">
        <v>400</v>
      </c>
      <c r="G609" s="19"/>
      <c r="H609" s="19">
        <f t="shared" si="9"/>
        <v>400</v>
      </c>
      <c r="I609" s="17" t="s">
        <v>707</v>
      </c>
      <c r="J609" s="16"/>
      <c r="K609" s="4"/>
    </row>
    <row r="610" s="3" customFormat="1" spans="1:11">
      <c r="A610" s="16">
        <v>605</v>
      </c>
      <c r="B610" s="17" t="s">
        <v>486</v>
      </c>
      <c r="C610" s="17" t="s">
        <v>718</v>
      </c>
      <c r="D610" s="18" t="s">
        <v>706</v>
      </c>
      <c r="E610" s="19">
        <v>1</v>
      </c>
      <c r="F610" s="19">
        <v>330</v>
      </c>
      <c r="G610" s="19"/>
      <c r="H610" s="19">
        <f t="shared" si="9"/>
        <v>330</v>
      </c>
      <c r="I610" s="17" t="s">
        <v>707</v>
      </c>
      <c r="J610" s="16"/>
      <c r="K610" s="4"/>
    </row>
    <row r="611" s="3" customFormat="1" spans="1:11">
      <c r="A611" s="16">
        <v>606</v>
      </c>
      <c r="B611" s="17" t="s">
        <v>486</v>
      </c>
      <c r="C611" s="17" t="s">
        <v>719</v>
      </c>
      <c r="D611" s="18" t="s">
        <v>706</v>
      </c>
      <c r="E611" s="19">
        <v>1</v>
      </c>
      <c r="F611" s="19">
        <v>200</v>
      </c>
      <c r="G611" s="19"/>
      <c r="H611" s="19">
        <f t="shared" si="9"/>
        <v>200</v>
      </c>
      <c r="I611" s="17" t="s">
        <v>707</v>
      </c>
      <c r="J611" s="16"/>
      <c r="K611" s="4"/>
    </row>
    <row r="612" s="3" customFormat="1" spans="1:11">
      <c r="A612" s="16">
        <v>607</v>
      </c>
      <c r="B612" s="17" t="s">
        <v>486</v>
      </c>
      <c r="C612" s="17" t="s">
        <v>720</v>
      </c>
      <c r="D612" s="18" t="s">
        <v>706</v>
      </c>
      <c r="E612" s="19">
        <v>2</v>
      </c>
      <c r="F612" s="19">
        <v>400</v>
      </c>
      <c r="G612" s="19"/>
      <c r="H612" s="19">
        <f t="shared" si="9"/>
        <v>400</v>
      </c>
      <c r="I612" s="17" t="s">
        <v>707</v>
      </c>
      <c r="J612" s="16"/>
      <c r="K612" s="4"/>
    </row>
    <row r="613" s="3" customFormat="1" spans="1:11">
      <c r="A613" s="16">
        <v>608</v>
      </c>
      <c r="B613" s="17" t="s">
        <v>486</v>
      </c>
      <c r="C613" s="17" t="s">
        <v>721</v>
      </c>
      <c r="D613" s="18" t="s">
        <v>706</v>
      </c>
      <c r="E613" s="19">
        <v>2</v>
      </c>
      <c r="F613" s="19">
        <v>460</v>
      </c>
      <c r="G613" s="19"/>
      <c r="H613" s="19">
        <f t="shared" si="9"/>
        <v>460</v>
      </c>
      <c r="I613" s="17" t="s">
        <v>707</v>
      </c>
      <c r="J613" s="16"/>
      <c r="K613" s="4"/>
    </row>
    <row r="614" s="3" customFormat="1" spans="1:11">
      <c r="A614" s="16">
        <v>609</v>
      </c>
      <c r="B614" s="17" t="s">
        <v>486</v>
      </c>
      <c r="C614" s="17" t="s">
        <v>722</v>
      </c>
      <c r="D614" s="18" t="s">
        <v>706</v>
      </c>
      <c r="E614" s="19">
        <v>3</v>
      </c>
      <c r="F614" s="19">
        <v>450</v>
      </c>
      <c r="G614" s="19"/>
      <c r="H614" s="19">
        <f t="shared" si="9"/>
        <v>450</v>
      </c>
      <c r="I614" s="17" t="s">
        <v>707</v>
      </c>
      <c r="J614" s="16"/>
      <c r="K614" s="4"/>
    </row>
    <row r="615" s="3" customFormat="1" spans="1:11">
      <c r="A615" s="16">
        <v>610</v>
      </c>
      <c r="B615" s="17" t="s">
        <v>486</v>
      </c>
      <c r="C615" s="17" t="s">
        <v>723</v>
      </c>
      <c r="D615" s="18" t="s">
        <v>706</v>
      </c>
      <c r="E615" s="19">
        <v>2</v>
      </c>
      <c r="F615" s="19">
        <v>1000</v>
      </c>
      <c r="G615" s="19"/>
      <c r="H615" s="19">
        <f t="shared" si="9"/>
        <v>1000</v>
      </c>
      <c r="I615" s="17" t="s">
        <v>707</v>
      </c>
      <c r="J615" s="16"/>
      <c r="K615" s="4"/>
    </row>
    <row r="616" s="3" customFormat="1" spans="1:11">
      <c r="A616" s="16">
        <v>611</v>
      </c>
      <c r="B616" s="17" t="s">
        <v>486</v>
      </c>
      <c r="C616" s="17" t="s">
        <v>724</v>
      </c>
      <c r="D616" s="18" t="s">
        <v>706</v>
      </c>
      <c r="E616" s="19">
        <v>2</v>
      </c>
      <c r="F616" s="19">
        <v>400</v>
      </c>
      <c r="G616" s="19"/>
      <c r="H616" s="19">
        <f t="shared" si="9"/>
        <v>400</v>
      </c>
      <c r="I616" s="17" t="s">
        <v>707</v>
      </c>
      <c r="J616" s="16"/>
      <c r="K616" s="4"/>
    </row>
    <row r="617" s="3" customFormat="1" spans="1:11">
      <c r="A617" s="16">
        <v>612</v>
      </c>
      <c r="B617" s="17" t="s">
        <v>486</v>
      </c>
      <c r="C617" s="17" t="s">
        <v>725</v>
      </c>
      <c r="D617" s="18" t="s">
        <v>706</v>
      </c>
      <c r="E617" s="19">
        <v>1</v>
      </c>
      <c r="F617" s="19">
        <v>300</v>
      </c>
      <c r="G617" s="19"/>
      <c r="H617" s="19">
        <f t="shared" si="9"/>
        <v>300</v>
      </c>
      <c r="I617" s="17" t="s">
        <v>707</v>
      </c>
      <c r="J617" s="16"/>
      <c r="K617" s="4"/>
    </row>
    <row r="618" s="3" customFormat="1" spans="1:11">
      <c r="A618" s="16">
        <v>613</v>
      </c>
      <c r="B618" s="17" t="s">
        <v>486</v>
      </c>
      <c r="C618" s="17" t="s">
        <v>726</v>
      </c>
      <c r="D618" s="18" t="s">
        <v>706</v>
      </c>
      <c r="E618" s="19">
        <v>3</v>
      </c>
      <c r="F618" s="19">
        <v>820</v>
      </c>
      <c r="G618" s="19"/>
      <c r="H618" s="19">
        <f t="shared" si="9"/>
        <v>820</v>
      </c>
      <c r="I618" s="17" t="s">
        <v>707</v>
      </c>
      <c r="J618" s="16"/>
      <c r="K618" s="4"/>
    </row>
    <row r="619" s="3" customFormat="1" spans="1:11">
      <c r="A619" s="16">
        <v>614</v>
      </c>
      <c r="B619" s="17" t="s">
        <v>486</v>
      </c>
      <c r="C619" s="17" t="s">
        <v>727</v>
      </c>
      <c r="D619" s="18" t="s">
        <v>706</v>
      </c>
      <c r="E619" s="19">
        <v>3</v>
      </c>
      <c r="F619" s="19">
        <v>900</v>
      </c>
      <c r="G619" s="19"/>
      <c r="H619" s="19">
        <f t="shared" si="9"/>
        <v>900</v>
      </c>
      <c r="I619" s="17" t="s">
        <v>707</v>
      </c>
      <c r="J619" s="16"/>
      <c r="K619" s="4"/>
    </row>
    <row r="620" s="3" customFormat="1" spans="1:11">
      <c r="A620" s="16">
        <v>615</v>
      </c>
      <c r="B620" s="17" t="s">
        <v>486</v>
      </c>
      <c r="C620" s="17" t="s">
        <v>728</v>
      </c>
      <c r="D620" s="18" t="s">
        <v>706</v>
      </c>
      <c r="E620" s="19">
        <v>1</v>
      </c>
      <c r="F620" s="19">
        <v>350</v>
      </c>
      <c r="G620" s="19"/>
      <c r="H620" s="19">
        <f t="shared" si="9"/>
        <v>350</v>
      </c>
      <c r="I620" s="17" t="s">
        <v>707</v>
      </c>
      <c r="J620" s="16"/>
      <c r="K620" s="4"/>
    </row>
    <row r="621" s="3" customFormat="1" spans="1:11">
      <c r="A621" s="16">
        <v>616</v>
      </c>
      <c r="B621" s="17" t="s">
        <v>486</v>
      </c>
      <c r="C621" s="17" t="s">
        <v>729</v>
      </c>
      <c r="D621" s="18" t="s">
        <v>706</v>
      </c>
      <c r="E621" s="19">
        <v>2</v>
      </c>
      <c r="F621" s="19">
        <v>550</v>
      </c>
      <c r="G621" s="19"/>
      <c r="H621" s="19">
        <f t="shared" si="9"/>
        <v>550</v>
      </c>
      <c r="I621" s="17" t="s">
        <v>707</v>
      </c>
      <c r="J621" s="16"/>
      <c r="K621" s="4"/>
    </row>
    <row r="622" s="3" customFormat="1" spans="1:11">
      <c r="A622" s="16">
        <v>617</v>
      </c>
      <c r="B622" s="17" t="s">
        <v>486</v>
      </c>
      <c r="C622" s="17" t="s">
        <v>172</v>
      </c>
      <c r="D622" s="18" t="s">
        <v>706</v>
      </c>
      <c r="E622" s="19">
        <v>3</v>
      </c>
      <c r="F622" s="19">
        <v>580</v>
      </c>
      <c r="G622" s="19"/>
      <c r="H622" s="19">
        <f t="shared" si="9"/>
        <v>580</v>
      </c>
      <c r="I622" s="17" t="s">
        <v>707</v>
      </c>
      <c r="J622" s="16"/>
      <c r="K622" s="4"/>
    </row>
    <row r="623" s="3" customFormat="1" spans="1:11">
      <c r="A623" s="16">
        <v>618</v>
      </c>
      <c r="B623" s="17" t="s">
        <v>486</v>
      </c>
      <c r="C623" s="17" t="s">
        <v>730</v>
      </c>
      <c r="D623" s="18" t="s">
        <v>706</v>
      </c>
      <c r="E623" s="19">
        <v>2</v>
      </c>
      <c r="F623" s="19">
        <v>400</v>
      </c>
      <c r="G623" s="19"/>
      <c r="H623" s="19">
        <f t="shared" si="9"/>
        <v>400</v>
      </c>
      <c r="I623" s="17" t="s">
        <v>707</v>
      </c>
      <c r="J623" s="16"/>
      <c r="K623" s="4"/>
    </row>
    <row r="624" s="3" customFormat="1" spans="1:11">
      <c r="A624" s="16">
        <v>619</v>
      </c>
      <c r="B624" s="17" t="s">
        <v>486</v>
      </c>
      <c r="C624" s="17" t="s">
        <v>731</v>
      </c>
      <c r="D624" s="18" t="s">
        <v>706</v>
      </c>
      <c r="E624" s="19">
        <v>2</v>
      </c>
      <c r="F624" s="19">
        <v>900</v>
      </c>
      <c r="G624" s="19"/>
      <c r="H624" s="19">
        <f t="shared" si="9"/>
        <v>900</v>
      </c>
      <c r="I624" s="17" t="s">
        <v>707</v>
      </c>
      <c r="J624" s="16"/>
      <c r="K624" s="4"/>
    </row>
    <row r="625" s="3" customFormat="1" spans="1:11">
      <c r="A625" s="16">
        <v>620</v>
      </c>
      <c r="B625" s="17" t="s">
        <v>486</v>
      </c>
      <c r="C625" s="17" t="s">
        <v>732</v>
      </c>
      <c r="D625" s="18" t="s">
        <v>706</v>
      </c>
      <c r="E625" s="19">
        <v>3</v>
      </c>
      <c r="F625" s="19">
        <v>600</v>
      </c>
      <c r="G625" s="19"/>
      <c r="H625" s="19">
        <f t="shared" si="9"/>
        <v>600</v>
      </c>
      <c r="I625" s="17" t="s">
        <v>707</v>
      </c>
      <c r="J625" s="16"/>
      <c r="K625" s="4"/>
    </row>
    <row r="626" s="3" customFormat="1" spans="1:11">
      <c r="A626" s="16">
        <v>621</v>
      </c>
      <c r="B626" s="17" t="s">
        <v>486</v>
      </c>
      <c r="C626" s="17" t="s">
        <v>733</v>
      </c>
      <c r="D626" s="18" t="s">
        <v>706</v>
      </c>
      <c r="E626" s="19">
        <v>2</v>
      </c>
      <c r="F626" s="19">
        <v>600</v>
      </c>
      <c r="G626" s="19"/>
      <c r="H626" s="19">
        <f t="shared" si="9"/>
        <v>600</v>
      </c>
      <c r="I626" s="17" t="s">
        <v>707</v>
      </c>
      <c r="J626" s="16"/>
      <c r="K626" s="4"/>
    </row>
    <row r="627" s="3" customFormat="1" spans="1:11">
      <c r="A627" s="16">
        <v>622</v>
      </c>
      <c r="B627" s="17" t="s">
        <v>486</v>
      </c>
      <c r="C627" s="17" t="s">
        <v>734</v>
      </c>
      <c r="D627" s="18" t="s">
        <v>706</v>
      </c>
      <c r="E627" s="19">
        <v>1</v>
      </c>
      <c r="F627" s="19">
        <v>550</v>
      </c>
      <c r="G627" s="19"/>
      <c r="H627" s="19">
        <f t="shared" si="9"/>
        <v>550</v>
      </c>
      <c r="I627" s="17" t="s">
        <v>707</v>
      </c>
      <c r="J627" s="16"/>
      <c r="K627" s="4"/>
    </row>
    <row r="628" s="3" customFormat="1" spans="1:11">
      <c r="A628" s="16">
        <v>623</v>
      </c>
      <c r="B628" s="17" t="s">
        <v>486</v>
      </c>
      <c r="C628" s="17" t="s">
        <v>735</v>
      </c>
      <c r="D628" s="18" t="s">
        <v>706</v>
      </c>
      <c r="E628" s="19">
        <v>2</v>
      </c>
      <c r="F628" s="19">
        <v>620</v>
      </c>
      <c r="G628" s="19"/>
      <c r="H628" s="19">
        <f t="shared" si="9"/>
        <v>620</v>
      </c>
      <c r="I628" s="17" t="s">
        <v>707</v>
      </c>
      <c r="J628" s="16"/>
      <c r="K628" s="4"/>
    </row>
    <row r="629" s="3" customFormat="1" spans="1:11">
      <c r="A629" s="16">
        <v>624</v>
      </c>
      <c r="B629" s="17" t="s">
        <v>486</v>
      </c>
      <c r="C629" s="17" t="s">
        <v>736</v>
      </c>
      <c r="D629" s="18" t="s">
        <v>706</v>
      </c>
      <c r="E629" s="19">
        <v>1</v>
      </c>
      <c r="F629" s="19">
        <v>650</v>
      </c>
      <c r="G629" s="19"/>
      <c r="H629" s="19">
        <f t="shared" si="9"/>
        <v>650</v>
      </c>
      <c r="I629" s="17" t="s">
        <v>707</v>
      </c>
      <c r="J629" s="16"/>
      <c r="K629" s="4"/>
    </row>
    <row r="630" s="3" customFormat="1" spans="1:11">
      <c r="A630" s="16">
        <v>625</v>
      </c>
      <c r="B630" s="17" t="s">
        <v>486</v>
      </c>
      <c r="C630" s="17" t="s">
        <v>737</v>
      </c>
      <c r="D630" s="18" t="s">
        <v>706</v>
      </c>
      <c r="E630" s="19">
        <v>3</v>
      </c>
      <c r="F630" s="19">
        <v>600</v>
      </c>
      <c r="G630" s="19"/>
      <c r="H630" s="19">
        <f t="shared" si="9"/>
        <v>600</v>
      </c>
      <c r="I630" s="17" t="s">
        <v>707</v>
      </c>
      <c r="J630" s="16"/>
      <c r="K630" s="4"/>
    </row>
    <row r="631" s="3" customFormat="1" spans="1:11">
      <c r="A631" s="16">
        <v>626</v>
      </c>
      <c r="B631" s="17" t="s">
        <v>486</v>
      </c>
      <c r="C631" s="17" t="s">
        <v>738</v>
      </c>
      <c r="D631" s="18" t="s">
        <v>706</v>
      </c>
      <c r="E631" s="19">
        <v>1</v>
      </c>
      <c r="F631" s="19">
        <v>840</v>
      </c>
      <c r="G631" s="19"/>
      <c r="H631" s="19">
        <f t="shared" si="9"/>
        <v>840</v>
      </c>
      <c r="I631" s="17" t="s">
        <v>707</v>
      </c>
      <c r="J631" s="16"/>
      <c r="K631" s="4"/>
    </row>
    <row r="632" s="3" customFormat="1" spans="1:11">
      <c r="A632" s="16">
        <v>627</v>
      </c>
      <c r="B632" s="17" t="s">
        <v>486</v>
      </c>
      <c r="C632" s="17" t="s">
        <v>739</v>
      </c>
      <c r="D632" s="18" t="s">
        <v>706</v>
      </c>
      <c r="E632" s="19">
        <v>3</v>
      </c>
      <c r="F632" s="19">
        <v>530</v>
      </c>
      <c r="G632" s="19"/>
      <c r="H632" s="19">
        <f t="shared" si="9"/>
        <v>530</v>
      </c>
      <c r="I632" s="17" t="s">
        <v>707</v>
      </c>
      <c r="J632" s="16"/>
      <c r="K632" s="4"/>
    </row>
    <row r="633" s="3" customFormat="1" spans="1:11">
      <c r="A633" s="16">
        <v>628</v>
      </c>
      <c r="B633" s="17" t="s">
        <v>486</v>
      </c>
      <c r="C633" s="17" t="s">
        <v>740</v>
      </c>
      <c r="D633" s="18" t="s">
        <v>706</v>
      </c>
      <c r="E633" s="19">
        <v>1</v>
      </c>
      <c r="F633" s="19">
        <v>380</v>
      </c>
      <c r="G633" s="19"/>
      <c r="H633" s="19">
        <f t="shared" si="9"/>
        <v>380</v>
      </c>
      <c r="I633" s="17" t="s">
        <v>707</v>
      </c>
      <c r="J633" s="16"/>
      <c r="K633" s="4"/>
    </row>
    <row r="634" s="3" customFormat="1" spans="1:11">
      <c r="A634" s="16">
        <v>629</v>
      </c>
      <c r="B634" s="17" t="s">
        <v>486</v>
      </c>
      <c r="C634" s="17" t="s">
        <v>741</v>
      </c>
      <c r="D634" s="18" t="s">
        <v>706</v>
      </c>
      <c r="E634" s="19">
        <v>1</v>
      </c>
      <c r="F634" s="19">
        <v>320</v>
      </c>
      <c r="G634" s="19"/>
      <c r="H634" s="19">
        <f t="shared" si="9"/>
        <v>320</v>
      </c>
      <c r="I634" s="17" t="s">
        <v>707</v>
      </c>
      <c r="J634" s="16"/>
      <c r="K634" s="4"/>
    </row>
    <row r="635" s="3" customFormat="1" spans="1:11">
      <c r="A635" s="16">
        <v>630</v>
      </c>
      <c r="B635" s="17" t="s">
        <v>486</v>
      </c>
      <c r="C635" s="17" t="s">
        <v>742</v>
      </c>
      <c r="D635" s="18" t="s">
        <v>706</v>
      </c>
      <c r="E635" s="19">
        <v>3</v>
      </c>
      <c r="F635" s="19">
        <v>600</v>
      </c>
      <c r="G635" s="19"/>
      <c r="H635" s="19">
        <f t="shared" si="9"/>
        <v>600</v>
      </c>
      <c r="I635" s="17" t="s">
        <v>707</v>
      </c>
      <c r="J635" s="16"/>
      <c r="K635" s="4"/>
    </row>
    <row r="636" s="3" customFormat="1" spans="1:11">
      <c r="A636" s="16">
        <v>631</v>
      </c>
      <c r="B636" s="17" t="s">
        <v>486</v>
      </c>
      <c r="C636" s="17" t="s">
        <v>743</v>
      </c>
      <c r="D636" s="18" t="s">
        <v>706</v>
      </c>
      <c r="E636" s="19">
        <v>2</v>
      </c>
      <c r="F636" s="19">
        <v>700</v>
      </c>
      <c r="G636" s="19"/>
      <c r="H636" s="19">
        <f t="shared" si="9"/>
        <v>700</v>
      </c>
      <c r="I636" s="17" t="s">
        <v>707</v>
      </c>
      <c r="J636" s="16"/>
      <c r="K636" s="4"/>
    </row>
    <row r="637" s="3" customFormat="1" spans="1:11">
      <c r="A637" s="16">
        <v>632</v>
      </c>
      <c r="B637" s="17" t="s">
        <v>486</v>
      </c>
      <c r="C637" s="17" t="s">
        <v>744</v>
      </c>
      <c r="D637" s="18" t="s">
        <v>706</v>
      </c>
      <c r="E637" s="19">
        <v>1</v>
      </c>
      <c r="F637" s="19">
        <v>200</v>
      </c>
      <c r="G637" s="19"/>
      <c r="H637" s="19">
        <f t="shared" si="9"/>
        <v>200</v>
      </c>
      <c r="I637" s="17" t="s">
        <v>707</v>
      </c>
      <c r="J637" s="16"/>
      <c r="K637" s="4"/>
    </row>
    <row r="638" s="3" customFormat="1" spans="1:11">
      <c r="A638" s="16">
        <v>633</v>
      </c>
      <c r="B638" s="17" t="s">
        <v>486</v>
      </c>
      <c r="C638" s="17" t="s">
        <v>745</v>
      </c>
      <c r="D638" s="18" t="s">
        <v>706</v>
      </c>
      <c r="E638" s="19">
        <v>2</v>
      </c>
      <c r="F638" s="19">
        <v>600</v>
      </c>
      <c r="G638" s="19"/>
      <c r="H638" s="19">
        <f t="shared" si="9"/>
        <v>600</v>
      </c>
      <c r="I638" s="17" t="s">
        <v>707</v>
      </c>
      <c r="J638" s="16"/>
      <c r="K638" s="4"/>
    </row>
    <row r="639" s="3" customFormat="1" spans="1:11">
      <c r="A639" s="16">
        <v>634</v>
      </c>
      <c r="B639" s="17" t="s">
        <v>486</v>
      </c>
      <c r="C639" s="17" t="s">
        <v>746</v>
      </c>
      <c r="D639" s="18" t="s">
        <v>706</v>
      </c>
      <c r="E639" s="19">
        <v>1</v>
      </c>
      <c r="F639" s="19">
        <v>500</v>
      </c>
      <c r="G639" s="19"/>
      <c r="H639" s="19">
        <f t="shared" si="9"/>
        <v>500</v>
      </c>
      <c r="I639" s="17" t="s">
        <v>707</v>
      </c>
      <c r="J639" s="16"/>
      <c r="K639" s="4"/>
    </row>
    <row r="640" s="3" customFormat="1" spans="1:11">
      <c r="A640" s="16">
        <v>635</v>
      </c>
      <c r="B640" s="17" t="s">
        <v>486</v>
      </c>
      <c r="C640" s="17" t="s">
        <v>747</v>
      </c>
      <c r="D640" s="18" t="s">
        <v>706</v>
      </c>
      <c r="E640" s="19">
        <v>4</v>
      </c>
      <c r="F640" s="19">
        <v>530</v>
      </c>
      <c r="G640" s="19"/>
      <c r="H640" s="19">
        <f t="shared" si="9"/>
        <v>530</v>
      </c>
      <c r="I640" s="17" t="s">
        <v>707</v>
      </c>
      <c r="J640" s="16"/>
      <c r="K640" s="4"/>
    </row>
    <row r="641" s="3" customFormat="1" spans="1:11">
      <c r="A641" s="16">
        <v>636</v>
      </c>
      <c r="B641" s="17" t="s">
        <v>486</v>
      </c>
      <c r="C641" s="17" t="s">
        <v>748</v>
      </c>
      <c r="D641" s="18" t="s">
        <v>706</v>
      </c>
      <c r="E641" s="19">
        <v>2</v>
      </c>
      <c r="F641" s="19">
        <v>720</v>
      </c>
      <c r="G641" s="19"/>
      <c r="H641" s="19">
        <f t="shared" si="9"/>
        <v>720</v>
      </c>
      <c r="I641" s="17" t="s">
        <v>707</v>
      </c>
      <c r="J641" s="16"/>
      <c r="K641" s="4"/>
    </row>
    <row r="642" s="3" customFormat="1" spans="1:11">
      <c r="A642" s="16">
        <v>637</v>
      </c>
      <c r="B642" s="17" t="s">
        <v>486</v>
      </c>
      <c r="C642" s="17" t="s">
        <v>749</v>
      </c>
      <c r="D642" s="18" t="s">
        <v>706</v>
      </c>
      <c r="E642" s="19">
        <v>3</v>
      </c>
      <c r="F642" s="19">
        <v>550</v>
      </c>
      <c r="G642" s="19"/>
      <c r="H642" s="19">
        <f t="shared" si="9"/>
        <v>550</v>
      </c>
      <c r="I642" s="17" t="s">
        <v>707</v>
      </c>
      <c r="J642" s="16"/>
      <c r="K642" s="4"/>
    </row>
    <row r="643" s="3" customFormat="1" spans="1:11">
      <c r="A643" s="16">
        <v>638</v>
      </c>
      <c r="B643" s="17" t="s">
        <v>486</v>
      </c>
      <c r="C643" s="17" t="s">
        <v>750</v>
      </c>
      <c r="D643" s="18" t="s">
        <v>706</v>
      </c>
      <c r="E643" s="19">
        <v>1</v>
      </c>
      <c r="F643" s="19">
        <v>840</v>
      </c>
      <c r="G643" s="19"/>
      <c r="H643" s="19">
        <f t="shared" si="9"/>
        <v>840</v>
      </c>
      <c r="I643" s="17" t="s">
        <v>707</v>
      </c>
      <c r="J643" s="16"/>
      <c r="K643" s="4"/>
    </row>
    <row r="644" s="3" customFormat="1" spans="1:11">
      <c r="A644" s="16">
        <v>639</v>
      </c>
      <c r="B644" s="17" t="s">
        <v>486</v>
      </c>
      <c r="C644" s="17" t="s">
        <v>751</v>
      </c>
      <c r="D644" s="18" t="s">
        <v>706</v>
      </c>
      <c r="E644" s="19">
        <v>1</v>
      </c>
      <c r="F644" s="19">
        <v>500</v>
      </c>
      <c r="G644" s="19"/>
      <c r="H644" s="19">
        <f t="shared" si="9"/>
        <v>500</v>
      </c>
      <c r="I644" s="17" t="s">
        <v>707</v>
      </c>
      <c r="J644" s="16"/>
      <c r="K644" s="4"/>
    </row>
    <row r="645" s="3" customFormat="1" spans="1:11">
      <c r="A645" s="16">
        <v>640</v>
      </c>
      <c r="B645" s="17" t="s">
        <v>486</v>
      </c>
      <c r="C645" s="17" t="s">
        <v>752</v>
      </c>
      <c r="D645" s="18" t="s">
        <v>706</v>
      </c>
      <c r="E645" s="19">
        <v>3</v>
      </c>
      <c r="F645" s="19">
        <v>495</v>
      </c>
      <c r="G645" s="19"/>
      <c r="H645" s="19">
        <f t="shared" si="9"/>
        <v>495</v>
      </c>
      <c r="I645" s="17" t="s">
        <v>707</v>
      </c>
      <c r="J645" s="16"/>
      <c r="K645" s="4"/>
    </row>
    <row r="646" s="3" customFormat="1" spans="1:11">
      <c r="A646" s="16">
        <v>641</v>
      </c>
      <c r="B646" s="17" t="s">
        <v>486</v>
      </c>
      <c r="C646" s="17" t="s">
        <v>753</v>
      </c>
      <c r="D646" s="18" t="s">
        <v>706</v>
      </c>
      <c r="E646" s="19">
        <v>1</v>
      </c>
      <c r="F646" s="19">
        <v>580</v>
      </c>
      <c r="G646" s="19"/>
      <c r="H646" s="19">
        <f t="shared" ref="H646:H709" si="10">F646+G646</f>
        <v>580</v>
      </c>
      <c r="I646" s="17" t="s">
        <v>707</v>
      </c>
      <c r="J646" s="16"/>
      <c r="K646" s="4"/>
    </row>
    <row r="647" s="3" customFormat="1" spans="1:11">
      <c r="A647" s="16">
        <v>642</v>
      </c>
      <c r="B647" s="17" t="s">
        <v>486</v>
      </c>
      <c r="C647" s="17" t="s">
        <v>754</v>
      </c>
      <c r="D647" s="18" t="s">
        <v>706</v>
      </c>
      <c r="E647" s="19">
        <v>1</v>
      </c>
      <c r="F647" s="19">
        <v>380</v>
      </c>
      <c r="G647" s="19"/>
      <c r="H647" s="19">
        <f t="shared" si="10"/>
        <v>380</v>
      </c>
      <c r="I647" s="17" t="s">
        <v>707</v>
      </c>
      <c r="J647" s="16"/>
      <c r="K647" s="4"/>
    </row>
    <row r="648" s="3" customFormat="1" spans="1:11">
      <c r="A648" s="16">
        <v>643</v>
      </c>
      <c r="B648" s="17" t="s">
        <v>486</v>
      </c>
      <c r="C648" s="17" t="s">
        <v>755</v>
      </c>
      <c r="D648" s="18" t="s">
        <v>706</v>
      </c>
      <c r="E648" s="19">
        <v>2</v>
      </c>
      <c r="F648" s="19">
        <v>1000</v>
      </c>
      <c r="G648" s="19"/>
      <c r="H648" s="19">
        <f t="shared" si="10"/>
        <v>1000</v>
      </c>
      <c r="I648" s="17" t="s">
        <v>707</v>
      </c>
      <c r="J648" s="16"/>
      <c r="K648" s="4"/>
    </row>
    <row r="649" s="3" customFormat="1" spans="1:11">
      <c r="A649" s="16">
        <v>644</v>
      </c>
      <c r="B649" s="17" t="s">
        <v>486</v>
      </c>
      <c r="C649" s="17" t="s">
        <v>756</v>
      </c>
      <c r="D649" s="18" t="s">
        <v>757</v>
      </c>
      <c r="E649" s="19">
        <v>2</v>
      </c>
      <c r="F649" s="19">
        <v>490</v>
      </c>
      <c r="G649" s="19"/>
      <c r="H649" s="19">
        <f t="shared" si="10"/>
        <v>490</v>
      </c>
      <c r="I649" s="17" t="s">
        <v>758</v>
      </c>
      <c r="J649" s="16"/>
      <c r="K649" s="4"/>
    </row>
    <row r="650" s="3" customFormat="1" spans="1:11">
      <c r="A650" s="16">
        <v>645</v>
      </c>
      <c r="B650" s="17" t="s">
        <v>486</v>
      </c>
      <c r="C650" s="17" t="s">
        <v>759</v>
      </c>
      <c r="D650" s="18" t="s">
        <v>757</v>
      </c>
      <c r="E650" s="19">
        <v>1</v>
      </c>
      <c r="F650" s="19">
        <v>480</v>
      </c>
      <c r="G650" s="19"/>
      <c r="H650" s="19">
        <f t="shared" si="10"/>
        <v>480</v>
      </c>
      <c r="I650" s="17" t="s">
        <v>758</v>
      </c>
      <c r="J650" s="16"/>
      <c r="K650" s="4"/>
    </row>
    <row r="651" s="3" customFormat="1" spans="1:11">
      <c r="A651" s="16">
        <v>646</v>
      </c>
      <c r="B651" s="17" t="s">
        <v>486</v>
      </c>
      <c r="C651" s="17" t="s">
        <v>760</v>
      </c>
      <c r="D651" s="18" t="s">
        <v>757</v>
      </c>
      <c r="E651" s="19">
        <v>1</v>
      </c>
      <c r="F651" s="19">
        <v>470</v>
      </c>
      <c r="G651" s="19"/>
      <c r="H651" s="19">
        <f t="shared" si="10"/>
        <v>470</v>
      </c>
      <c r="I651" s="17" t="s">
        <v>758</v>
      </c>
      <c r="J651" s="16"/>
      <c r="K651" s="4"/>
    </row>
    <row r="652" s="3" customFormat="1" spans="1:11">
      <c r="A652" s="16">
        <v>647</v>
      </c>
      <c r="B652" s="17" t="s">
        <v>486</v>
      </c>
      <c r="C652" s="17" t="s">
        <v>761</v>
      </c>
      <c r="D652" s="18" t="s">
        <v>757</v>
      </c>
      <c r="E652" s="19">
        <v>1</v>
      </c>
      <c r="F652" s="19">
        <v>400</v>
      </c>
      <c r="G652" s="19"/>
      <c r="H652" s="19">
        <f t="shared" si="10"/>
        <v>400</v>
      </c>
      <c r="I652" s="17" t="s">
        <v>758</v>
      </c>
      <c r="J652" s="16"/>
      <c r="K652" s="4"/>
    </row>
    <row r="653" s="3" customFormat="1" spans="1:11">
      <c r="A653" s="16">
        <v>648</v>
      </c>
      <c r="B653" s="17" t="s">
        <v>486</v>
      </c>
      <c r="C653" s="17" t="s">
        <v>762</v>
      </c>
      <c r="D653" s="18" t="s">
        <v>757</v>
      </c>
      <c r="E653" s="19">
        <v>3</v>
      </c>
      <c r="F653" s="19">
        <v>1200</v>
      </c>
      <c r="G653" s="19"/>
      <c r="H653" s="19">
        <f t="shared" si="10"/>
        <v>1200</v>
      </c>
      <c r="I653" s="17" t="s">
        <v>758</v>
      </c>
      <c r="J653" s="16"/>
      <c r="K653" s="4"/>
    </row>
    <row r="654" s="3" customFormat="1" spans="1:11">
      <c r="A654" s="16">
        <v>649</v>
      </c>
      <c r="B654" s="17" t="s">
        <v>486</v>
      </c>
      <c r="C654" s="17" t="s">
        <v>763</v>
      </c>
      <c r="D654" s="18" t="s">
        <v>757</v>
      </c>
      <c r="E654" s="19">
        <v>3</v>
      </c>
      <c r="F654" s="19">
        <v>1500</v>
      </c>
      <c r="G654" s="19"/>
      <c r="H654" s="19">
        <f t="shared" si="10"/>
        <v>1500</v>
      </c>
      <c r="I654" s="17" t="s">
        <v>758</v>
      </c>
      <c r="J654" s="16"/>
      <c r="K654" s="4"/>
    </row>
    <row r="655" s="3" customFormat="1" spans="1:11">
      <c r="A655" s="16">
        <v>650</v>
      </c>
      <c r="B655" s="17" t="s">
        <v>486</v>
      </c>
      <c r="C655" s="17" t="s">
        <v>764</v>
      </c>
      <c r="D655" s="18" t="s">
        <v>757</v>
      </c>
      <c r="E655" s="19">
        <v>1</v>
      </c>
      <c r="F655" s="19">
        <v>350</v>
      </c>
      <c r="G655" s="19"/>
      <c r="H655" s="19">
        <f t="shared" si="10"/>
        <v>350</v>
      </c>
      <c r="I655" s="17" t="s">
        <v>758</v>
      </c>
      <c r="J655" s="16"/>
      <c r="K655" s="4"/>
    </row>
    <row r="656" s="3" customFormat="1" spans="1:11">
      <c r="A656" s="16">
        <v>651</v>
      </c>
      <c r="B656" s="17" t="s">
        <v>486</v>
      </c>
      <c r="C656" s="17" t="s">
        <v>765</v>
      </c>
      <c r="D656" s="18" t="s">
        <v>757</v>
      </c>
      <c r="E656" s="19">
        <v>1</v>
      </c>
      <c r="F656" s="19">
        <v>460</v>
      </c>
      <c r="G656" s="19"/>
      <c r="H656" s="19">
        <f t="shared" si="10"/>
        <v>460</v>
      </c>
      <c r="I656" s="17" t="s">
        <v>758</v>
      </c>
      <c r="J656" s="16"/>
      <c r="K656" s="4"/>
    </row>
    <row r="657" s="3" customFormat="1" spans="1:11">
      <c r="A657" s="16">
        <v>652</v>
      </c>
      <c r="B657" s="17" t="s">
        <v>486</v>
      </c>
      <c r="C657" s="17" t="s">
        <v>766</v>
      </c>
      <c r="D657" s="18" t="s">
        <v>757</v>
      </c>
      <c r="E657" s="19">
        <v>2</v>
      </c>
      <c r="F657" s="19">
        <v>880</v>
      </c>
      <c r="G657" s="19"/>
      <c r="H657" s="19">
        <f t="shared" si="10"/>
        <v>880</v>
      </c>
      <c r="I657" s="17" t="s">
        <v>758</v>
      </c>
      <c r="J657" s="16"/>
      <c r="K657" s="4"/>
    </row>
    <row r="658" s="3" customFormat="1" spans="1:11">
      <c r="A658" s="16">
        <v>653</v>
      </c>
      <c r="B658" s="17" t="s">
        <v>486</v>
      </c>
      <c r="C658" s="17" t="s">
        <v>767</v>
      </c>
      <c r="D658" s="18" t="s">
        <v>757</v>
      </c>
      <c r="E658" s="19">
        <v>4</v>
      </c>
      <c r="F658" s="19">
        <v>1200</v>
      </c>
      <c r="G658" s="19"/>
      <c r="H658" s="19">
        <f t="shared" si="10"/>
        <v>1200</v>
      </c>
      <c r="I658" s="17" t="s">
        <v>758</v>
      </c>
      <c r="J658" s="16"/>
      <c r="K658" s="4"/>
    </row>
    <row r="659" s="3" customFormat="1" spans="1:11">
      <c r="A659" s="16">
        <v>654</v>
      </c>
      <c r="B659" s="17" t="s">
        <v>486</v>
      </c>
      <c r="C659" s="17" t="s">
        <v>768</v>
      </c>
      <c r="D659" s="18" t="s">
        <v>757</v>
      </c>
      <c r="E659" s="19">
        <v>4</v>
      </c>
      <c r="F659" s="19">
        <v>900</v>
      </c>
      <c r="G659" s="19"/>
      <c r="H659" s="19">
        <f t="shared" si="10"/>
        <v>900</v>
      </c>
      <c r="I659" s="17" t="s">
        <v>758</v>
      </c>
      <c r="J659" s="16"/>
      <c r="K659" s="4"/>
    </row>
    <row r="660" s="3" customFormat="1" spans="1:11">
      <c r="A660" s="16">
        <v>655</v>
      </c>
      <c r="B660" s="17" t="s">
        <v>486</v>
      </c>
      <c r="C660" s="17" t="s">
        <v>769</v>
      </c>
      <c r="D660" s="18" t="s">
        <v>757</v>
      </c>
      <c r="E660" s="19">
        <v>2</v>
      </c>
      <c r="F660" s="19">
        <v>820</v>
      </c>
      <c r="G660" s="19"/>
      <c r="H660" s="19">
        <f t="shared" si="10"/>
        <v>820</v>
      </c>
      <c r="I660" s="17" t="s">
        <v>758</v>
      </c>
      <c r="J660" s="16"/>
      <c r="K660" s="4"/>
    </row>
    <row r="661" s="3" customFormat="1" spans="1:11">
      <c r="A661" s="16">
        <v>656</v>
      </c>
      <c r="B661" s="17" t="s">
        <v>486</v>
      </c>
      <c r="C661" s="17" t="s">
        <v>770</v>
      </c>
      <c r="D661" s="18" t="s">
        <v>757</v>
      </c>
      <c r="E661" s="19">
        <v>2</v>
      </c>
      <c r="F661" s="19">
        <v>530</v>
      </c>
      <c r="G661" s="19"/>
      <c r="H661" s="19">
        <f t="shared" si="10"/>
        <v>530</v>
      </c>
      <c r="I661" s="17" t="s">
        <v>758</v>
      </c>
      <c r="J661" s="16"/>
      <c r="K661" s="4"/>
    </row>
    <row r="662" s="3" customFormat="1" spans="1:11">
      <c r="A662" s="16">
        <v>657</v>
      </c>
      <c r="B662" s="17" t="s">
        <v>486</v>
      </c>
      <c r="C662" s="17" t="s">
        <v>771</v>
      </c>
      <c r="D662" s="18" t="s">
        <v>757</v>
      </c>
      <c r="E662" s="19">
        <v>2</v>
      </c>
      <c r="F662" s="19">
        <v>742</v>
      </c>
      <c r="G662" s="19"/>
      <c r="H662" s="19">
        <f t="shared" si="10"/>
        <v>742</v>
      </c>
      <c r="I662" s="17" t="s">
        <v>758</v>
      </c>
      <c r="J662" s="16"/>
      <c r="K662" s="4"/>
    </row>
    <row r="663" s="3" customFormat="1" spans="1:11">
      <c r="A663" s="16">
        <v>658</v>
      </c>
      <c r="B663" s="17" t="s">
        <v>486</v>
      </c>
      <c r="C663" s="17" t="s">
        <v>772</v>
      </c>
      <c r="D663" s="18" t="s">
        <v>757</v>
      </c>
      <c r="E663" s="19">
        <v>2</v>
      </c>
      <c r="F663" s="19">
        <v>800</v>
      </c>
      <c r="G663" s="19"/>
      <c r="H663" s="19">
        <f t="shared" si="10"/>
        <v>800</v>
      </c>
      <c r="I663" s="17" t="s">
        <v>758</v>
      </c>
      <c r="J663" s="16"/>
      <c r="K663" s="4"/>
    </row>
    <row r="664" s="3" customFormat="1" spans="1:11">
      <c r="A664" s="16">
        <v>659</v>
      </c>
      <c r="B664" s="17" t="s">
        <v>486</v>
      </c>
      <c r="C664" s="17" t="s">
        <v>773</v>
      </c>
      <c r="D664" s="18" t="s">
        <v>757</v>
      </c>
      <c r="E664" s="19">
        <v>1</v>
      </c>
      <c r="F664" s="19">
        <v>440</v>
      </c>
      <c r="G664" s="19"/>
      <c r="H664" s="19">
        <f t="shared" si="10"/>
        <v>440</v>
      </c>
      <c r="I664" s="17" t="s">
        <v>758</v>
      </c>
      <c r="J664" s="16"/>
      <c r="K664" s="4"/>
    </row>
    <row r="665" s="3" customFormat="1" spans="1:11">
      <c r="A665" s="16">
        <v>660</v>
      </c>
      <c r="B665" s="17" t="s">
        <v>486</v>
      </c>
      <c r="C665" s="17" t="s">
        <v>774</v>
      </c>
      <c r="D665" s="18" t="s">
        <v>757</v>
      </c>
      <c r="E665" s="19">
        <v>1</v>
      </c>
      <c r="F665" s="19">
        <v>400</v>
      </c>
      <c r="G665" s="19"/>
      <c r="H665" s="19">
        <f t="shared" si="10"/>
        <v>400</v>
      </c>
      <c r="I665" s="17" t="s">
        <v>758</v>
      </c>
      <c r="J665" s="16"/>
      <c r="K665" s="4"/>
    </row>
    <row r="666" s="3" customFormat="1" spans="1:11">
      <c r="A666" s="16">
        <v>661</v>
      </c>
      <c r="B666" s="17" t="s">
        <v>486</v>
      </c>
      <c r="C666" s="17" t="s">
        <v>775</v>
      </c>
      <c r="D666" s="18" t="s">
        <v>757</v>
      </c>
      <c r="E666" s="19">
        <v>1</v>
      </c>
      <c r="F666" s="19">
        <v>436</v>
      </c>
      <c r="G666" s="19"/>
      <c r="H666" s="19">
        <f t="shared" si="10"/>
        <v>436</v>
      </c>
      <c r="I666" s="17" t="s">
        <v>758</v>
      </c>
      <c r="J666" s="16"/>
      <c r="K666" s="4"/>
    </row>
    <row r="667" s="3" customFormat="1" spans="1:11">
      <c r="A667" s="16">
        <v>662</v>
      </c>
      <c r="B667" s="17" t="s">
        <v>486</v>
      </c>
      <c r="C667" s="17" t="s">
        <v>776</v>
      </c>
      <c r="D667" s="18" t="s">
        <v>757</v>
      </c>
      <c r="E667" s="19">
        <v>3</v>
      </c>
      <c r="F667" s="19">
        <v>1500</v>
      </c>
      <c r="G667" s="19"/>
      <c r="H667" s="19">
        <f t="shared" si="10"/>
        <v>1500</v>
      </c>
      <c r="I667" s="17" t="s">
        <v>758</v>
      </c>
      <c r="J667" s="16"/>
      <c r="K667" s="4"/>
    </row>
    <row r="668" s="3" customFormat="1" spans="1:11">
      <c r="A668" s="16">
        <v>663</v>
      </c>
      <c r="B668" s="17" t="s">
        <v>486</v>
      </c>
      <c r="C668" s="17" t="s">
        <v>777</v>
      </c>
      <c r="D668" s="18" t="s">
        <v>757</v>
      </c>
      <c r="E668" s="19">
        <v>2</v>
      </c>
      <c r="F668" s="19">
        <v>480</v>
      </c>
      <c r="G668" s="19"/>
      <c r="H668" s="19">
        <f t="shared" si="10"/>
        <v>480</v>
      </c>
      <c r="I668" s="17" t="s">
        <v>758</v>
      </c>
      <c r="J668" s="16"/>
      <c r="K668" s="4"/>
    </row>
    <row r="669" s="3" customFormat="1" spans="1:11">
      <c r="A669" s="16">
        <v>664</v>
      </c>
      <c r="B669" s="17" t="s">
        <v>486</v>
      </c>
      <c r="C669" s="17" t="s">
        <v>778</v>
      </c>
      <c r="D669" s="18" t="s">
        <v>757</v>
      </c>
      <c r="E669" s="19">
        <v>2</v>
      </c>
      <c r="F669" s="19">
        <v>800</v>
      </c>
      <c r="G669" s="19"/>
      <c r="H669" s="19">
        <f t="shared" si="10"/>
        <v>800</v>
      </c>
      <c r="I669" s="17" t="s">
        <v>758</v>
      </c>
      <c r="J669" s="16"/>
      <c r="K669" s="4"/>
    </row>
    <row r="670" s="3" customFormat="1" spans="1:11">
      <c r="A670" s="16">
        <v>665</v>
      </c>
      <c r="B670" s="17" t="s">
        <v>486</v>
      </c>
      <c r="C670" s="17" t="s">
        <v>779</v>
      </c>
      <c r="D670" s="18" t="s">
        <v>757</v>
      </c>
      <c r="E670" s="19">
        <v>4</v>
      </c>
      <c r="F670" s="19">
        <v>1640</v>
      </c>
      <c r="G670" s="19"/>
      <c r="H670" s="19">
        <f t="shared" si="10"/>
        <v>1640</v>
      </c>
      <c r="I670" s="17" t="s">
        <v>758</v>
      </c>
      <c r="J670" s="16"/>
      <c r="K670" s="4"/>
    </row>
    <row r="671" s="3" customFormat="1" spans="1:11">
      <c r="A671" s="16">
        <v>666</v>
      </c>
      <c r="B671" s="17" t="s">
        <v>486</v>
      </c>
      <c r="C671" s="17" t="s">
        <v>780</v>
      </c>
      <c r="D671" s="18" t="s">
        <v>757</v>
      </c>
      <c r="E671" s="19">
        <v>4</v>
      </c>
      <c r="F671" s="19">
        <v>1000</v>
      </c>
      <c r="G671" s="19"/>
      <c r="H671" s="19">
        <f t="shared" si="10"/>
        <v>1000</v>
      </c>
      <c r="I671" s="17" t="s">
        <v>758</v>
      </c>
      <c r="J671" s="16"/>
      <c r="K671" s="4"/>
    </row>
    <row r="672" s="3" customFormat="1" spans="1:11">
      <c r="A672" s="16">
        <v>667</v>
      </c>
      <c r="B672" s="17" t="s">
        <v>486</v>
      </c>
      <c r="C672" s="17" t="s">
        <v>781</v>
      </c>
      <c r="D672" s="18" t="s">
        <v>757</v>
      </c>
      <c r="E672" s="19">
        <v>2</v>
      </c>
      <c r="F672" s="19">
        <v>363</v>
      </c>
      <c r="G672" s="19"/>
      <c r="H672" s="19">
        <f t="shared" si="10"/>
        <v>363</v>
      </c>
      <c r="I672" s="17" t="s">
        <v>758</v>
      </c>
      <c r="J672" s="16"/>
      <c r="K672" s="4"/>
    </row>
    <row r="673" s="3" customFormat="1" spans="1:11">
      <c r="A673" s="16">
        <v>668</v>
      </c>
      <c r="B673" s="17" t="s">
        <v>486</v>
      </c>
      <c r="C673" s="17" t="s">
        <v>782</v>
      </c>
      <c r="D673" s="18" t="s">
        <v>757</v>
      </c>
      <c r="E673" s="19">
        <v>2</v>
      </c>
      <c r="F673" s="19">
        <v>450</v>
      </c>
      <c r="G673" s="19"/>
      <c r="H673" s="19">
        <f t="shared" si="10"/>
        <v>450</v>
      </c>
      <c r="I673" s="17" t="s">
        <v>758</v>
      </c>
      <c r="J673" s="16"/>
      <c r="K673" s="4"/>
    </row>
    <row r="674" s="3" customFormat="1" spans="1:11">
      <c r="A674" s="16">
        <v>669</v>
      </c>
      <c r="B674" s="17" t="s">
        <v>486</v>
      </c>
      <c r="C674" s="17" t="s">
        <v>783</v>
      </c>
      <c r="D674" s="18" t="s">
        <v>757</v>
      </c>
      <c r="E674" s="19">
        <v>2</v>
      </c>
      <c r="F674" s="19">
        <v>980</v>
      </c>
      <c r="G674" s="19"/>
      <c r="H674" s="19">
        <f t="shared" si="10"/>
        <v>980</v>
      </c>
      <c r="I674" s="17" t="s">
        <v>758</v>
      </c>
      <c r="J674" s="16"/>
      <c r="K674" s="4"/>
    </row>
    <row r="675" s="3" customFormat="1" spans="1:11">
      <c r="A675" s="16">
        <v>670</v>
      </c>
      <c r="B675" s="17" t="s">
        <v>486</v>
      </c>
      <c r="C675" s="17" t="s">
        <v>784</v>
      </c>
      <c r="D675" s="18" t="s">
        <v>757</v>
      </c>
      <c r="E675" s="19">
        <v>2</v>
      </c>
      <c r="F675" s="19">
        <v>760</v>
      </c>
      <c r="G675" s="19"/>
      <c r="H675" s="19">
        <f t="shared" si="10"/>
        <v>760</v>
      </c>
      <c r="I675" s="17" t="s">
        <v>758</v>
      </c>
      <c r="J675" s="16"/>
      <c r="K675" s="4"/>
    </row>
    <row r="676" s="3" customFormat="1" spans="1:11">
      <c r="A676" s="16">
        <v>671</v>
      </c>
      <c r="B676" s="17" t="s">
        <v>486</v>
      </c>
      <c r="C676" s="17" t="s">
        <v>785</v>
      </c>
      <c r="D676" s="18" t="s">
        <v>757</v>
      </c>
      <c r="E676" s="19">
        <v>2</v>
      </c>
      <c r="F676" s="19">
        <v>760</v>
      </c>
      <c r="G676" s="19"/>
      <c r="H676" s="19">
        <f t="shared" si="10"/>
        <v>760</v>
      </c>
      <c r="I676" s="17" t="s">
        <v>758</v>
      </c>
      <c r="J676" s="16"/>
      <c r="K676" s="4"/>
    </row>
    <row r="677" s="3" customFormat="1" spans="1:11">
      <c r="A677" s="16">
        <v>672</v>
      </c>
      <c r="B677" s="17" t="s">
        <v>486</v>
      </c>
      <c r="C677" s="17" t="s">
        <v>786</v>
      </c>
      <c r="D677" s="18" t="s">
        <v>757</v>
      </c>
      <c r="E677" s="19">
        <v>3</v>
      </c>
      <c r="F677" s="19">
        <v>900</v>
      </c>
      <c r="G677" s="19"/>
      <c r="H677" s="19">
        <f t="shared" si="10"/>
        <v>900</v>
      </c>
      <c r="I677" s="17" t="s">
        <v>758</v>
      </c>
      <c r="J677" s="16"/>
      <c r="K677" s="4"/>
    </row>
    <row r="678" s="3" customFormat="1" spans="1:11">
      <c r="A678" s="16">
        <v>673</v>
      </c>
      <c r="B678" s="17" t="s">
        <v>486</v>
      </c>
      <c r="C678" s="17" t="s">
        <v>787</v>
      </c>
      <c r="D678" s="18" t="s">
        <v>757</v>
      </c>
      <c r="E678" s="19">
        <v>4</v>
      </c>
      <c r="F678" s="19">
        <v>1520</v>
      </c>
      <c r="G678" s="19"/>
      <c r="H678" s="19">
        <f t="shared" si="10"/>
        <v>1520</v>
      </c>
      <c r="I678" s="17" t="s">
        <v>758</v>
      </c>
      <c r="J678" s="16"/>
      <c r="K678" s="4"/>
    </row>
    <row r="679" s="3" customFormat="1" spans="1:11">
      <c r="A679" s="16">
        <v>674</v>
      </c>
      <c r="B679" s="17" t="s">
        <v>486</v>
      </c>
      <c r="C679" s="17" t="s">
        <v>788</v>
      </c>
      <c r="D679" s="18" t="s">
        <v>757</v>
      </c>
      <c r="E679" s="19">
        <v>3</v>
      </c>
      <c r="F679" s="19">
        <v>920</v>
      </c>
      <c r="G679" s="19"/>
      <c r="H679" s="19">
        <f t="shared" si="10"/>
        <v>920</v>
      </c>
      <c r="I679" s="17" t="s">
        <v>758</v>
      </c>
      <c r="J679" s="16"/>
      <c r="K679" s="4"/>
    </row>
    <row r="680" s="3" customFormat="1" spans="1:11">
      <c r="A680" s="16">
        <v>675</v>
      </c>
      <c r="B680" s="17" t="s">
        <v>486</v>
      </c>
      <c r="C680" s="17" t="s">
        <v>789</v>
      </c>
      <c r="D680" s="18" t="s">
        <v>757</v>
      </c>
      <c r="E680" s="19">
        <v>2</v>
      </c>
      <c r="F680" s="19">
        <v>900</v>
      </c>
      <c r="G680" s="19"/>
      <c r="H680" s="19">
        <f t="shared" si="10"/>
        <v>900</v>
      </c>
      <c r="I680" s="17" t="s">
        <v>758</v>
      </c>
      <c r="J680" s="16"/>
      <c r="K680" s="4"/>
    </row>
    <row r="681" s="3" customFormat="1" spans="1:11">
      <c r="A681" s="16">
        <v>676</v>
      </c>
      <c r="B681" s="17" t="s">
        <v>486</v>
      </c>
      <c r="C681" s="17" t="s">
        <v>790</v>
      </c>
      <c r="D681" s="18" t="s">
        <v>757</v>
      </c>
      <c r="E681" s="19">
        <v>5</v>
      </c>
      <c r="F681" s="19">
        <v>1220</v>
      </c>
      <c r="G681" s="19"/>
      <c r="H681" s="19">
        <f t="shared" si="10"/>
        <v>1220</v>
      </c>
      <c r="I681" s="17" t="s">
        <v>758</v>
      </c>
      <c r="J681" s="16"/>
      <c r="K681" s="4"/>
    </row>
    <row r="682" s="3" customFormat="1" spans="1:11">
      <c r="A682" s="16">
        <v>677</v>
      </c>
      <c r="B682" s="17" t="s">
        <v>486</v>
      </c>
      <c r="C682" s="17" t="s">
        <v>791</v>
      </c>
      <c r="D682" s="18" t="s">
        <v>757</v>
      </c>
      <c r="E682" s="19">
        <v>3</v>
      </c>
      <c r="F682" s="19">
        <v>600</v>
      </c>
      <c r="G682" s="19"/>
      <c r="H682" s="19">
        <f t="shared" si="10"/>
        <v>600</v>
      </c>
      <c r="I682" s="17" t="s">
        <v>758</v>
      </c>
      <c r="J682" s="16"/>
      <c r="K682" s="4"/>
    </row>
    <row r="683" s="3" customFormat="1" spans="1:11">
      <c r="A683" s="16">
        <v>678</v>
      </c>
      <c r="B683" s="17" t="s">
        <v>486</v>
      </c>
      <c r="C683" s="17" t="s">
        <v>792</v>
      </c>
      <c r="D683" s="18" t="s">
        <v>757</v>
      </c>
      <c r="E683" s="19">
        <v>1</v>
      </c>
      <c r="F683" s="19">
        <v>455</v>
      </c>
      <c r="G683" s="19"/>
      <c r="H683" s="19">
        <f t="shared" si="10"/>
        <v>455</v>
      </c>
      <c r="I683" s="17" t="s">
        <v>758</v>
      </c>
      <c r="J683" s="16"/>
      <c r="K683" s="4"/>
    </row>
    <row r="684" s="3" customFormat="1" spans="1:11">
      <c r="A684" s="16">
        <v>679</v>
      </c>
      <c r="B684" s="17" t="s">
        <v>486</v>
      </c>
      <c r="C684" s="17" t="s">
        <v>793</v>
      </c>
      <c r="D684" s="18" t="s">
        <v>757</v>
      </c>
      <c r="E684" s="19">
        <v>4</v>
      </c>
      <c r="F684" s="19">
        <v>1300</v>
      </c>
      <c r="G684" s="19"/>
      <c r="H684" s="19">
        <f t="shared" si="10"/>
        <v>1300</v>
      </c>
      <c r="I684" s="17" t="s">
        <v>758</v>
      </c>
      <c r="J684" s="16"/>
      <c r="K684" s="4"/>
    </row>
    <row r="685" s="3" customFormat="1" spans="1:11">
      <c r="A685" s="16">
        <v>680</v>
      </c>
      <c r="B685" s="17" t="s">
        <v>486</v>
      </c>
      <c r="C685" s="17" t="s">
        <v>794</v>
      </c>
      <c r="D685" s="18" t="s">
        <v>757</v>
      </c>
      <c r="E685" s="19">
        <v>1</v>
      </c>
      <c r="F685" s="19">
        <v>540</v>
      </c>
      <c r="G685" s="19"/>
      <c r="H685" s="19">
        <f t="shared" si="10"/>
        <v>540</v>
      </c>
      <c r="I685" s="17" t="s">
        <v>758</v>
      </c>
      <c r="J685" s="16"/>
      <c r="K685" s="4"/>
    </row>
    <row r="686" s="3" customFormat="1" spans="1:11">
      <c r="A686" s="16">
        <v>681</v>
      </c>
      <c r="B686" s="17" t="s">
        <v>486</v>
      </c>
      <c r="C686" s="17" t="s">
        <v>795</v>
      </c>
      <c r="D686" s="18" t="s">
        <v>757</v>
      </c>
      <c r="E686" s="19">
        <v>1</v>
      </c>
      <c r="F686" s="19">
        <v>540</v>
      </c>
      <c r="G686" s="19"/>
      <c r="H686" s="19">
        <f t="shared" si="10"/>
        <v>540</v>
      </c>
      <c r="I686" s="17" t="s">
        <v>758</v>
      </c>
      <c r="J686" s="16"/>
      <c r="K686" s="4"/>
    </row>
    <row r="687" s="3" customFormat="1" spans="1:11">
      <c r="A687" s="16">
        <v>682</v>
      </c>
      <c r="B687" s="17" t="s">
        <v>486</v>
      </c>
      <c r="C687" s="17" t="s">
        <v>796</v>
      </c>
      <c r="D687" s="18" t="s">
        <v>757</v>
      </c>
      <c r="E687" s="19">
        <v>3</v>
      </c>
      <c r="F687" s="19">
        <v>1100</v>
      </c>
      <c r="G687" s="19"/>
      <c r="H687" s="19">
        <f t="shared" si="10"/>
        <v>1100</v>
      </c>
      <c r="I687" s="17" t="s">
        <v>758</v>
      </c>
      <c r="J687" s="16"/>
      <c r="K687" s="4"/>
    </row>
    <row r="688" s="3" customFormat="1" spans="1:11">
      <c r="A688" s="16">
        <v>683</v>
      </c>
      <c r="B688" s="17" t="s">
        <v>486</v>
      </c>
      <c r="C688" s="17" t="s">
        <v>797</v>
      </c>
      <c r="D688" s="18" t="s">
        <v>757</v>
      </c>
      <c r="E688" s="19">
        <v>4</v>
      </c>
      <c r="F688" s="19">
        <v>520</v>
      </c>
      <c r="G688" s="19"/>
      <c r="H688" s="19">
        <f t="shared" si="10"/>
        <v>520</v>
      </c>
      <c r="I688" s="17" t="s">
        <v>758</v>
      </c>
      <c r="J688" s="16"/>
      <c r="K688" s="4"/>
    </row>
    <row r="689" s="3" customFormat="1" spans="1:11">
      <c r="A689" s="16">
        <v>684</v>
      </c>
      <c r="B689" s="17" t="s">
        <v>486</v>
      </c>
      <c r="C689" s="17" t="s">
        <v>798</v>
      </c>
      <c r="D689" s="18" t="s">
        <v>757</v>
      </c>
      <c r="E689" s="19">
        <v>2</v>
      </c>
      <c r="F689" s="19">
        <v>1100</v>
      </c>
      <c r="G689" s="19"/>
      <c r="H689" s="19">
        <f t="shared" si="10"/>
        <v>1100</v>
      </c>
      <c r="I689" s="17" t="s">
        <v>758</v>
      </c>
      <c r="J689" s="16"/>
      <c r="K689" s="4"/>
    </row>
    <row r="690" s="3" customFormat="1" spans="1:11">
      <c r="A690" s="16">
        <v>685</v>
      </c>
      <c r="B690" s="17" t="s">
        <v>486</v>
      </c>
      <c r="C690" s="17" t="s">
        <v>799</v>
      </c>
      <c r="D690" s="18" t="s">
        <v>757</v>
      </c>
      <c r="E690" s="19">
        <v>1</v>
      </c>
      <c r="F690" s="19">
        <v>840</v>
      </c>
      <c r="G690" s="19"/>
      <c r="H690" s="19">
        <f t="shared" si="10"/>
        <v>840</v>
      </c>
      <c r="I690" s="17" t="s">
        <v>758</v>
      </c>
      <c r="J690" s="16"/>
      <c r="K690" s="4"/>
    </row>
    <row r="691" s="3" customFormat="1" spans="1:11">
      <c r="A691" s="16">
        <v>686</v>
      </c>
      <c r="B691" s="17" t="s">
        <v>486</v>
      </c>
      <c r="C691" s="17" t="s">
        <v>800</v>
      </c>
      <c r="D691" s="18" t="s">
        <v>757</v>
      </c>
      <c r="E691" s="19">
        <v>3</v>
      </c>
      <c r="F691" s="19">
        <v>880</v>
      </c>
      <c r="G691" s="19"/>
      <c r="H691" s="19">
        <f t="shared" si="10"/>
        <v>880</v>
      </c>
      <c r="I691" s="17" t="s">
        <v>758</v>
      </c>
      <c r="J691" s="16"/>
      <c r="K691" s="4"/>
    </row>
    <row r="692" s="3" customFormat="1" spans="1:11">
      <c r="A692" s="16">
        <v>687</v>
      </c>
      <c r="B692" s="17" t="s">
        <v>486</v>
      </c>
      <c r="C692" s="17" t="s">
        <v>801</v>
      </c>
      <c r="D692" s="18" t="s">
        <v>757</v>
      </c>
      <c r="E692" s="19">
        <v>1</v>
      </c>
      <c r="F692" s="19">
        <v>300</v>
      </c>
      <c r="G692" s="19"/>
      <c r="H692" s="19">
        <f t="shared" si="10"/>
        <v>300</v>
      </c>
      <c r="I692" s="17" t="s">
        <v>758</v>
      </c>
      <c r="J692" s="16"/>
      <c r="K692" s="4"/>
    </row>
    <row r="693" s="3" customFormat="1" spans="1:11">
      <c r="A693" s="16">
        <v>688</v>
      </c>
      <c r="B693" s="17" t="s">
        <v>486</v>
      </c>
      <c r="C693" s="17" t="s">
        <v>802</v>
      </c>
      <c r="D693" s="18" t="s">
        <v>757</v>
      </c>
      <c r="E693" s="19">
        <v>3</v>
      </c>
      <c r="F693" s="19">
        <v>750</v>
      </c>
      <c r="G693" s="19"/>
      <c r="H693" s="19">
        <f t="shared" si="10"/>
        <v>750</v>
      </c>
      <c r="I693" s="17" t="s">
        <v>758</v>
      </c>
      <c r="J693" s="16"/>
      <c r="K693" s="4"/>
    </row>
    <row r="694" s="3" customFormat="1" spans="1:11">
      <c r="A694" s="16">
        <v>689</v>
      </c>
      <c r="B694" s="17" t="s">
        <v>486</v>
      </c>
      <c r="C694" s="17" t="s">
        <v>803</v>
      </c>
      <c r="D694" s="18" t="s">
        <v>757</v>
      </c>
      <c r="E694" s="19">
        <v>2</v>
      </c>
      <c r="F694" s="19">
        <v>780</v>
      </c>
      <c r="G694" s="19"/>
      <c r="H694" s="19">
        <f t="shared" si="10"/>
        <v>780</v>
      </c>
      <c r="I694" s="17" t="s">
        <v>758</v>
      </c>
      <c r="J694" s="16"/>
      <c r="K694" s="4"/>
    </row>
    <row r="695" s="3" customFormat="1" spans="1:11">
      <c r="A695" s="16">
        <v>690</v>
      </c>
      <c r="B695" s="17" t="s">
        <v>486</v>
      </c>
      <c r="C695" s="17" t="s">
        <v>804</v>
      </c>
      <c r="D695" s="18" t="s">
        <v>757</v>
      </c>
      <c r="E695" s="19">
        <v>2</v>
      </c>
      <c r="F695" s="19">
        <v>800</v>
      </c>
      <c r="G695" s="19"/>
      <c r="H695" s="19">
        <f t="shared" si="10"/>
        <v>800</v>
      </c>
      <c r="I695" s="17" t="s">
        <v>758</v>
      </c>
      <c r="J695" s="16"/>
      <c r="K695" s="4"/>
    </row>
    <row r="696" s="3" customFormat="1" spans="1:11">
      <c r="A696" s="16">
        <v>691</v>
      </c>
      <c r="B696" s="17" t="s">
        <v>486</v>
      </c>
      <c r="C696" s="17" t="s">
        <v>805</v>
      </c>
      <c r="D696" s="18" t="s">
        <v>757</v>
      </c>
      <c r="E696" s="19">
        <v>2</v>
      </c>
      <c r="F696" s="19">
        <v>800</v>
      </c>
      <c r="G696" s="19"/>
      <c r="H696" s="19">
        <f t="shared" si="10"/>
        <v>800</v>
      </c>
      <c r="I696" s="17" t="s">
        <v>758</v>
      </c>
      <c r="J696" s="16"/>
      <c r="K696" s="4"/>
    </row>
    <row r="697" s="3" customFormat="1" spans="1:11">
      <c r="A697" s="16">
        <v>692</v>
      </c>
      <c r="B697" s="17" t="s">
        <v>486</v>
      </c>
      <c r="C697" s="17" t="s">
        <v>806</v>
      </c>
      <c r="D697" s="18" t="s">
        <v>757</v>
      </c>
      <c r="E697" s="19">
        <v>2</v>
      </c>
      <c r="F697" s="19">
        <v>670</v>
      </c>
      <c r="G697" s="19"/>
      <c r="H697" s="19">
        <f t="shared" si="10"/>
        <v>670</v>
      </c>
      <c r="I697" s="17" t="s">
        <v>758</v>
      </c>
      <c r="J697" s="16"/>
      <c r="K697" s="4"/>
    </row>
    <row r="698" s="3" customFormat="1" spans="1:11">
      <c r="A698" s="16">
        <v>693</v>
      </c>
      <c r="B698" s="17" t="s">
        <v>486</v>
      </c>
      <c r="C698" s="17" t="s">
        <v>807</v>
      </c>
      <c r="D698" s="18" t="s">
        <v>757</v>
      </c>
      <c r="E698" s="19">
        <v>2</v>
      </c>
      <c r="F698" s="19">
        <v>600</v>
      </c>
      <c r="G698" s="19"/>
      <c r="H698" s="19">
        <f t="shared" si="10"/>
        <v>600</v>
      </c>
      <c r="I698" s="17" t="s">
        <v>758</v>
      </c>
      <c r="J698" s="16"/>
      <c r="K698" s="4"/>
    </row>
    <row r="699" s="3" customFormat="1" spans="1:11">
      <c r="A699" s="16">
        <v>694</v>
      </c>
      <c r="B699" s="17" t="s">
        <v>486</v>
      </c>
      <c r="C699" s="17" t="s">
        <v>808</v>
      </c>
      <c r="D699" s="18" t="s">
        <v>757</v>
      </c>
      <c r="E699" s="19">
        <v>1</v>
      </c>
      <c r="F699" s="19">
        <v>840</v>
      </c>
      <c r="G699" s="19"/>
      <c r="H699" s="19">
        <f t="shared" si="10"/>
        <v>840</v>
      </c>
      <c r="I699" s="17" t="s">
        <v>758</v>
      </c>
      <c r="J699" s="16"/>
      <c r="K699" s="4"/>
    </row>
    <row r="700" s="3" customFormat="1" spans="1:11">
      <c r="A700" s="16">
        <v>695</v>
      </c>
      <c r="B700" s="17" t="s">
        <v>486</v>
      </c>
      <c r="C700" s="17" t="s">
        <v>809</v>
      </c>
      <c r="D700" s="18" t="s">
        <v>757</v>
      </c>
      <c r="E700" s="19">
        <v>2</v>
      </c>
      <c r="F700" s="19">
        <v>720</v>
      </c>
      <c r="G700" s="19"/>
      <c r="H700" s="19">
        <f t="shared" si="10"/>
        <v>720</v>
      </c>
      <c r="I700" s="17" t="s">
        <v>758</v>
      </c>
      <c r="J700" s="16"/>
      <c r="K700" s="4"/>
    </row>
    <row r="701" s="3" customFormat="1" spans="1:11">
      <c r="A701" s="16">
        <v>696</v>
      </c>
      <c r="B701" s="17" t="s">
        <v>486</v>
      </c>
      <c r="C701" s="17" t="s">
        <v>810</v>
      </c>
      <c r="D701" s="18" t="s">
        <v>757</v>
      </c>
      <c r="E701" s="19">
        <v>1</v>
      </c>
      <c r="F701" s="19">
        <v>500</v>
      </c>
      <c r="G701" s="19"/>
      <c r="H701" s="19">
        <f t="shared" si="10"/>
        <v>500</v>
      </c>
      <c r="I701" s="17" t="s">
        <v>758</v>
      </c>
      <c r="J701" s="16"/>
      <c r="K701" s="4"/>
    </row>
    <row r="702" s="3" customFormat="1" spans="1:11">
      <c r="A702" s="16">
        <v>697</v>
      </c>
      <c r="B702" s="17" t="s">
        <v>486</v>
      </c>
      <c r="C702" s="17" t="s">
        <v>811</v>
      </c>
      <c r="D702" s="18" t="s">
        <v>757</v>
      </c>
      <c r="E702" s="19">
        <v>4</v>
      </c>
      <c r="F702" s="19">
        <v>1500</v>
      </c>
      <c r="G702" s="19"/>
      <c r="H702" s="19">
        <f t="shared" si="10"/>
        <v>1500</v>
      </c>
      <c r="I702" s="17" t="s">
        <v>758</v>
      </c>
      <c r="J702" s="16"/>
      <c r="K702" s="4"/>
    </row>
    <row r="703" s="3" customFormat="1" spans="1:11">
      <c r="A703" s="16">
        <v>698</v>
      </c>
      <c r="B703" s="17" t="s">
        <v>486</v>
      </c>
      <c r="C703" s="17" t="s">
        <v>812</v>
      </c>
      <c r="D703" s="18" t="s">
        <v>757</v>
      </c>
      <c r="E703" s="19">
        <v>3</v>
      </c>
      <c r="F703" s="19">
        <v>1500</v>
      </c>
      <c r="G703" s="19"/>
      <c r="H703" s="19">
        <f t="shared" si="10"/>
        <v>1500</v>
      </c>
      <c r="I703" s="17" t="s">
        <v>758</v>
      </c>
      <c r="J703" s="16"/>
      <c r="K703" s="4"/>
    </row>
    <row r="704" s="3" customFormat="1" spans="1:11">
      <c r="A704" s="16">
        <v>699</v>
      </c>
      <c r="B704" s="17" t="s">
        <v>486</v>
      </c>
      <c r="C704" s="17" t="s">
        <v>813</v>
      </c>
      <c r="D704" s="18" t="s">
        <v>757</v>
      </c>
      <c r="E704" s="19">
        <v>1</v>
      </c>
      <c r="F704" s="19">
        <v>440</v>
      </c>
      <c r="G704" s="19"/>
      <c r="H704" s="19">
        <f t="shared" si="10"/>
        <v>440</v>
      </c>
      <c r="I704" s="17" t="s">
        <v>758</v>
      </c>
      <c r="J704" s="16"/>
      <c r="K704" s="4"/>
    </row>
    <row r="705" s="3" customFormat="1" spans="1:11">
      <c r="A705" s="16">
        <v>700</v>
      </c>
      <c r="B705" s="17" t="s">
        <v>486</v>
      </c>
      <c r="C705" s="17" t="s">
        <v>814</v>
      </c>
      <c r="D705" s="18" t="s">
        <v>757</v>
      </c>
      <c r="E705" s="19">
        <v>1</v>
      </c>
      <c r="F705" s="19">
        <v>480</v>
      </c>
      <c r="G705" s="19"/>
      <c r="H705" s="19">
        <f t="shared" si="10"/>
        <v>480</v>
      </c>
      <c r="I705" s="17" t="s">
        <v>758</v>
      </c>
      <c r="J705" s="16"/>
      <c r="K705" s="4"/>
    </row>
    <row r="706" s="3" customFormat="1" spans="1:11">
      <c r="A706" s="16">
        <v>701</v>
      </c>
      <c r="B706" s="17" t="s">
        <v>486</v>
      </c>
      <c r="C706" s="17" t="s">
        <v>815</v>
      </c>
      <c r="D706" s="18" t="s">
        <v>757</v>
      </c>
      <c r="E706" s="19">
        <v>1</v>
      </c>
      <c r="F706" s="19">
        <v>450</v>
      </c>
      <c r="G706" s="19"/>
      <c r="H706" s="19">
        <f t="shared" si="10"/>
        <v>450</v>
      </c>
      <c r="I706" s="17" t="s">
        <v>758</v>
      </c>
      <c r="J706" s="16"/>
      <c r="K706" s="4"/>
    </row>
    <row r="707" s="3" customFormat="1" spans="1:11">
      <c r="A707" s="16">
        <v>702</v>
      </c>
      <c r="B707" s="17" t="s">
        <v>486</v>
      </c>
      <c r="C707" s="17" t="s">
        <v>816</v>
      </c>
      <c r="D707" s="18" t="s">
        <v>757</v>
      </c>
      <c r="E707" s="19">
        <v>3</v>
      </c>
      <c r="F707" s="19">
        <v>900</v>
      </c>
      <c r="G707" s="19"/>
      <c r="H707" s="19">
        <f t="shared" si="10"/>
        <v>900</v>
      </c>
      <c r="I707" s="17" t="s">
        <v>758</v>
      </c>
      <c r="J707" s="16"/>
      <c r="K707" s="4"/>
    </row>
    <row r="708" s="3" customFormat="1" spans="1:11">
      <c r="A708" s="16">
        <v>703</v>
      </c>
      <c r="B708" s="17" t="s">
        <v>486</v>
      </c>
      <c r="C708" s="17" t="s">
        <v>817</v>
      </c>
      <c r="D708" s="18" t="s">
        <v>757</v>
      </c>
      <c r="E708" s="19">
        <v>1</v>
      </c>
      <c r="F708" s="19">
        <v>200</v>
      </c>
      <c r="G708" s="19"/>
      <c r="H708" s="19">
        <f t="shared" si="10"/>
        <v>200</v>
      </c>
      <c r="I708" s="17" t="s">
        <v>758</v>
      </c>
      <c r="J708" s="16"/>
      <c r="K708" s="4"/>
    </row>
    <row r="709" s="3" customFormat="1" spans="1:11">
      <c r="A709" s="16">
        <v>704</v>
      </c>
      <c r="B709" s="17" t="s">
        <v>486</v>
      </c>
      <c r="C709" s="17" t="s">
        <v>420</v>
      </c>
      <c r="D709" s="18" t="s">
        <v>757</v>
      </c>
      <c r="E709" s="19">
        <v>1</v>
      </c>
      <c r="F709" s="19">
        <v>600</v>
      </c>
      <c r="G709" s="19"/>
      <c r="H709" s="19">
        <f t="shared" si="10"/>
        <v>600</v>
      </c>
      <c r="I709" s="17" t="s">
        <v>758</v>
      </c>
      <c r="J709" s="16"/>
      <c r="K709" s="4"/>
    </row>
    <row r="710" s="3" customFormat="1" spans="1:11">
      <c r="A710" s="16">
        <v>705</v>
      </c>
      <c r="B710" s="17" t="s">
        <v>486</v>
      </c>
      <c r="C710" s="17" t="s">
        <v>818</v>
      </c>
      <c r="D710" s="18" t="s">
        <v>757</v>
      </c>
      <c r="E710" s="19">
        <v>1</v>
      </c>
      <c r="F710" s="19">
        <v>400</v>
      </c>
      <c r="G710" s="19"/>
      <c r="H710" s="19">
        <f t="shared" ref="H710:H773" si="11">F710+G710</f>
        <v>400</v>
      </c>
      <c r="I710" s="17" t="s">
        <v>758</v>
      </c>
      <c r="J710" s="16"/>
      <c r="K710" s="4"/>
    </row>
    <row r="711" s="3" customFormat="1" spans="1:11">
      <c r="A711" s="16">
        <v>706</v>
      </c>
      <c r="B711" s="17" t="s">
        <v>486</v>
      </c>
      <c r="C711" s="17" t="s">
        <v>819</v>
      </c>
      <c r="D711" s="18" t="s">
        <v>757</v>
      </c>
      <c r="E711" s="19">
        <v>1</v>
      </c>
      <c r="F711" s="19">
        <v>350</v>
      </c>
      <c r="G711" s="19"/>
      <c r="H711" s="19">
        <f t="shared" si="11"/>
        <v>350</v>
      </c>
      <c r="I711" s="17" t="s">
        <v>758</v>
      </c>
      <c r="J711" s="16"/>
      <c r="K711" s="4"/>
    </row>
    <row r="712" s="3" customFormat="1" spans="1:11">
      <c r="A712" s="16">
        <v>707</v>
      </c>
      <c r="B712" s="17" t="s">
        <v>486</v>
      </c>
      <c r="C712" s="17" t="s">
        <v>820</v>
      </c>
      <c r="D712" s="18" t="s">
        <v>757</v>
      </c>
      <c r="E712" s="19">
        <v>1</v>
      </c>
      <c r="F712" s="19">
        <v>400</v>
      </c>
      <c r="G712" s="19"/>
      <c r="H712" s="19">
        <f t="shared" si="11"/>
        <v>400</v>
      </c>
      <c r="I712" s="17" t="s">
        <v>758</v>
      </c>
      <c r="J712" s="16"/>
      <c r="K712" s="4"/>
    </row>
    <row r="713" s="3" customFormat="1" spans="1:11">
      <c r="A713" s="16">
        <v>708</v>
      </c>
      <c r="B713" s="17" t="s">
        <v>486</v>
      </c>
      <c r="C713" s="17" t="s">
        <v>821</v>
      </c>
      <c r="D713" s="18" t="s">
        <v>757</v>
      </c>
      <c r="E713" s="19">
        <v>1</v>
      </c>
      <c r="F713" s="19">
        <v>500</v>
      </c>
      <c r="G713" s="19"/>
      <c r="H713" s="19">
        <f t="shared" si="11"/>
        <v>500</v>
      </c>
      <c r="I713" s="17" t="s">
        <v>758</v>
      </c>
      <c r="J713" s="16"/>
      <c r="K713" s="4"/>
    </row>
    <row r="714" s="3" customFormat="1" spans="1:11">
      <c r="A714" s="16">
        <v>709</v>
      </c>
      <c r="B714" s="17" t="s">
        <v>486</v>
      </c>
      <c r="C714" s="17" t="s">
        <v>822</v>
      </c>
      <c r="D714" s="18" t="s">
        <v>823</v>
      </c>
      <c r="E714" s="19">
        <v>3</v>
      </c>
      <c r="F714" s="19">
        <v>1540</v>
      </c>
      <c r="G714" s="19"/>
      <c r="H714" s="19">
        <f t="shared" si="11"/>
        <v>1540</v>
      </c>
      <c r="I714" s="17" t="s">
        <v>824</v>
      </c>
      <c r="J714" s="16"/>
      <c r="K714" s="4"/>
    </row>
    <row r="715" s="3" customFormat="1" spans="1:11">
      <c r="A715" s="16">
        <v>710</v>
      </c>
      <c r="B715" s="17" t="s">
        <v>486</v>
      </c>
      <c r="C715" s="17" t="s">
        <v>825</v>
      </c>
      <c r="D715" s="18" t="s">
        <v>823</v>
      </c>
      <c r="E715" s="19">
        <v>1</v>
      </c>
      <c r="F715" s="19">
        <v>500</v>
      </c>
      <c r="G715" s="19"/>
      <c r="H715" s="19">
        <f t="shared" si="11"/>
        <v>500</v>
      </c>
      <c r="I715" s="17" t="s">
        <v>824</v>
      </c>
      <c r="J715" s="16"/>
      <c r="K715" s="4"/>
    </row>
    <row r="716" s="3" customFormat="1" spans="1:11">
      <c r="A716" s="16">
        <v>711</v>
      </c>
      <c r="B716" s="17" t="s">
        <v>486</v>
      </c>
      <c r="C716" s="17" t="s">
        <v>826</v>
      </c>
      <c r="D716" s="18" t="s">
        <v>823</v>
      </c>
      <c r="E716" s="19">
        <v>2</v>
      </c>
      <c r="F716" s="19">
        <v>400</v>
      </c>
      <c r="G716" s="19"/>
      <c r="H716" s="19">
        <f t="shared" si="11"/>
        <v>400</v>
      </c>
      <c r="I716" s="17" t="s">
        <v>824</v>
      </c>
      <c r="J716" s="16"/>
      <c r="K716" s="4"/>
    </row>
    <row r="717" s="3" customFormat="1" spans="1:11">
      <c r="A717" s="16">
        <v>712</v>
      </c>
      <c r="B717" s="17" t="s">
        <v>486</v>
      </c>
      <c r="C717" s="17" t="s">
        <v>827</v>
      </c>
      <c r="D717" s="18" t="s">
        <v>823</v>
      </c>
      <c r="E717" s="19">
        <v>1</v>
      </c>
      <c r="F717" s="19">
        <v>300</v>
      </c>
      <c r="G717" s="19"/>
      <c r="H717" s="19">
        <f t="shared" si="11"/>
        <v>300</v>
      </c>
      <c r="I717" s="17" t="s">
        <v>824</v>
      </c>
      <c r="J717" s="16"/>
      <c r="K717" s="4"/>
    </row>
    <row r="718" s="3" customFormat="1" spans="1:11">
      <c r="A718" s="16">
        <v>713</v>
      </c>
      <c r="B718" s="17" t="s">
        <v>486</v>
      </c>
      <c r="C718" s="17" t="s">
        <v>828</v>
      </c>
      <c r="D718" s="18" t="s">
        <v>823</v>
      </c>
      <c r="E718" s="19">
        <v>1</v>
      </c>
      <c r="F718" s="19">
        <v>400</v>
      </c>
      <c r="G718" s="19"/>
      <c r="H718" s="19">
        <f t="shared" si="11"/>
        <v>400</v>
      </c>
      <c r="I718" s="17" t="s">
        <v>824</v>
      </c>
      <c r="J718" s="16"/>
      <c r="K718" s="4"/>
    </row>
    <row r="719" s="3" customFormat="1" spans="1:11">
      <c r="A719" s="16">
        <v>714</v>
      </c>
      <c r="B719" s="17" t="s">
        <v>486</v>
      </c>
      <c r="C719" s="17" t="s">
        <v>829</v>
      </c>
      <c r="D719" s="18" t="s">
        <v>823</v>
      </c>
      <c r="E719" s="19">
        <v>3</v>
      </c>
      <c r="F719" s="19">
        <v>1600</v>
      </c>
      <c r="G719" s="19"/>
      <c r="H719" s="19">
        <f t="shared" si="11"/>
        <v>1600</v>
      </c>
      <c r="I719" s="17" t="s">
        <v>824</v>
      </c>
      <c r="J719" s="16"/>
      <c r="K719" s="4"/>
    </row>
    <row r="720" s="3" customFormat="1" spans="1:11">
      <c r="A720" s="16">
        <v>715</v>
      </c>
      <c r="B720" s="17" t="s">
        <v>486</v>
      </c>
      <c r="C720" s="17" t="s">
        <v>830</v>
      </c>
      <c r="D720" s="18" t="s">
        <v>823</v>
      </c>
      <c r="E720" s="19">
        <v>2</v>
      </c>
      <c r="F720" s="19">
        <v>700</v>
      </c>
      <c r="G720" s="19"/>
      <c r="H720" s="19">
        <f t="shared" si="11"/>
        <v>700</v>
      </c>
      <c r="I720" s="17" t="s">
        <v>824</v>
      </c>
      <c r="J720" s="16"/>
      <c r="K720" s="4"/>
    </row>
    <row r="721" s="3" customFormat="1" spans="1:11">
      <c r="A721" s="16">
        <v>716</v>
      </c>
      <c r="B721" s="17" t="s">
        <v>486</v>
      </c>
      <c r="C721" s="17" t="s">
        <v>831</v>
      </c>
      <c r="D721" s="18" t="s">
        <v>823</v>
      </c>
      <c r="E721" s="19">
        <v>2</v>
      </c>
      <c r="F721" s="19">
        <v>800</v>
      </c>
      <c r="G721" s="19"/>
      <c r="H721" s="19">
        <f t="shared" si="11"/>
        <v>800</v>
      </c>
      <c r="I721" s="17" t="s">
        <v>824</v>
      </c>
      <c r="J721" s="16"/>
      <c r="K721" s="4"/>
    </row>
    <row r="722" s="3" customFormat="1" spans="1:11">
      <c r="A722" s="16">
        <v>717</v>
      </c>
      <c r="B722" s="17" t="s">
        <v>486</v>
      </c>
      <c r="C722" s="17" t="s">
        <v>832</v>
      </c>
      <c r="D722" s="18" t="s">
        <v>823</v>
      </c>
      <c r="E722" s="19">
        <v>1</v>
      </c>
      <c r="F722" s="19">
        <v>430</v>
      </c>
      <c r="G722" s="19"/>
      <c r="H722" s="19">
        <f t="shared" si="11"/>
        <v>430</v>
      </c>
      <c r="I722" s="17" t="s">
        <v>824</v>
      </c>
      <c r="J722" s="16"/>
      <c r="K722" s="4"/>
    </row>
    <row r="723" s="3" customFormat="1" spans="1:11">
      <c r="A723" s="16">
        <v>718</v>
      </c>
      <c r="B723" s="17" t="s">
        <v>486</v>
      </c>
      <c r="C723" s="17" t="s">
        <v>833</v>
      </c>
      <c r="D723" s="18" t="s">
        <v>823</v>
      </c>
      <c r="E723" s="19">
        <v>2</v>
      </c>
      <c r="F723" s="19">
        <v>700</v>
      </c>
      <c r="G723" s="19"/>
      <c r="H723" s="19">
        <f t="shared" si="11"/>
        <v>700</v>
      </c>
      <c r="I723" s="17" t="s">
        <v>824</v>
      </c>
      <c r="J723" s="16"/>
      <c r="K723" s="4"/>
    </row>
    <row r="724" s="3" customFormat="1" spans="1:11">
      <c r="A724" s="16">
        <v>719</v>
      </c>
      <c r="B724" s="17" t="s">
        <v>486</v>
      </c>
      <c r="C724" s="17" t="s">
        <v>834</v>
      </c>
      <c r="D724" s="18" t="s">
        <v>823</v>
      </c>
      <c r="E724" s="19">
        <v>2</v>
      </c>
      <c r="F724" s="19">
        <v>400</v>
      </c>
      <c r="G724" s="19"/>
      <c r="H724" s="19">
        <f t="shared" si="11"/>
        <v>400</v>
      </c>
      <c r="I724" s="17" t="s">
        <v>824</v>
      </c>
      <c r="J724" s="16"/>
      <c r="K724" s="4"/>
    </row>
    <row r="725" s="3" customFormat="1" spans="1:11">
      <c r="A725" s="16">
        <v>720</v>
      </c>
      <c r="B725" s="17" t="s">
        <v>486</v>
      </c>
      <c r="C725" s="17" t="s">
        <v>835</v>
      </c>
      <c r="D725" s="18" t="s">
        <v>823</v>
      </c>
      <c r="E725" s="19">
        <v>2</v>
      </c>
      <c r="F725" s="19">
        <v>600</v>
      </c>
      <c r="G725" s="19"/>
      <c r="H725" s="19">
        <f t="shared" si="11"/>
        <v>600</v>
      </c>
      <c r="I725" s="17" t="s">
        <v>824</v>
      </c>
      <c r="J725" s="16"/>
      <c r="K725" s="4"/>
    </row>
    <row r="726" s="3" customFormat="1" spans="1:11">
      <c r="A726" s="16">
        <v>721</v>
      </c>
      <c r="B726" s="17" t="s">
        <v>486</v>
      </c>
      <c r="C726" s="17" t="s">
        <v>836</v>
      </c>
      <c r="D726" s="18" t="s">
        <v>823</v>
      </c>
      <c r="E726" s="19">
        <v>2</v>
      </c>
      <c r="F726" s="19">
        <v>880</v>
      </c>
      <c r="G726" s="19"/>
      <c r="H726" s="19">
        <f t="shared" si="11"/>
        <v>880</v>
      </c>
      <c r="I726" s="17" t="s">
        <v>824</v>
      </c>
      <c r="J726" s="16"/>
      <c r="K726" s="4"/>
    </row>
    <row r="727" s="3" customFormat="1" spans="1:11">
      <c r="A727" s="16">
        <v>722</v>
      </c>
      <c r="B727" s="17" t="s">
        <v>486</v>
      </c>
      <c r="C727" s="17" t="s">
        <v>837</v>
      </c>
      <c r="D727" s="18" t="s">
        <v>823</v>
      </c>
      <c r="E727" s="19">
        <v>2</v>
      </c>
      <c r="F727" s="19">
        <v>900</v>
      </c>
      <c r="G727" s="19"/>
      <c r="H727" s="19">
        <f t="shared" si="11"/>
        <v>900</v>
      </c>
      <c r="I727" s="17" t="s">
        <v>824</v>
      </c>
      <c r="J727" s="16"/>
      <c r="K727" s="4"/>
    </row>
    <row r="728" s="3" customFormat="1" spans="1:11">
      <c r="A728" s="16">
        <v>723</v>
      </c>
      <c r="B728" s="17" t="s">
        <v>486</v>
      </c>
      <c r="C728" s="17" t="s">
        <v>838</v>
      </c>
      <c r="D728" s="18" t="s">
        <v>823</v>
      </c>
      <c r="E728" s="19">
        <v>3</v>
      </c>
      <c r="F728" s="19">
        <v>1600</v>
      </c>
      <c r="G728" s="19"/>
      <c r="H728" s="19">
        <f t="shared" si="11"/>
        <v>1600</v>
      </c>
      <c r="I728" s="17" t="s">
        <v>824</v>
      </c>
      <c r="J728" s="16"/>
      <c r="K728" s="4"/>
    </row>
    <row r="729" s="3" customFormat="1" spans="1:11">
      <c r="A729" s="16">
        <v>724</v>
      </c>
      <c r="B729" s="17" t="s">
        <v>486</v>
      </c>
      <c r="C729" s="17" t="s">
        <v>839</v>
      </c>
      <c r="D729" s="18" t="s">
        <v>823</v>
      </c>
      <c r="E729" s="19">
        <v>2</v>
      </c>
      <c r="F729" s="19">
        <v>900</v>
      </c>
      <c r="G729" s="19"/>
      <c r="H729" s="19">
        <f t="shared" si="11"/>
        <v>900</v>
      </c>
      <c r="I729" s="17" t="s">
        <v>824</v>
      </c>
      <c r="J729" s="16"/>
      <c r="K729" s="4"/>
    </row>
    <row r="730" s="3" customFormat="1" spans="1:11">
      <c r="A730" s="16">
        <v>725</v>
      </c>
      <c r="B730" s="17" t="s">
        <v>486</v>
      </c>
      <c r="C730" s="17" t="s">
        <v>840</v>
      </c>
      <c r="D730" s="18" t="s">
        <v>823</v>
      </c>
      <c r="E730" s="19">
        <v>2</v>
      </c>
      <c r="F730" s="19">
        <v>600</v>
      </c>
      <c r="G730" s="19"/>
      <c r="H730" s="19">
        <f t="shared" si="11"/>
        <v>600</v>
      </c>
      <c r="I730" s="17" t="s">
        <v>824</v>
      </c>
      <c r="J730" s="16"/>
      <c r="K730" s="4"/>
    </row>
    <row r="731" s="3" customFormat="1" spans="1:11">
      <c r="A731" s="16">
        <v>726</v>
      </c>
      <c r="B731" s="17" t="s">
        <v>486</v>
      </c>
      <c r="C731" s="17" t="s">
        <v>841</v>
      </c>
      <c r="D731" s="18" t="s">
        <v>823</v>
      </c>
      <c r="E731" s="19">
        <v>1</v>
      </c>
      <c r="F731" s="19">
        <v>500</v>
      </c>
      <c r="G731" s="19"/>
      <c r="H731" s="19">
        <f t="shared" si="11"/>
        <v>500</v>
      </c>
      <c r="I731" s="17" t="s">
        <v>824</v>
      </c>
      <c r="J731" s="20"/>
      <c r="K731" s="4"/>
    </row>
    <row r="732" s="3" customFormat="1" spans="1:11">
      <c r="A732" s="16">
        <v>727</v>
      </c>
      <c r="B732" s="17" t="s">
        <v>486</v>
      </c>
      <c r="C732" s="17" t="s">
        <v>842</v>
      </c>
      <c r="D732" s="18" t="s">
        <v>823</v>
      </c>
      <c r="E732" s="19">
        <v>3</v>
      </c>
      <c r="F732" s="19">
        <v>600</v>
      </c>
      <c r="G732" s="19"/>
      <c r="H732" s="19">
        <f t="shared" si="11"/>
        <v>600</v>
      </c>
      <c r="I732" s="17" t="s">
        <v>824</v>
      </c>
      <c r="J732" s="20"/>
      <c r="K732" s="4"/>
    </row>
    <row r="733" s="3" customFormat="1" spans="1:11">
      <c r="A733" s="16">
        <v>728</v>
      </c>
      <c r="B733" s="17" t="s">
        <v>486</v>
      </c>
      <c r="C733" s="17" t="s">
        <v>843</v>
      </c>
      <c r="D733" s="18" t="s">
        <v>823</v>
      </c>
      <c r="E733" s="19">
        <v>2</v>
      </c>
      <c r="F733" s="19">
        <v>800</v>
      </c>
      <c r="G733" s="19"/>
      <c r="H733" s="19">
        <f t="shared" si="11"/>
        <v>800</v>
      </c>
      <c r="I733" s="17" t="s">
        <v>824</v>
      </c>
      <c r="J733" s="16"/>
      <c r="K733" s="4"/>
    </row>
    <row r="734" s="3" customFormat="1" spans="1:11">
      <c r="A734" s="16">
        <v>729</v>
      </c>
      <c r="B734" s="17" t="s">
        <v>486</v>
      </c>
      <c r="C734" s="17" t="s">
        <v>844</v>
      </c>
      <c r="D734" s="18" t="s">
        <v>823</v>
      </c>
      <c r="E734" s="19">
        <v>1</v>
      </c>
      <c r="F734" s="19">
        <v>400</v>
      </c>
      <c r="G734" s="19"/>
      <c r="H734" s="19">
        <f t="shared" si="11"/>
        <v>400</v>
      </c>
      <c r="I734" s="17" t="s">
        <v>824</v>
      </c>
      <c r="J734" s="16"/>
      <c r="K734" s="4"/>
    </row>
    <row r="735" s="3" customFormat="1" spans="1:11">
      <c r="A735" s="16">
        <v>730</v>
      </c>
      <c r="B735" s="17" t="s">
        <v>486</v>
      </c>
      <c r="C735" s="17" t="s">
        <v>845</v>
      </c>
      <c r="D735" s="18" t="s">
        <v>823</v>
      </c>
      <c r="E735" s="19">
        <v>2</v>
      </c>
      <c r="F735" s="19">
        <v>600</v>
      </c>
      <c r="G735" s="19"/>
      <c r="H735" s="19">
        <f t="shared" si="11"/>
        <v>600</v>
      </c>
      <c r="I735" s="17" t="s">
        <v>824</v>
      </c>
      <c r="J735" s="16"/>
      <c r="K735" s="4"/>
    </row>
    <row r="736" s="3" customFormat="1" spans="1:11">
      <c r="A736" s="16">
        <v>731</v>
      </c>
      <c r="B736" s="17" t="s">
        <v>486</v>
      </c>
      <c r="C736" s="17" t="s">
        <v>846</v>
      </c>
      <c r="D736" s="18" t="s">
        <v>823</v>
      </c>
      <c r="E736" s="19">
        <v>3</v>
      </c>
      <c r="F736" s="19">
        <v>1300</v>
      </c>
      <c r="G736" s="19"/>
      <c r="H736" s="19">
        <f t="shared" si="11"/>
        <v>1300</v>
      </c>
      <c r="I736" s="17" t="s">
        <v>824</v>
      </c>
      <c r="J736" s="16"/>
      <c r="K736" s="4"/>
    </row>
    <row r="737" s="3" customFormat="1" spans="1:11">
      <c r="A737" s="16">
        <v>732</v>
      </c>
      <c r="B737" s="17" t="s">
        <v>486</v>
      </c>
      <c r="C737" s="17" t="s">
        <v>847</v>
      </c>
      <c r="D737" s="18" t="s">
        <v>823</v>
      </c>
      <c r="E737" s="19">
        <v>1</v>
      </c>
      <c r="F737" s="19">
        <v>350</v>
      </c>
      <c r="G737" s="19"/>
      <c r="H737" s="19">
        <f t="shared" si="11"/>
        <v>350</v>
      </c>
      <c r="I737" s="17" t="s">
        <v>824</v>
      </c>
      <c r="J737" s="16"/>
      <c r="K737" s="4"/>
    </row>
    <row r="738" s="3" customFormat="1" spans="1:11">
      <c r="A738" s="16">
        <v>733</v>
      </c>
      <c r="B738" s="17" t="s">
        <v>486</v>
      </c>
      <c r="C738" s="17" t="s">
        <v>848</v>
      </c>
      <c r="D738" s="18" t="s">
        <v>823</v>
      </c>
      <c r="E738" s="19">
        <v>3</v>
      </c>
      <c r="F738" s="19">
        <v>900</v>
      </c>
      <c r="G738" s="19"/>
      <c r="H738" s="19">
        <f t="shared" si="11"/>
        <v>900</v>
      </c>
      <c r="I738" s="17" t="s">
        <v>824</v>
      </c>
      <c r="J738" s="16"/>
      <c r="K738" s="4"/>
    </row>
    <row r="739" s="3" customFormat="1" spans="1:11">
      <c r="A739" s="16">
        <v>734</v>
      </c>
      <c r="B739" s="17" t="s">
        <v>486</v>
      </c>
      <c r="C739" s="17" t="s">
        <v>849</v>
      </c>
      <c r="D739" s="18" t="s">
        <v>823</v>
      </c>
      <c r="E739" s="19">
        <v>1</v>
      </c>
      <c r="F739" s="19">
        <v>300</v>
      </c>
      <c r="G739" s="19"/>
      <c r="H739" s="19">
        <f t="shared" si="11"/>
        <v>300</v>
      </c>
      <c r="I739" s="17" t="s">
        <v>824</v>
      </c>
      <c r="J739" s="16"/>
      <c r="K739" s="4"/>
    </row>
    <row r="740" s="3" customFormat="1" spans="1:11">
      <c r="A740" s="16">
        <v>735</v>
      </c>
      <c r="B740" s="17" t="s">
        <v>486</v>
      </c>
      <c r="C740" s="17" t="s">
        <v>850</v>
      </c>
      <c r="D740" s="18" t="s">
        <v>823</v>
      </c>
      <c r="E740" s="19">
        <v>2</v>
      </c>
      <c r="F740" s="19">
        <v>860</v>
      </c>
      <c r="G740" s="19"/>
      <c r="H740" s="19">
        <f t="shared" si="11"/>
        <v>860</v>
      </c>
      <c r="I740" s="17" t="s">
        <v>824</v>
      </c>
      <c r="J740" s="16"/>
      <c r="K740" s="4"/>
    </row>
    <row r="741" s="3" customFormat="1" spans="1:11">
      <c r="A741" s="16">
        <v>736</v>
      </c>
      <c r="B741" s="17" t="s">
        <v>486</v>
      </c>
      <c r="C741" s="17" t="s">
        <v>851</v>
      </c>
      <c r="D741" s="18" t="s">
        <v>823</v>
      </c>
      <c r="E741" s="19">
        <v>2</v>
      </c>
      <c r="F741" s="19">
        <v>800</v>
      </c>
      <c r="G741" s="19"/>
      <c r="H741" s="19">
        <f t="shared" si="11"/>
        <v>800</v>
      </c>
      <c r="I741" s="17" t="s">
        <v>824</v>
      </c>
      <c r="J741" s="16"/>
      <c r="K741" s="4"/>
    </row>
    <row r="742" s="3" customFormat="1" spans="1:11">
      <c r="A742" s="16">
        <v>737</v>
      </c>
      <c r="B742" s="17" t="s">
        <v>486</v>
      </c>
      <c r="C742" s="17" t="s">
        <v>852</v>
      </c>
      <c r="D742" s="18" t="s">
        <v>823</v>
      </c>
      <c r="E742" s="19">
        <v>2</v>
      </c>
      <c r="F742" s="19">
        <v>600</v>
      </c>
      <c r="G742" s="19"/>
      <c r="H742" s="19">
        <f t="shared" si="11"/>
        <v>600</v>
      </c>
      <c r="I742" s="17" t="s">
        <v>824</v>
      </c>
      <c r="J742" s="16"/>
      <c r="K742" s="4"/>
    </row>
    <row r="743" s="3" customFormat="1" spans="1:11">
      <c r="A743" s="16">
        <v>738</v>
      </c>
      <c r="B743" s="17" t="s">
        <v>486</v>
      </c>
      <c r="C743" s="17" t="s">
        <v>853</v>
      </c>
      <c r="D743" s="18" t="s">
        <v>823</v>
      </c>
      <c r="E743" s="19">
        <v>2</v>
      </c>
      <c r="F743" s="19">
        <v>800</v>
      </c>
      <c r="G743" s="19"/>
      <c r="H743" s="19">
        <f t="shared" si="11"/>
        <v>800</v>
      </c>
      <c r="I743" s="17" t="s">
        <v>824</v>
      </c>
      <c r="J743" s="16"/>
      <c r="K743" s="4"/>
    </row>
    <row r="744" s="3" customFormat="1" spans="1:11">
      <c r="A744" s="16">
        <v>739</v>
      </c>
      <c r="B744" s="17" t="s">
        <v>486</v>
      </c>
      <c r="C744" s="17" t="s">
        <v>854</v>
      </c>
      <c r="D744" s="18" t="s">
        <v>823</v>
      </c>
      <c r="E744" s="19">
        <v>1</v>
      </c>
      <c r="F744" s="19">
        <v>780</v>
      </c>
      <c r="G744" s="19"/>
      <c r="H744" s="19">
        <f t="shared" si="11"/>
        <v>780</v>
      </c>
      <c r="I744" s="17" t="s">
        <v>824</v>
      </c>
      <c r="J744" s="16"/>
      <c r="K744" s="4"/>
    </row>
    <row r="745" s="3" customFormat="1" spans="1:11">
      <c r="A745" s="16">
        <v>740</v>
      </c>
      <c r="B745" s="17" t="s">
        <v>486</v>
      </c>
      <c r="C745" s="17" t="s">
        <v>855</v>
      </c>
      <c r="D745" s="18" t="s">
        <v>823</v>
      </c>
      <c r="E745" s="19">
        <v>2</v>
      </c>
      <c r="F745" s="19">
        <v>400</v>
      </c>
      <c r="G745" s="19"/>
      <c r="H745" s="19">
        <f t="shared" si="11"/>
        <v>400</v>
      </c>
      <c r="I745" s="17" t="s">
        <v>824</v>
      </c>
      <c r="J745" s="16"/>
      <c r="K745" s="4"/>
    </row>
    <row r="746" s="3" customFormat="1" spans="1:11">
      <c r="A746" s="16">
        <v>741</v>
      </c>
      <c r="B746" s="17" t="s">
        <v>486</v>
      </c>
      <c r="C746" s="17" t="s">
        <v>856</v>
      </c>
      <c r="D746" s="18" t="s">
        <v>823</v>
      </c>
      <c r="E746" s="19">
        <v>3</v>
      </c>
      <c r="F746" s="19">
        <v>600</v>
      </c>
      <c r="G746" s="19"/>
      <c r="H746" s="19">
        <f t="shared" si="11"/>
        <v>600</v>
      </c>
      <c r="I746" s="17" t="s">
        <v>824</v>
      </c>
      <c r="J746" s="16"/>
      <c r="K746" s="4"/>
    </row>
    <row r="747" s="3" customFormat="1" spans="1:11">
      <c r="A747" s="16">
        <v>742</v>
      </c>
      <c r="B747" s="17" t="s">
        <v>486</v>
      </c>
      <c r="C747" s="17" t="s">
        <v>857</v>
      </c>
      <c r="D747" s="18" t="s">
        <v>823</v>
      </c>
      <c r="E747" s="19">
        <v>1</v>
      </c>
      <c r="F747" s="19">
        <v>200</v>
      </c>
      <c r="G747" s="19"/>
      <c r="H747" s="19">
        <f t="shared" si="11"/>
        <v>200</v>
      </c>
      <c r="I747" s="17" t="s">
        <v>824</v>
      </c>
      <c r="J747" s="16"/>
      <c r="K747" s="4"/>
    </row>
    <row r="748" s="3" customFormat="1" spans="1:11">
      <c r="A748" s="16">
        <v>743</v>
      </c>
      <c r="B748" s="17" t="s">
        <v>486</v>
      </c>
      <c r="C748" s="17" t="s">
        <v>858</v>
      </c>
      <c r="D748" s="18" t="s">
        <v>823</v>
      </c>
      <c r="E748" s="19">
        <v>3</v>
      </c>
      <c r="F748" s="19">
        <v>600</v>
      </c>
      <c r="G748" s="19"/>
      <c r="H748" s="19">
        <f t="shared" si="11"/>
        <v>600</v>
      </c>
      <c r="I748" s="17" t="s">
        <v>824</v>
      </c>
      <c r="J748" s="16"/>
      <c r="K748" s="4"/>
    </row>
    <row r="749" s="3" customFormat="1" spans="1:11">
      <c r="A749" s="16">
        <v>744</v>
      </c>
      <c r="B749" s="17" t="s">
        <v>486</v>
      </c>
      <c r="C749" s="17" t="s">
        <v>859</v>
      </c>
      <c r="D749" s="18" t="s">
        <v>823</v>
      </c>
      <c r="E749" s="19">
        <v>3</v>
      </c>
      <c r="F749" s="19">
        <v>600</v>
      </c>
      <c r="G749" s="19"/>
      <c r="H749" s="19">
        <f t="shared" si="11"/>
        <v>600</v>
      </c>
      <c r="I749" s="17" t="s">
        <v>824</v>
      </c>
      <c r="J749" s="16"/>
      <c r="K749" s="4"/>
    </row>
    <row r="750" s="3" customFormat="1" spans="1:11">
      <c r="A750" s="16">
        <v>745</v>
      </c>
      <c r="B750" s="17" t="s">
        <v>486</v>
      </c>
      <c r="C750" s="17" t="s">
        <v>860</v>
      </c>
      <c r="D750" s="18" t="s">
        <v>823</v>
      </c>
      <c r="E750" s="19">
        <v>2</v>
      </c>
      <c r="F750" s="19">
        <v>400</v>
      </c>
      <c r="G750" s="19"/>
      <c r="H750" s="19">
        <f t="shared" si="11"/>
        <v>400</v>
      </c>
      <c r="I750" s="17" t="s">
        <v>824</v>
      </c>
      <c r="J750" s="16"/>
      <c r="K750" s="4"/>
    </row>
    <row r="751" s="3" customFormat="1" spans="1:11">
      <c r="A751" s="16">
        <v>746</v>
      </c>
      <c r="B751" s="17" t="s">
        <v>486</v>
      </c>
      <c r="C751" s="17" t="s">
        <v>861</v>
      </c>
      <c r="D751" s="18" t="s">
        <v>823</v>
      </c>
      <c r="E751" s="19">
        <v>2</v>
      </c>
      <c r="F751" s="19">
        <v>400</v>
      </c>
      <c r="G751" s="19"/>
      <c r="H751" s="19">
        <f t="shared" si="11"/>
        <v>400</v>
      </c>
      <c r="I751" s="17" t="s">
        <v>824</v>
      </c>
      <c r="J751" s="16"/>
      <c r="K751" s="4"/>
    </row>
    <row r="752" s="3" customFormat="1" spans="1:11">
      <c r="A752" s="16">
        <v>747</v>
      </c>
      <c r="B752" s="17" t="s">
        <v>486</v>
      </c>
      <c r="C752" s="17" t="s">
        <v>862</v>
      </c>
      <c r="D752" s="18" t="s">
        <v>823</v>
      </c>
      <c r="E752" s="19">
        <v>1</v>
      </c>
      <c r="F752" s="19">
        <v>600</v>
      </c>
      <c r="G752" s="19"/>
      <c r="H752" s="19">
        <f t="shared" si="11"/>
        <v>600</v>
      </c>
      <c r="I752" s="17" t="s">
        <v>824</v>
      </c>
      <c r="J752" s="16"/>
      <c r="K752" s="4"/>
    </row>
    <row r="753" s="3" customFormat="1" spans="1:11">
      <c r="A753" s="16">
        <v>748</v>
      </c>
      <c r="B753" s="17" t="s">
        <v>486</v>
      </c>
      <c r="C753" s="17" t="s">
        <v>863</v>
      </c>
      <c r="D753" s="18" t="s">
        <v>823</v>
      </c>
      <c r="E753" s="19">
        <v>1</v>
      </c>
      <c r="F753" s="19">
        <v>300</v>
      </c>
      <c r="G753" s="19"/>
      <c r="H753" s="19">
        <f t="shared" si="11"/>
        <v>300</v>
      </c>
      <c r="I753" s="17" t="s">
        <v>824</v>
      </c>
      <c r="J753" s="16"/>
      <c r="K753" s="4"/>
    </row>
    <row r="754" s="3" customFormat="1" spans="1:11">
      <c r="A754" s="16">
        <v>749</v>
      </c>
      <c r="B754" s="17" t="s">
        <v>486</v>
      </c>
      <c r="C754" s="17" t="s">
        <v>864</v>
      </c>
      <c r="D754" s="18" t="s">
        <v>823</v>
      </c>
      <c r="E754" s="19">
        <v>1</v>
      </c>
      <c r="F754" s="19">
        <v>300</v>
      </c>
      <c r="G754" s="19"/>
      <c r="H754" s="19">
        <f t="shared" si="11"/>
        <v>300</v>
      </c>
      <c r="I754" s="17" t="s">
        <v>824</v>
      </c>
      <c r="J754" s="16"/>
      <c r="K754" s="4"/>
    </row>
    <row r="755" s="3" customFormat="1" spans="1:11">
      <c r="A755" s="16">
        <v>750</v>
      </c>
      <c r="B755" s="17" t="s">
        <v>486</v>
      </c>
      <c r="C755" s="17" t="s">
        <v>865</v>
      </c>
      <c r="D755" s="18" t="s">
        <v>823</v>
      </c>
      <c r="E755" s="19">
        <v>3</v>
      </c>
      <c r="F755" s="19">
        <v>600</v>
      </c>
      <c r="G755" s="19"/>
      <c r="H755" s="19">
        <f t="shared" si="11"/>
        <v>600</v>
      </c>
      <c r="I755" s="17" t="s">
        <v>824</v>
      </c>
      <c r="J755" s="16"/>
      <c r="K755" s="4"/>
    </row>
    <row r="756" s="3" customFormat="1" spans="1:11">
      <c r="A756" s="16">
        <v>751</v>
      </c>
      <c r="B756" s="17" t="s">
        <v>486</v>
      </c>
      <c r="C756" s="17" t="s">
        <v>866</v>
      </c>
      <c r="D756" s="18" t="s">
        <v>823</v>
      </c>
      <c r="E756" s="19">
        <v>2</v>
      </c>
      <c r="F756" s="19">
        <v>480</v>
      </c>
      <c r="G756" s="19"/>
      <c r="H756" s="19">
        <f t="shared" si="11"/>
        <v>480</v>
      </c>
      <c r="I756" s="17" t="s">
        <v>824</v>
      </c>
      <c r="J756" s="16"/>
      <c r="K756" s="4"/>
    </row>
    <row r="757" s="3" customFormat="1" spans="1:11">
      <c r="A757" s="16">
        <v>752</v>
      </c>
      <c r="B757" s="17" t="s">
        <v>486</v>
      </c>
      <c r="C757" s="17" t="s">
        <v>867</v>
      </c>
      <c r="D757" s="18" t="s">
        <v>823</v>
      </c>
      <c r="E757" s="19">
        <v>1</v>
      </c>
      <c r="F757" s="19">
        <v>500</v>
      </c>
      <c r="G757" s="19"/>
      <c r="H757" s="19">
        <f t="shared" si="11"/>
        <v>500</v>
      </c>
      <c r="I757" s="17" t="s">
        <v>824</v>
      </c>
      <c r="J757" s="16"/>
      <c r="K757" s="4"/>
    </row>
    <row r="758" s="3" customFormat="1" spans="1:11">
      <c r="A758" s="16">
        <v>753</v>
      </c>
      <c r="B758" s="17" t="s">
        <v>486</v>
      </c>
      <c r="C758" s="17" t="s">
        <v>868</v>
      </c>
      <c r="D758" s="18" t="s">
        <v>823</v>
      </c>
      <c r="E758" s="19">
        <v>3</v>
      </c>
      <c r="F758" s="19">
        <v>700</v>
      </c>
      <c r="G758" s="19"/>
      <c r="H758" s="19">
        <f t="shared" si="11"/>
        <v>700</v>
      </c>
      <c r="I758" s="17" t="s">
        <v>824</v>
      </c>
      <c r="J758" s="16"/>
      <c r="K758" s="4"/>
    </row>
    <row r="759" s="3" customFormat="1" spans="1:11">
      <c r="A759" s="16">
        <v>754</v>
      </c>
      <c r="B759" s="17" t="s">
        <v>486</v>
      </c>
      <c r="C759" s="17" t="s">
        <v>869</v>
      </c>
      <c r="D759" s="18" t="s">
        <v>823</v>
      </c>
      <c r="E759" s="19">
        <v>1</v>
      </c>
      <c r="F759" s="19">
        <v>400</v>
      </c>
      <c r="G759" s="19"/>
      <c r="H759" s="19">
        <f t="shared" si="11"/>
        <v>400</v>
      </c>
      <c r="I759" s="17" t="s">
        <v>824</v>
      </c>
      <c r="J759" s="16"/>
      <c r="K759" s="4"/>
    </row>
    <row r="760" s="3" customFormat="1" spans="1:11">
      <c r="A760" s="16">
        <v>755</v>
      </c>
      <c r="B760" s="17" t="s">
        <v>486</v>
      </c>
      <c r="C760" s="17" t="s">
        <v>870</v>
      </c>
      <c r="D760" s="18" t="s">
        <v>823</v>
      </c>
      <c r="E760" s="19">
        <v>1</v>
      </c>
      <c r="F760" s="19">
        <v>200</v>
      </c>
      <c r="G760" s="19"/>
      <c r="H760" s="19">
        <f t="shared" si="11"/>
        <v>200</v>
      </c>
      <c r="I760" s="17" t="s">
        <v>824</v>
      </c>
      <c r="J760" s="16"/>
      <c r="K760" s="4"/>
    </row>
    <row r="761" s="3" customFormat="1" spans="1:11">
      <c r="A761" s="16">
        <v>756</v>
      </c>
      <c r="B761" s="17" t="s">
        <v>486</v>
      </c>
      <c r="C761" s="17" t="s">
        <v>686</v>
      </c>
      <c r="D761" s="18" t="s">
        <v>823</v>
      </c>
      <c r="E761" s="19">
        <v>1</v>
      </c>
      <c r="F761" s="19">
        <v>500</v>
      </c>
      <c r="G761" s="19"/>
      <c r="H761" s="19">
        <f t="shared" si="11"/>
        <v>500</v>
      </c>
      <c r="I761" s="17" t="s">
        <v>824</v>
      </c>
      <c r="J761" s="16"/>
      <c r="K761" s="4"/>
    </row>
    <row r="762" s="3" customFormat="1" spans="1:11">
      <c r="A762" s="16">
        <v>757</v>
      </c>
      <c r="B762" s="17" t="s">
        <v>486</v>
      </c>
      <c r="C762" s="17" t="s">
        <v>871</v>
      </c>
      <c r="D762" s="18" t="s">
        <v>823</v>
      </c>
      <c r="E762" s="19">
        <v>3</v>
      </c>
      <c r="F762" s="19">
        <v>900</v>
      </c>
      <c r="G762" s="19"/>
      <c r="H762" s="19">
        <f t="shared" si="11"/>
        <v>900</v>
      </c>
      <c r="I762" s="17" t="s">
        <v>824</v>
      </c>
      <c r="J762" s="16"/>
      <c r="K762" s="4"/>
    </row>
    <row r="763" s="3" customFormat="1" spans="1:11">
      <c r="A763" s="16">
        <v>758</v>
      </c>
      <c r="B763" s="17" t="s">
        <v>486</v>
      </c>
      <c r="C763" s="17" t="s">
        <v>872</v>
      </c>
      <c r="D763" s="18" t="s">
        <v>823</v>
      </c>
      <c r="E763" s="19">
        <v>1</v>
      </c>
      <c r="F763" s="19">
        <v>500</v>
      </c>
      <c r="G763" s="19"/>
      <c r="H763" s="19">
        <f t="shared" si="11"/>
        <v>500</v>
      </c>
      <c r="I763" s="17" t="s">
        <v>824</v>
      </c>
      <c r="J763" s="16"/>
      <c r="K763" s="4"/>
    </row>
    <row r="764" s="3" customFormat="1" spans="1:11">
      <c r="A764" s="16">
        <v>759</v>
      </c>
      <c r="B764" s="17" t="s">
        <v>486</v>
      </c>
      <c r="C764" s="17" t="s">
        <v>873</v>
      </c>
      <c r="D764" s="18" t="s">
        <v>874</v>
      </c>
      <c r="E764" s="19">
        <v>1</v>
      </c>
      <c r="F764" s="19">
        <v>840</v>
      </c>
      <c r="G764" s="19"/>
      <c r="H764" s="19">
        <f t="shared" si="11"/>
        <v>840</v>
      </c>
      <c r="I764" s="17" t="s">
        <v>875</v>
      </c>
      <c r="J764" s="16"/>
      <c r="K764" s="4"/>
    </row>
    <row r="765" s="3" customFormat="1" spans="1:11">
      <c r="A765" s="16">
        <v>760</v>
      </c>
      <c r="B765" s="17" t="s">
        <v>486</v>
      </c>
      <c r="C765" s="17" t="s">
        <v>876</v>
      </c>
      <c r="D765" s="18" t="s">
        <v>874</v>
      </c>
      <c r="E765" s="19">
        <v>1</v>
      </c>
      <c r="F765" s="19">
        <v>200</v>
      </c>
      <c r="G765" s="19"/>
      <c r="H765" s="19">
        <f t="shared" si="11"/>
        <v>200</v>
      </c>
      <c r="I765" s="17" t="s">
        <v>875</v>
      </c>
      <c r="J765" s="16"/>
      <c r="K765" s="4"/>
    </row>
    <row r="766" s="3" customFormat="1" spans="1:11">
      <c r="A766" s="16">
        <v>761</v>
      </c>
      <c r="B766" s="17" t="s">
        <v>486</v>
      </c>
      <c r="C766" s="17" t="s">
        <v>877</v>
      </c>
      <c r="D766" s="18" t="s">
        <v>874</v>
      </c>
      <c r="E766" s="19">
        <v>1</v>
      </c>
      <c r="F766" s="19">
        <v>300</v>
      </c>
      <c r="G766" s="19"/>
      <c r="H766" s="19">
        <f t="shared" si="11"/>
        <v>300</v>
      </c>
      <c r="I766" s="17" t="s">
        <v>875</v>
      </c>
      <c r="J766" s="16"/>
      <c r="K766" s="4"/>
    </row>
    <row r="767" s="3" customFormat="1" spans="1:11">
      <c r="A767" s="16">
        <v>762</v>
      </c>
      <c r="B767" s="17" t="s">
        <v>486</v>
      </c>
      <c r="C767" s="17" t="s">
        <v>878</v>
      </c>
      <c r="D767" s="18" t="s">
        <v>874</v>
      </c>
      <c r="E767" s="19">
        <v>1</v>
      </c>
      <c r="F767" s="19">
        <v>300</v>
      </c>
      <c r="G767" s="19"/>
      <c r="H767" s="19">
        <f t="shared" si="11"/>
        <v>300</v>
      </c>
      <c r="I767" s="17" t="s">
        <v>875</v>
      </c>
      <c r="J767" s="16"/>
      <c r="K767" s="4"/>
    </row>
    <row r="768" s="3" customFormat="1" spans="1:11">
      <c r="A768" s="16">
        <v>763</v>
      </c>
      <c r="B768" s="17" t="s">
        <v>486</v>
      </c>
      <c r="C768" s="17" t="s">
        <v>879</v>
      </c>
      <c r="D768" s="18" t="s">
        <v>874</v>
      </c>
      <c r="E768" s="19">
        <v>1</v>
      </c>
      <c r="F768" s="19">
        <v>500</v>
      </c>
      <c r="G768" s="19"/>
      <c r="H768" s="19">
        <f t="shared" si="11"/>
        <v>500</v>
      </c>
      <c r="I768" s="17" t="s">
        <v>875</v>
      </c>
      <c r="J768" s="16"/>
      <c r="K768" s="4"/>
    </row>
    <row r="769" s="3" customFormat="1" spans="1:11">
      <c r="A769" s="16">
        <v>764</v>
      </c>
      <c r="B769" s="17" t="s">
        <v>486</v>
      </c>
      <c r="C769" s="17" t="s">
        <v>880</v>
      </c>
      <c r="D769" s="18" t="s">
        <v>874</v>
      </c>
      <c r="E769" s="19">
        <v>1</v>
      </c>
      <c r="F769" s="19">
        <v>200</v>
      </c>
      <c r="G769" s="19"/>
      <c r="H769" s="19">
        <f t="shared" si="11"/>
        <v>200</v>
      </c>
      <c r="I769" s="17" t="s">
        <v>875</v>
      </c>
      <c r="J769" s="16"/>
      <c r="K769" s="4"/>
    </row>
    <row r="770" s="3" customFormat="1" spans="1:11">
      <c r="A770" s="16">
        <v>765</v>
      </c>
      <c r="B770" s="17" t="s">
        <v>486</v>
      </c>
      <c r="C770" s="17" t="s">
        <v>881</v>
      </c>
      <c r="D770" s="18" t="s">
        <v>874</v>
      </c>
      <c r="E770" s="19">
        <v>1</v>
      </c>
      <c r="F770" s="19">
        <v>400</v>
      </c>
      <c r="G770" s="19"/>
      <c r="H770" s="19">
        <f t="shared" si="11"/>
        <v>400</v>
      </c>
      <c r="I770" s="17" t="s">
        <v>875</v>
      </c>
      <c r="J770" s="16"/>
      <c r="K770" s="4"/>
    </row>
    <row r="771" s="3" customFormat="1" spans="1:11">
      <c r="A771" s="16">
        <v>766</v>
      </c>
      <c r="B771" s="17" t="s">
        <v>486</v>
      </c>
      <c r="C771" s="17" t="s">
        <v>882</v>
      </c>
      <c r="D771" s="18" t="s">
        <v>874</v>
      </c>
      <c r="E771" s="19">
        <v>1</v>
      </c>
      <c r="F771" s="19">
        <v>500</v>
      </c>
      <c r="G771" s="19"/>
      <c r="H771" s="19">
        <f t="shared" si="11"/>
        <v>500</v>
      </c>
      <c r="I771" s="17" t="s">
        <v>875</v>
      </c>
      <c r="J771" s="16"/>
      <c r="K771" s="4"/>
    </row>
    <row r="772" s="3" customFormat="1" spans="1:11">
      <c r="A772" s="16">
        <v>767</v>
      </c>
      <c r="B772" s="17" t="s">
        <v>486</v>
      </c>
      <c r="C772" s="17" t="s">
        <v>883</v>
      </c>
      <c r="D772" s="18" t="s">
        <v>874</v>
      </c>
      <c r="E772" s="19">
        <v>1</v>
      </c>
      <c r="F772" s="19">
        <v>400</v>
      </c>
      <c r="G772" s="19"/>
      <c r="H772" s="19">
        <f t="shared" si="11"/>
        <v>400</v>
      </c>
      <c r="I772" s="17" t="s">
        <v>875</v>
      </c>
      <c r="J772" s="16"/>
      <c r="K772" s="4"/>
    </row>
    <row r="773" s="3" customFormat="1" spans="1:11">
      <c r="A773" s="16">
        <v>768</v>
      </c>
      <c r="B773" s="17" t="s">
        <v>486</v>
      </c>
      <c r="C773" s="17" t="s">
        <v>884</v>
      </c>
      <c r="D773" s="18" t="s">
        <v>874</v>
      </c>
      <c r="E773" s="19">
        <v>2</v>
      </c>
      <c r="F773" s="19">
        <v>300</v>
      </c>
      <c r="G773" s="19"/>
      <c r="H773" s="19">
        <f t="shared" si="11"/>
        <v>300</v>
      </c>
      <c r="I773" s="17" t="s">
        <v>875</v>
      </c>
      <c r="J773" s="16"/>
      <c r="K773" s="4"/>
    </row>
    <row r="774" s="3" customFormat="1" spans="1:11">
      <c r="A774" s="16">
        <v>769</v>
      </c>
      <c r="B774" s="17" t="s">
        <v>486</v>
      </c>
      <c r="C774" s="17" t="s">
        <v>885</v>
      </c>
      <c r="D774" s="18" t="s">
        <v>874</v>
      </c>
      <c r="E774" s="19">
        <v>1</v>
      </c>
      <c r="F774" s="19">
        <v>200</v>
      </c>
      <c r="G774" s="19"/>
      <c r="H774" s="19">
        <f t="shared" ref="H774:H837" si="12">F774+G774</f>
        <v>200</v>
      </c>
      <c r="I774" s="17" t="s">
        <v>875</v>
      </c>
      <c r="J774" s="16"/>
      <c r="K774" s="4"/>
    </row>
    <row r="775" s="3" customFormat="1" spans="1:11">
      <c r="A775" s="16">
        <v>770</v>
      </c>
      <c r="B775" s="17" t="s">
        <v>486</v>
      </c>
      <c r="C775" s="17" t="s">
        <v>886</v>
      </c>
      <c r="D775" s="18" t="s">
        <v>874</v>
      </c>
      <c r="E775" s="19">
        <v>2</v>
      </c>
      <c r="F775" s="19">
        <v>600</v>
      </c>
      <c r="G775" s="19"/>
      <c r="H775" s="19">
        <f t="shared" si="12"/>
        <v>600</v>
      </c>
      <c r="I775" s="17" t="s">
        <v>875</v>
      </c>
      <c r="J775" s="16"/>
      <c r="K775" s="4"/>
    </row>
    <row r="776" s="3" customFormat="1" spans="1:11">
      <c r="A776" s="16">
        <v>771</v>
      </c>
      <c r="B776" s="17" t="s">
        <v>486</v>
      </c>
      <c r="C776" s="17" t="s">
        <v>887</v>
      </c>
      <c r="D776" s="18" t="s">
        <v>874</v>
      </c>
      <c r="E776" s="19">
        <v>1</v>
      </c>
      <c r="F776" s="19">
        <v>600</v>
      </c>
      <c r="G776" s="19"/>
      <c r="H776" s="19">
        <f t="shared" si="12"/>
        <v>600</v>
      </c>
      <c r="I776" s="17" t="s">
        <v>875</v>
      </c>
      <c r="J776" s="16"/>
      <c r="K776" s="4"/>
    </row>
    <row r="777" s="3" customFormat="1" spans="1:11">
      <c r="A777" s="16">
        <v>772</v>
      </c>
      <c r="B777" s="17" t="s">
        <v>486</v>
      </c>
      <c r="C777" s="17" t="s">
        <v>888</v>
      </c>
      <c r="D777" s="18" t="s">
        <v>874</v>
      </c>
      <c r="E777" s="19">
        <v>3</v>
      </c>
      <c r="F777" s="19">
        <v>570</v>
      </c>
      <c r="G777" s="19"/>
      <c r="H777" s="19">
        <f t="shared" si="12"/>
        <v>570</v>
      </c>
      <c r="I777" s="17" t="s">
        <v>875</v>
      </c>
      <c r="J777" s="16"/>
      <c r="K777" s="4"/>
    </row>
    <row r="778" s="3" customFormat="1" spans="1:11">
      <c r="A778" s="16">
        <v>773</v>
      </c>
      <c r="B778" s="17" t="s">
        <v>486</v>
      </c>
      <c r="C778" s="17" t="s">
        <v>889</v>
      </c>
      <c r="D778" s="18" t="s">
        <v>874</v>
      </c>
      <c r="E778" s="19">
        <v>3</v>
      </c>
      <c r="F778" s="19">
        <v>600</v>
      </c>
      <c r="G778" s="19"/>
      <c r="H778" s="19">
        <f t="shared" si="12"/>
        <v>600</v>
      </c>
      <c r="I778" s="17" t="s">
        <v>875</v>
      </c>
      <c r="J778" s="16"/>
      <c r="K778" s="4"/>
    </row>
    <row r="779" s="3" customFormat="1" spans="1:11">
      <c r="A779" s="16">
        <v>774</v>
      </c>
      <c r="B779" s="17" t="s">
        <v>486</v>
      </c>
      <c r="C779" s="17" t="s">
        <v>890</v>
      </c>
      <c r="D779" s="18" t="s">
        <v>874</v>
      </c>
      <c r="E779" s="19">
        <v>1</v>
      </c>
      <c r="F779" s="19">
        <v>300</v>
      </c>
      <c r="G779" s="19"/>
      <c r="H779" s="19">
        <f t="shared" si="12"/>
        <v>300</v>
      </c>
      <c r="I779" s="17" t="s">
        <v>875</v>
      </c>
      <c r="J779" s="16"/>
      <c r="K779" s="4"/>
    </row>
    <row r="780" s="3" customFormat="1" spans="1:11">
      <c r="A780" s="16">
        <v>775</v>
      </c>
      <c r="B780" s="17" t="s">
        <v>486</v>
      </c>
      <c r="C780" s="17" t="s">
        <v>891</v>
      </c>
      <c r="D780" s="18" t="s">
        <v>874</v>
      </c>
      <c r="E780" s="19">
        <v>3</v>
      </c>
      <c r="F780" s="19">
        <v>315</v>
      </c>
      <c r="G780" s="19"/>
      <c r="H780" s="19">
        <f t="shared" si="12"/>
        <v>315</v>
      </c>
      <c r="I780" s="17" t="s">
        <v>875</v>
      </c>
      <c r="J780" s="16"/>
      <c r="K780" s="4"/>
    </row>
    <row r="781" s="3" customFormat="1" spans="1:11">
      <c r="A781" s="16">
        <v>776</v>
      </c>
      <c r="B781" s="17" t="s">
        <v>486</v>
      </c>
      <c r="C781" s="17" t="s">
        <v>892</v>
      </c>
      <c r="D781" s="18" t="s">
        <v>874</v>
      </c>
      <c r="E781" s="19">
        <v>2</v>
      </c>
      <c r="F781" s="19">
        <v>400</v>
      </c>
      <c r="G781" s="19"/>
      <c r="H781" s="19">
        <f t="shared" si="12"/>
        <v>400</v>
      </c>
      <c r="I781" s="17" t="s">
        <v>875</v>
      </c>
      <c r="J781" s="16"/>
      <c r="K781" s="4"/>
    </row>
    <row r="782" s="3" customFormat="1" spans="1:11">
      <c r="A782" s="16">
        <v>777</v>
      </c>
      <c r="B782" s="17" t="s">
        <v>486</v>
      </c>
      <c r="C782" s="17" t="s">
        <v>893</v>
      </c>
      <c r="D782" s="18" t="s">
        <v>874</v>
      </c>
      <c r="E782" s="19">
        <v>1</v>
      </c>
      <c r="F782" s="19">
        <v>300</v>
      </c>
      <c r="G782" s="19"/>
      <c r="H782" s="19">
        <f t="shared" si="12"/>
        <v>300</v>
      </c>
      <c r="I782" s="17" t="s">
        <v>875</v>
      </c>
      <c r="J782" s="16"/>
      <c r="K782" s="4"/>
    </row>
    <row r="783" s="3" customFormat="1" spans="1:11">
      <c r="A783" s="16">
        <v>778</v>
      </c>
      <c r="B783" s="17" t="s">
        <v>486</v>
      </c>
      <c r="C783" s="17" t="s">
        <v>894</v>
      </c>
      <c r="D783" s="18" t="s">
        <v>874</v>
      </c>
      <c r="E783" s="19">
        <v>3</v>
      </c>
      <c r="F783" s="19">
        <v>600</v>
      </c>
      <c r="G783" s="19"/>
      <c r="H783" s="19">
        <f t="shared" si="12"/>
        <v>600</v>
      </c>
      <c r="I783" s="17" t="s">
        <v>875</v>
      </c>
      <c r="J783" s="16"/>
      <c r="K783" s="4"/>
    </row>
    <row r="784" s="3" customFormat="1" spans="1:11">
      <c r="A784" s="16">
        <v>779</v>
      </c>
      <c r="B784" s="17" t="s">
        <v>486</v>
      </c>
      <c r="C784" s="17" t="s">
        <v>895</v>
      </c>
      <c r="D784" s="18" t="s">
        <v>874</v>
      </c>
      <c r="E784" s="19">
        <v>1</v>
      </c>
      <c r="F784" s="19">
        <v>200</v>
      </c>
      <c r="G784" s="19"/>
      <c r="H784" s="19">
        <f t="shared" si="12"/>
        <v>200</v>
      </c>
      <c r="I784" s="17" t="s">
        <v>875</v>
      </c>
      <c r="J784" s="16"/>
      <c r="K784" s="4"/>
    </row>
    <row r="785" s="3" customFormat="1" spans="1:11">
      <c r="A785" s="16">
        <v>780</v>
      </c>
      <c r="B785" s="17" t="s">
        <v>486</v>
      </c>
      <c r="C785" s="17" t="s">
        <v>896</v>
      </c>
      <c r="D785" s="18" t="s">
        <v>874</v>
      </c>
      <c r="E785" s="19">
        <v>2</v>
      </c>
      <c r="F785" s="19">
        <v>500</v>
      </c>
      <c r="G785" s="19"/>
      <c r="H785" s="19">
        <f t="shared" si="12"/>
        <v>500</v>
      </c>
      <c r="I785" s="17" t="s">
        <v>875</v>
      </c>
      <c r="J785" s="16"/>
      <c r="K785" s="4"/>
    </row>
    <row r="786" s="3" customFormat="1" spans="1:11">
      <c r="A786" s="16">
        <v>781</v>
      </c>
      <c r="B786" s="17" t="s">
        <v>486</v>
      </c>
      <c r="C786" s="17" t="s">
        <v>897</v>
      </c>
      <c r="D786" s="18" t="s">
        <v>874</v>
      </c>
      <c r="E786" s="19">
        <v>4</v>
      </c>
      <c r="F786" s="19">
        <v>600</v>
      </c>
      <c r="G786" s="19"/>
      <c r="H786" s="19">
        <f t="shared" si="12"/>
        <v>600</v>
      </c>
      <c r="I786" s="17" t="s">
        <v>875</v>
      </c>
      <c r="J786" s="16"/>
      <c r="K786" s="4"/>
    </row>
    <row r="787" s="3" customFormat="1" spans="1:11">
      <c r="A787" s="16">
        <v>782</v>
      </c>
      <c r="B787" s="17" t="s">
        <v>486</v>
      </c>
      <c r="C787" s="17" t="s">
        <v>898</v>
      </c>
      <c r="D787" s="18" t="s">
        <v>874</v>
      </c>
      <c r="E787" s="19">
        <v>1</v>
      </c>
      <c r="F787" s="19">
        <v>600</v>
      </c>
      <c r="G787" s="19"/>
      <c r="H787" s="19">
        <f t="shared" si="12"/>
        <v>600</v>
      </c>
      <c r="I787" s="17" t="s">
        <v>875</v>
      </c>
      <c r="J787" s="16"/>
      <c r="K787" s="4"/>
    </row>
    <row r="788" s="3" customFormat="1" spans="1:11">
      <c r="A788" s="16">
        <v>783</v>
      </c>
      <c r="B788" s="17" t="s">
        <v>486</v>
      </c>
      <c r="C788" s="17" t="s">
        <v>899</v>
      </c>
      <c r="D788" s="18" t="s">
        <v>874</v>
      </c>
      <c r="E788" s="19">
        <v>1</v>
      </c>
      <c r="F788" s="19">
        <v>500</v>
      </c>
      <c r="G788" s="19"/>
      <c r="H788" s="19">
        <f t="shared" si="12"/>
        <v>500</v>
      </c>
      <c r="I788" s="17" t="s">
        <v>875</v>
      </c>
      <c r="J788" s="16"/>
      <c r="K788" s="4"/>
    </row>
    <row r="789" s="3" customFormat="1" spans="1:11">
      <c r="A789" s="16">
        <v>784</v>
      </c>
      <c r="B789" s="17" t="s">
        <v>486</v>
      </c>
      <c r="C789" s="17" t="s">
        <v>900</v>
      </c>
      <c r="D789" s="18" t="s">
        <v>874</v>
      </c>
      <c r="E789" s="19">
        <v>1</v>
      </c>
      <c r="F789" s="19">
        <v>200</v>
      </c>
      <c r="G789" s="19"/>
      <c r="H789" s="19">
        <f t="shared" si="12"/>
        <v>200</v>
      </c>
      <c r="I789" s="17" t="s">
        <v>875</v>
      </c>
      <c r="J789" s="16"/>
      <c r="K789" s="4"/>
    </row>
    <row r="790" s="3" customFormat="1" spans="1:11">
      <c r="A790" s="16">
        <v>785</v>
      </c>
      <c r="B790" s="17" t="s">
        <v>486</v>
      </c>
      <c r="C790" s="17" t="s">
        <v>901</v>
      </c>
      <c r="D790" s="18" t="s">
        <v>874</v>
      </c>
      <c r="E790" s="19">
        <v>1</v>
      </c>
      <c r="F790" s="19">
        <v>200</v>
      </c>
      <c r="G790" s="19"/>
      <c r="H790" s="19">
        <f t="shared" si="12"/>
        <v>200</v>
      </c>
      <c r="I790" s="17" t="s">
        <v>875</v>
      </c>
      <c r="J790" s="16"/>
      <c r="K790" s="4"/>
    </row>
    <row r="791" s="3" customFormat="1" spans="1:11">
      <c r="A791" s="16">
        <v>786</v>
      </c>
      <c r="B791" s="17" t="s">
        <v>486</v>
      </c>
      <c r="C791" s="17" t="s">
        <v>88</v>
      </c>
      <c r="D791" s="18" t="s">
        <v>874</v>
      </c>
      <c r="E791" s="19">
        <v>2</v>
      </c>
      <c r="F791" s="19">
        <v>400</v>
      </c>
      <c r="G791" s="19"/>
      <c r="H791" s="19">
        <f t="shared" si="12"/>
        <v>400</v>
      </c>
      <c r="I791" s="17" t="s">
        <v>875</v>
      </c>
      <c r="J791" s="16"/>
      <c r="K791" s="4"/>
    </row>
    <row r="792" s="3" customFormat="1" spans="1:11">
      <c r="A792" s="16">
        <v>787</v>
      </c>
      <c r="B792" s="17" t="s">
        <v>486</v>
      </c>
      <c r="C792" s="17" t="s">
        <v>902</v>
      </c>
      <c r="D792" s="18" t="s">
        <v>874</v>
      </c>
      <c r="E792" s="19">
        <v>2</v>
      </c>
      <c r="F792" s="19">
        <v>500</v>
      </c>
      <c r="G792" s="19"/>
      <c r="H792" s="19">
        <f t="shared" si="12"/>
        <v>500</v>
      </c>
      <c r="I792" s="17" t="s">
        <v>875</v>
      </c>
      <c r="J792" s="16"/>
      <c r="K792" s="4"/>
    </row>
    <row r="793" s="3" customFormat="1" spans="1:11">
      <c r="A793" s="16">
        <v>788</v>
      </c>
      <c r="B793" s="17" t="s">
        <v>486</v>
      </c>
      <c r="C793" s="17" t="s">
        <v>903</v>
      </c>
      <c r="D793" s="18" t="s">
        <v>874</v>
      </c>
      <c r="E793" s="19">
        <v>2</v>
      </c>
      <c r="F793" s="19">
        <v>700</v>
      </c>
      <c r="G793" s="19"/>
      <c r="H793" s="19">
        <f t="shared" si="12"/>
        <v>700</v>
      </c>
      <c r="I793" s="17" t="s">
        <v>875</v>
      </c>
      <c r="J793" s="16"/>
      <c r="K793" s="4"/>
    </row>
    <row r="794" s="3" customFormat="1" spans="1:11">
      <c r="A794" s="16">
        <v>789</v>
      </c>
      <c r="B794" s="17" t="s">
        <v>486</v>
      </c>
      <c r="C794" s="17" t="s">
        <v>904</v>
      </c>
      <c r="D794" s="18" t="s">
        <v>874</v>
      </c>
      <c r="E794" s="19">
        <v>1</v>
      </c>
      <c r="F794" s="19">
        <v>200</v>
      </c>
      <c r="G794" s="19"/>
      <c r="H794" s="19">
        <f t="shared" si="12"/>
        <v>200</v>
      </c>
      <c r="I794" s="17" t="s">
        <v>875</v>
      </c>
      <c r="J794" s="16"/>
      <c r="K794" s="4"/>
    </row>
    <row r="795" s="3" customFormat="1" spans="1:11">
      <c r="A795" s="16">
        <v>790</v>
      </c>
      <c r="B795" s="17" t="s">
        <v>486</v>
      </c>
      <c r="C795" s="17" t="s">
        <v>905</v>
      </c>
      <c r="D795" s="18" t="s">
        <v>874</v>
      </c>
      <c r="E795" s="19">
        <v>3</v>
      </c>
      <c r="F795" s="19">
        <v>600</v>
      </c>
      <c r="G795" s="19"/>
      <c r="H795" s="19">
        <f t="shared" si="12"/>
        <v>600</v>
      </c>
      <c r="I795" s="17" t="s">
        <v>875</v>
      </c>
      <c r="J795" s="16"/>
      <c r="K795" s="4"/>
    </row>
    <row r="796" s="3" customFormat="1" spans="1:11">
      <c r="A796" s="16">
        <v>791</v>
      </c>
      <c r="B796" s="17" t="s">
        <v>486</v>
      </c>
      <c r="C796" s="17" t="s">
        <v>906</v>
      </c>
      <c r="D796" s="18" t="s">
        <v>874</v>
      </c>
      <c r="E796" s="19">
        <v>1</v>
      </c>
      <c r="F796" s="19">
        <v>200</v>
      </c>
      <c r="G796" s="19"/>
      <c r="H796" s="19">
        <f t="shared" si="12"/>
        <v>200</v>
      </c>
      <c r="I796" s="17" t="s">
        <v>875</v>
      </c>
      <c r="J796" s="16"/>
      <c r="K796" s="4"/>
    </row>
    <row r="797" s="3" customFormat="1" spans="1:11">
      <c r="A797" s="16">
        <v>792</v>
      </c>
      <c r="B797" s="17" t="s">
        <v>486</v>
      </c>
      <c r="C797" s="17" t="s">
        <v>907</v>
      </c>
      <c r="D797" s="18" t="s">
        <v>908</v>
      </c>
      <c r="E797" s="19">
        <v>2</v>
      </c>
      <c r="F797" s="19">
        <v>300</v>
      </c>
      <c r="G797" s="19"/>
      <c r="H797" s="19">
        <f t="shared" si="12"/>
        <v>300</v>
      </c>
      <c r="I797" s="17" t="s">
        <v>909</v>
      </c>
      <c r="J797" s="16"/>
      <c r="K797" s="4"/>
    </row>
    <row r="798" s="3" customFormat="1" spans="1:11">
      <c r="A798" s="16">
        <v>793</v>
      </c>
      <c r="B798" s="17" t="s">
        <v>486</v>
      </c>
      <c r="C798" s="17" t="s">
        <v>910</v>
      </c>
      <c r="D798" s="18" t="s">
        <v>911</v>
      </c>
      <c r="E798" s="19">
        <v>2</v>
      </c>
      <c r="F798" s="19">
        <v>860</v>
      </c>
      <c r="G798" s="19"/>
      <c r="H798" s="19">
        <f t="shared" si="12"/>
        <v>860</v>
      </c>
      <c r="I798" s="17" t="s">
        <v>912</v>
      </c>
      <c r="J798" s="16"/>
      <c r="K798" s="4"/>
    </row>
    <row r="799" s="3" customFormat="1" spans="1:11">
      <c r="A799" s="16">
        <v>794</v>
      </c>
      <c r="B799" s="17" t="s">
        <v>486</v>
      </c>
      <c r="C799" s="17" t="s">
        <v>913</v>
      </c>
      <c r="D799" s="18" t="s">
        <v>911</v>
      </c>
      <c r="E799" s="19">
        <v>1</v>
      </c>
      <c r="F799" s="19">
        <v>840</v>
      </c>
      <c r="G799" s="19"/>
      <c r="H799" s="19">
        <f t="shared" si="12"/>
        <v>840</v>
      </c>
      <c r="I799" s="17" t="s">
        <v>912</v>
      </c>
      <c r="J799" s="16"/>
      <c r="K799" s="4"/>
    </row>
    <row r="800" s="3" customFormat="1" spans="1:11">
      <c r="A800" s="16">
        <v>795</v>
      </c>
      <c r="B800" s="17" t="s">
        <v>486</v>
      </c>
      <c r="C800" s="17" t="s">
        <v>914</v>
      </c>
      <c r="D800" s="18" t="s">
        <v>911</v>
      </c>
      <c r="E800" s="19">
        <v>1</v>
      </c>
      <c r="F800" s="19">
        <v>840</v>
      </c>
      <c r="G800" s="19"/>
      <c r="H800" s="19">
        <f t="shared" si="12"/>
        <v>840</v>
      </c>
      <c r="I800" s="17" t="s">
        <v>912</v>
      </c>
      <c r="J800" s="16"/>
      <c r="K800" s="4"/>
    </row>
    <row r="801" s="3" customFormat="1" spans="1:11">
      <c r="A801" s="16">
        <v>796</v>
      </c>
      <c r="B801" s="17" t="s">
        <v>486</v>
      </c>
      <c r="C801" s="17" t="s">
        <v>915</v>
      </c>
      <c r="D801" s="18" t="s">
        <v>911</v>
      </c>
      <c r="E801" s="19">
        <v>1</v>
      </c>
      <c r="F801" s="19">
        <v>840</v>
      </c>
      <c r="G801" s="19"/>
      <c r="H801" s="19">
        <f t="shared" si="12"/>
        <v>840</v>
      </c>
      <c r="I801" s="17" t="s">
        <v>912</v>
      </c>
      <c r="J801" s="16"/>
      <c r="K801" s="4"/>
    </row>
    <row r="802" s="3" customFormat="1" spans="1:11">
      <c r="A802" s="16">
        <v>797</v>
      </c>
      <c r="B802" s="17" t="s">
        <v>486</v>
      </c>
      <c r="C802" s="17" t="s">
        <v>916</v>
      </c>
      <c r="D802" s="18" t="s">
        <v>911</v>
      </c>
      <c r="E802" s="19">
        <v>1</v>
      </c>
      <c r="F802" s="19">
        <v>400</v>
      </c>
      <c r="G802" s="19"/>
      <c r="H802" s="19">
        <f t="shared" si="12"/>
        <v>400</v>
      </c>
      <c r="I802" s="17" t="s">
        <v>912</v>
      </c>
      <c r="J802" s="16"/>
      <c r="K802" s="4"/>
    </row>
    <row r="803" s="3" customFormat="1" spans="1:11">
      <c r="A803" s="16">
        <v>798</v>
      </c>
      <c r="B803" s="17" t="s">
        <v>486</v>
      </c>
      <c r="C803" s="17" t="s">
        <v>917</v>
      </c>
      <c r="D803" s="18" t="s">
        <v>911</v>
      </c>
      <c r="E803" s="19">
        <v>2</v>
      </c>
      <c r="F803" s="19">
        <v>760</v>
      </c>
      <c r="G803" s="19"/>
      <c r="H803" s="19">
        <f t="shared" si="12"/>
        <v>760</v>
      </c>
      <c r="I803" s="17" t="s">
        <v>912</v>
      </c>
      <c r="J803" s="16"/>
      <c r="K803" s="4"/>
    </row>
    <row r="804" s="3" customFormat="1" spans="1:11">
      <c r="A804" s="16">
        <v>799</v>
      </c>
      <c r="B804" s="17" t="s">
        <v>486</v>
      </c>
      <c r="C804" s="17" t="s">
        <v>918</v>
      </c>
      <c r="D804" s="18" t="s">
        <v>911</v>
      </c>
      <c r="E804" s="19">
        <v>2</v>
      </c>
      <c r="F804" s="19">
        <v>900</v>
      </c>
      <c r="G804" s="19"/>
      <c r="H804" s="19">
        <f t="shared" si="12"/>
        <v>900</v>
      </c>
      <c r="I804" s="17" t="s">
        <v>912</v>
      </c>
      <c r="J804" s="16"/>
      <c r="K804" s="4"/>
    </row>
    <row r="805" s="3" customFormat="1" spans="1:11">
      <c r="A805" s="16">
        <v>800</v>
      </c>
      <c r="B805" s="17" t="s">
        <v>486</v>
      </c>
      <c r="C805" s="17" t="s">
        <v>919</v>
      </c>
      <c r="D805" s="18" t="s">
        <v>911</v>
      </c>
      <c r="E805" s="19">
        <v>1</v>
      </c>
      <c r="F805" s="19">
        <v>430</v>
      </c>
      <c r="G805" s="19"/>
      <c r="H805" s="19">
        <f t="shared" si="12"/>
        <v>430</v>
      </c>
      <c r="I805" s="17" t="s">
        <v>912</v>
      </c>
      <c r="J805" s="16"/>
      <c r="K805" s="4"/>
    </row>
    <row r="806" s="3" customFormat="1" spans="1:11">
      <c r="A806" s="16">
        <v>801</v>
      </c>
      <c r="B806" s="17" t="s">
        <v>486</v>
      </c>
      <c r="C806" s="17" t="s">
        <v>920</v>
      </c>
      <c r="D806" s="18" t="s">
        <v>911</v>
      </c>
      <c r="E806" s="19">
        <v>1</v>
      </c>
      <c r="F806" s="19">
        <v>400</v>
      </c>
      <c r="G806" s="19"/>
      <c r="H806" s="19">
        <f t="shared" si="12"/>
        <v>400</v>
      </c>
      <c r="I806" s="17" t="s">
        <v>912</v>
      </c>
      <c r="J806" s="16"/>
      <c r="K806" s="4"/>
    </row>
    <row r="807" s="3" customFormat="1" spans="1:11">
      <c r="A807" s="16">
        <v>802</v>
      </c>
      <c r="B807" s="17" t="s">
        <v>486</v>
      </c>
      <c r="C807" s="17" t="s">
        <v>921</v>
      </c>
      <c r="D807" s="18" t="s">
        <v>911</v>
      </c>
      <c r="E807" s="19">
        <v>1</v>
      </c>
      <c r="F807" s="19">
        <v>440</v>
      </c>
      <c r="G807" s="19"/>
      <c r="H807" s="19">
        <f t="shared" si="12"/>
        <v>440</v>
      </c>
      <c r="I807" s="17" t="s">
        <v>912</v>
      </c>
      <c r="J807" s="16"/>
      <c r="K807" s="4"/>
    </row>
    <row r="808" s="3" customFormat="1" spans="1:11">
      <c r="A808" s="16">
        <v>803</v>
      </c>
      <c r="B808" s="17" t="s">
        <v>486</v>
      </c>
      <c r="C808" s="17" t="s">
        <v>922</v>
      </c>
      <c r="D808" s="18" t="s">
        <v>911</v>
      </c>
      <c r="E808" s="19">
        <v>2</v>
      </c>
      <c r="F808" s="19">
        <v>960</v>
      </c>
      <c r="G808" s="19"/>
      <c r="H808" s="19">
        <f t="shared" si="12"/>
        <v>960</v>
      </c>
      <c r="I808" s="17" t="s">
        <v>912</v>
      </c>
      <c r="J808" s="16"/>
      <c r="K808" s="4"/>
    </row>
    <row r="809" s="3" customFormat="1" spans="1:11">
      <c r="A809" s="16">
        <v>804</v>
      </c>
      <c r="B809" s="17" t="s">
        <v>486</v>
      </c>
      <c r="C809" s="17" t="s">
        <v>923</v>
      </c>
      <c r="D809" s="18" t="s">
        <v>911</v>
      </c>
      <c r="E809" s="19">
        <v>2</v>
      </c>
      <c r="F809" s="19">
        <v>680</v>
      </c>
      <c r="G809" s="19"/>
      <c r="H809" s="19">
        <f t="shared" si="12"/>
        <v>680</v>
      </c>
      <c r="I809" s="17" t="s">
        <v>912</v>
      </c>
      <c r="J809" s="16"/>
      <c r="K809" s="4"/>
    </row>
    <row r="810" s="3" customFormat="1" spans="1:11">
      <c r="A810" s="16">
        <v>805</v>
      </c>
      <c r="B810" s="17" t="s">
        <v>486</v>
      </c>
      <c r="C810" s="17" t="s">
        <v>924</v>
      </c>
      <c r="D810" s="18" t="s">
        <v>911</v>
      </c>
      <c r="E810" s="19">
        <v>2</v>
      </c>
      <c r="F810" s="19">
        <v>268</v>
      </c>
      <c r="G810" s="19"/>
      <c r="H810" s="19">
        <f t="shared" si="12"/>
        <v>268</v>
      </c>
      <c r="I810" s="17" t="s">
        <v>912</v>
      </c>
      <c r="J810" s="16"/>
      <c r="K810" s="4"/>
    </row>
    <row r="811" s="3" customFormat="1" spans="1:11">
      <c r="A811" s="16">
        <v>806</v>
      </c>
      <c r="B811" s="17" t="s">
        <v>486</v>
      </c>
      <c r="C811" s="17" t="s">
        <v>925</v>
      </c>
      <c r="D811" s="18" t="s">
        <v>911</v>
      </c>
      <c r="E811" s="19">
        <v>1</v>
      </c>
      <c r="F811" s="19">
        <v>370</v>
      </c>
      <c r="G811" s="19"/>
      <c r="H811" s="19">
        <f t="shared" si="12"/>
        <v>370</v>
      </c>
      <c r="I811" s="17" t="s">
        <v>912</v>
      </c>
      <c r="J811" s="16"/>
      <c r="K811" s="4"/>
    </row>
    <row r="812" s="3" customFormat="1" spans="1:11">
      <c r="A812" s="16">
        <v>807</v>
      </c>
      <c r="B812" s="17" t="s">
        <v>486</v>
      </c>
      <c r="C812" s="17" t="s">
        <v>926</v>
      </c>
      <c r="D812" s="18" t="s">
        <v>911</v>
      </c>
      <c r="E812" s="19">
        <v>2</v>
      </c>
      <c r="F812" s="19">
        <v>840</v>
      </c>
      <c r="G812" s="19"/>
      <c r="H812" s="19">
        <f t="shared" si="12"/>
        <v>840</v>
      </c>
      <c r="I812" s="17" t="s">
        <v>912</v>
      </c>
      <c r="J812" s="16"/>
      <c r="K812" s="4"/>
    </row>
    <row r="813" s="3" customFormat="1" spans="1:11">
      <c r="A813" s="16">
        <v>808</v>
      </c>
      <c r="B813" s="17" t="s">
        <v>486</v>
      </c>
      <c r="C813" s="17" t="s">
        <v>927</v>
      </c>
      <c r="D813" s="18" t="s">
        <v>911</v>
      </c>
      <c r="E813" s="19">
        <v>1</v>
      </c>
      <c r="F813" s="19">
        <v>400</v>
      </c>
      <c r="G813" s="19"/>
      <c r="H813" s="19">
        <f t="shared" si="12"/>
        <v>400</v>
      </c>
      <c r="I813" s="17" t="s">
        <v>912</v>
      </c>
      <c r="J813" s="16"/>
      <c r="K813" s="4"/>
    </row>
    <row r="814" s="3" customFormat="1" spans="1:11">
      <c r="A814" s="16">
        <v>809</v>
      </c>
      <c r="B814" s="17" t="s">
        <v>486</v>
      </c>
      <c r="C814" s="17" t="s">
        <v>928</v>
      </c>
      <c r="D814" s="18" t="s">
        <v>911</v>
      </c>
      <c r="E814" s="19">
        <v>3</v>
      </c>
      <c r="F814" s="19">
        <v>1290</v>
      </c>
      <c r="G814" s="19"/>
      <c r="H814" s="19">
        <f t="shared" si="12"/>
        <v>1290</v>
      </c>
      <c r="I814" s="17" t="s">
        <v>912</v>
      </c>
      <c r="J814" s="16"/>
      <c r="K814" s="4"/>
    </row>
    <row r="815" s="3" customFormat="1" spans="1:11">
      <c r="A815" s="16">
        <v>810</v>
      </c>
      <c r="B815" s="17" t="s">
        <v>486</v>
      </c>
      <c r="C815" s="17" t="s">
        <v>929</v>
      </c>
      <c r="D815" s="18" t="s">
        <v>911</v>
      </c>
      <c r="E815" s="19">
        <v>1</v>
      </c>
      <c r="F815" s="19">
        <v>450</v>
      </c>
      <c r="G815" s="19"/>
      <c r="H815" s="19">
        <f t="shared" si="12"/>
        <v>450</v>
      </c>
      <c r="I815" s="17" t="s">
        <v>912</v>
      </c>
      <c r="J815" s="16"/>
      <c r="K815" s="4"/>
    </row>
    <row r="816" s="3" customFormat="1" spans="1:11">
      <c r="A816" s="16">
        <v>811</v>
      </c>
      <c r="B816" s="17" t="s">
        <v>486</v>
      </c>
      <c r="C816" s="17" t="s">
        <v>930</v>
      </c>
      <c r="D816" s="18" t="s">
        <v>911</v>
      </c>
      <c r="E816" s="19">
        <v>1</v>
      </c>
      <c r="F816" s="19">
        <v>460</v>
      </c>
      <c r="G816" s="19"/>
      <c r="H816" s="19">
        <f t="shared" si="12"/>
        <v>460</v>
      </c>
      <c r="I816" s="17" t="s">
        <v>912</v>
      </c>
      <c r="J816" s="16"/>
      <c r="K816" s="4"/>
    </row>
    <row r="817" s="3" customFormat="1" spans="1:11">
      <c r="A817" s="16">
        <v>812</v>
      </c>
      <c r="B817" s="17" t="s">
        <v>486</v>
      </c>
      <c r="C817" s="17" t="s">
        <v>931</v>
      </c>
      <c r="D817" s="18" t="s">
        <v>911</v>
      </c>
      <c r="E817" s="19">
        <v>3</v>
      </c>
      <c r="F817" s="19">
        <v>780</v>
      </c>
      <c r="G817" s="19"/>
      <c r="H817" s="19">
        <f t="shared" si="12"/>
        <v>780</v>
      </c>
      <c r="I817" s="17" t="s">
        <v>912</v>
      </c>
      <c r="J817" s="16"/>
      <c r="K817" s="4"/>
    </row>
    <row r="818" s="3" customFormat="1" spans="1:11">
      <c r="A818" s="16">
        <v>813</v>
      </c>
      <c r="B818" s="17" t="s">
        <v>486</v>
      </c>
      <c r="C818" s="17" t="s">
        <v>932</v>
      </c>
      <c r="D818" s="18" t="s">
        <v>911</v>
      </c>
      <c r="E818" s="19">
        <v>4</v>
      </c>
      <c r="F818" s="19">
        <v>1680</v>
      </c>
      <c r="G818" s="19"/>
      <c r="H818" s="19">
        <f t="shared" si="12"/>
        <v>1680</v>
      </c>
      <c r="I818" s="17" t="s">
        <v>912</v>
      </c>
      <c r="J818" s="16"/>
      <c r="K818" s="4"/>
    </row>
    <row r="819" s="3" customFormat="1" spans="1:11">
      <c r="A819" s="16">
        <v>814</v>
      </c>
      <c r="B819" s="17" t="s">
        <v>486</v>
      </c>
      <c r="C819" s="17" t="s">
        <v>933</v>
      </c>
      <c r="D819" s="18" t="s">
        <v>911</v>
      </c>
      <c r="E819" s="19">
        <v>2</v>
      </c>
      <c r="F819" s="19">
        <v>690</v>
      </c>
      <c r="G819" s="19"/>
      <c r="H819" s="19">
        <f t="shared" si="12"/>
        <v>690</v>
      </c>
      <c r="I819" s="17" t="s">
        <v>912</v>
      </c>
      <c r="J819" s="16"/>
      <c r="K819" s="4"/>
    </row>
    <row r="820" s="3" customFormat="1" spans="1:11">
      <c r="A820" s="16">
        <v>815</v>
      </c>
      <c r="B820" s="17" t="s">
        <v>486</v>
      </c>
      <c r="C820" s="17" t="s">
        <v>934</v>
      </c>
      <c r="D820" s="18" t="s">
        <v>911</v>
      </c>
      <c r="E820" s="19">
        <v>3</v>
      </c>
      <c r="F820" s="19">
        <v>1250</v>
      </c>
      <c r="G820" s="19"/>
      <c r="H820" s="19">
        <f t="shared" si="12"/>
        <v>1250</v>
      </c>
      <c r="I820" s="17" t="s">
        <v>912</v>
      </c>
      <c r="J820" s="16"/>
      <c r="K820" s="4"/>
    </row>
    <row r="821" s="3" customFormat="1" spans="1:11">
      <c r="A821" s="16">
        <v>816</v>
      </c>
      <c r="B821" s="17" t="s">
        <v>486</v>
      </c>
      <c r="C821" s="17" t="s">
        <v>935</v>
      </c>
      <c r="D821" s="18" t="s">
        <v>911</v>
      </c>
      <c r="E821" s="19">
        <v>1</v>
      </c>
      <c r="F821" s="19">
        <v>400</v>
      </c>
      <c r="G821" s="19"/>
      <c r="H821" s="19">
        <f t="shared" si="12"/>
        <v>400</v>
      </c>
      <c r="I821" s="17" t="s">
        <v>912</v>
      </c>
      <c r="J821" s="16"/>
      <c r="K821" s="4"/>
    </row>
    <row r="822" s="3" customFormat="1" spans="1:11">
      <c r="A822" s="16">
        <v>817</v>
      </c>
      <c r="B822" s="17" t="s">
        <v>486</v>
      </c>
      <c r="C822" s="17" t="s">
        <v>936</v>
      </c>
      <c r="D822" s="18" t="s">
        <v>911</v>
      </c>
      <c r="E822" s="19">
        <v>2</v>
      </c>
      <c r="F822" s="19">
        <v>1080</v>
      </c>
      <c r="G822" s="19"/>
      <c r="H822" s="19">
        <f t="shared" si="12"/>
        <v>1080</v>
      </c>
      <c r="I822" s="17" t="s">
        <v>912</v>
      </c>
      <c r="J822" s="16"/>
      <c r="K822" s="4"/>
    </row>
    <row r="823" s="3" customFormat="1" spans="1:11">
      <c r="A823" s="16">
        <v>818</v>
      </c>
      <c r="B823" s="17" t="s">
        <v>486</v>
      </c>
      <c r="C823" s="17" t="s">
        <v>937</v>
      </c>
      <c r="D823" s="18" t="s">
        <v>911</v>
      </c>
      <c r="E823" s="19">
        <v>2</v>
      </c>
      <c r="F823" s="19">
        <v>700</v>
      </c>
      <c r="G823" s="19"/>
      <c r="H823" s="19">
        <f t="shared" si="12"/>
        <v>700</v>
      </c>
      <c r="I823" s="17" t="s">
        <v>912</v>
      </c>
      <c r="J823" s="16"/>
      <c r="K823" s="4"/>
    </row>
    <row r="824" s="3" customFormat="1" spans="1:11">
      <c r="A824" s="16">
        <v>819</v>
      </c>
      <c r="B824" s="17" t="s">
        <v>486</v>
      </c>
      <c r="C824" s="17" t="s">
        <v>938</v>
      </c>
      <c r="D824" s="18" t="s">
        <v>911</v>
      </c>
      <c r="E824" s="19">
        <v>2</v>
      </c>
      <c r="F824" s="19">
        <v>1100</v>
      </c>
      <c r="G824" s="19"/>
      <c r="H824" s="19">
        <f t="shared" si="12"/>
        <v>1100</v>
      </c>
      <c r="I824" s="17" t="s">
        <v>912</v>
      </c>
      <c r="J824" s="16"/>
      <c r="K824" s="4"/>
    </row>
    <row r="825" s="3" customFormat="1" spans="1:11">
      <c r="A825" s="16">
        <v>820</v>
      </c>
      <c r="B825" s="17" t="s">
        <v>486</v>
      </c>
      <c r="C825" s="17" t="s">
        <v>939</v>
      </c>
      <c r="D825" s="18" t="s">
        <v>911</v>
      </c>
      <c r="E825" s="19">
        <v>1</v>
      </c>
      <c r="F825" s="19">
        <v>340</v>
      </c>
      <c r="G825" s="19"/>
      <c r="H825" s="19">
        <f t="shared" si="12"/>
        <v>340</v>
      </c>
      <c r="I825" s="17" t="s">
        <v>912</v>
      </c>
      <c r="J825" s="16"/>
      <c r="K825" s="4"/>
    </row>
    <row r="826" s="3" customFormat="1" spans="1:11">
      <c r="A826" s="16">
        <v>821</v>
      </c>
      <c r="B826" s="17" t="s">
        <v>486</v>
      </c>
      <c r="C826" s="17" t="s">
        <v>940</v>
      </c>
      <c r="D826" s="18" t="s">
        <v>911</v>
      </c>
      <c r="E826" s="19">
        <v>1</v>
      </c>
      <c r="F826" s="19">
        <v>400</v>
      </c>
      <c r="G826" s="19"/>
      <c r="H826" s="19">
        <f t="shared" si="12"/>
        <v>400</v>
      </c>
      <c r="I826" s="17" t="s">
        <v>912</v>
      </c>
      <c r="J826" s="16"/>
      <c r="K826" s="4"/>
    </row>
    <row r="827" s="3" customFormat="1" spans="1:11">
      <c r="A827" s="16">
        <v>822</v>
      </c>
      <c r="B827" s="17" t="s">
        <v>486</v>
      </c>
      <c r="C827" s="17" t="s">
        <v>941</v>
      </c>
      <c r="D827" s="18" t="s">
        <v>911</v>
      </c>
      <c r="E827" s="19">
        <v>3</v>
      </c>
      <c r="F827" s="19">
        <v>900</v>
      </c>
      <c r="G827" s="19"/>
      <c r="H827" s="19">
        <f t="shared" si="12"/>
        <v>900</v>
      </c>
      <c r="I827" s="17" t="s">
        <v>912</v>
      </c>
      <c r="J827" s="16"/>
      <c r="K827" s="4"/>
    </row>
    <row r="828" s="3" customFormat="1" spans="1:11">
      <c r="A828" s="16">
        <v>823</v>
      </c>
      <c r="B828" s="17" t="s">
        <v>486</v>
      </c>
      <c r="C828" s="17" t="s">
        <v>942</v>
      </c>
      <c r="D828" s="18" t="s">
        <v>911</v>
      </c>
      <c r="E828" s="19">
        <v>2</v>
      </c>
      <c r="F828" s="19">
        <v>520</v>
      </c>
      <c r="G828" s="19"/>
      <c r="H828" s="19">
        <f t="shared" si="12"/>
        <v>520</v>
      </c>
      <c r="I828" s="17" t="s">
        <v>912</v>
      </c>
      <c r="J828" s="16"/>
      <c r="K828" s="4"/>
    </row>
    <row r="829" s="3" customFormat="1" spans="1:11">
      <c r="A829" s="16">
        <v>824</v>
      </c>
      <c r="B829" s="17" t="s">
        <v>486</v>
      </c>
      <c r="C829" s="17" t="s">
        <v>943</v>
      </c>
      <c r="D829" s="18" t="s">
        <v>911</v>
      </c>
      <c r="E829" s="19">
        <v>3</v>
      </c>
      <c r="F829" s="19">
        <v>1260</v>
      </c>
      <c r="G829" s="19"/>
      <c r="H829" s="19">
        <f t="shared" si="12"/>
        <v>1260</v>
      </c>
      <c r="I829" s="17" t="s">
        <v>912</v>
      </c>
      <c r="J829" s="16"/>
      <c r="K829" s="4"/>
    </row>
    <row r="830" s="3" customFormat="1" spans="1:11">
      <c r="A830" s="16">
        <v>825</v>
      </c>
      <c r="B830" s="17" t="s">
        <v>486</v>
      </c>
      <c r="C830" s="17" t="s">
        <v>944</v>
      </c>
      <c r="D830" s="18" t="s">
        <v>911</v>
      </c>
      <c r="E830" s="19">
        <v>3</v>
      </c>
      <c r="F830" s="19">
        <v>960</v>
      </c>
      <c r="G830" s="19"/>
      <c r="H830" s="19">
        <f t="shared" si="12"/>
        <v>960</v>
      </c>
      <c r="I830" s="17" t="s">
        <v>912</v>
      </c>
      <c r="J830" s="16"/>
      <c r="K830" s="4"/>
    </row>
    <row r="831" s="3" customFormat="1" spans="1:11">
      <c r="A831" s="16">
        <v>826</v>
      </c>
      <c r="B831" s="17" t="s">
        <v>486</v>
      </c>
      <c r="C831" s="17" t="s">
        <v>945</v>
      </c>
      <c r="D831" s="18" t="s">
        <v>911</v>
      </c>
      <c r="E831" s="19">
        <v>3</v>
      </c>
      <c r="F831" s="19">
        <v>1200</v>
      </c>
      <c r="G831" s="19"/>
      <c r="H831" s="19">
        <f t="shared" si="12"/>
        <v>1200</v>
      </c>
      <c r="I831" s="17" t="s">
        <v>912</v>
      </c>
      <c r="J831" s="16"/>
      <c r="K831" s="4"/>
    </row>
    <row r="832" s="3" customFormat="1" spans="1:11">
      <c r="A832" s="16">
        <v>827</v>
      </c>
      <c r="B832" s="17" t="s">
        <v>486</v>
      </c>
      <c r="C832" s="17" t="s">
        <v>946</v>
      </c>
      <c r="D832" s="18" t="s">
        <v>911</v>
      </c>
      <c r="E832" s="19">
        <v>3</v>
      </c>
      <c r="F832" s="19">
        <v>640</v>
      </c>
      <c r="G832" s="19"/>
      <c r="H832" s="19">
        <f t="shared" si="12"/>
        <v>640</v>
      </c>
      <c r="I832" s="17" t="s">
        <v>912</v>
      </c>
      <c r="J832" s="16"/>
      <c r="K832" s="4"/>
    </row>
    <row r="833" s="3" customFormat="1" spans="1:11">
      <c r="A833" s="16">
        <v>828</v>
      </c>
      <c r="B833" s="17" t="s">
        <v>486</v>
      </c>
      <c r="C833" s="17" t="s">
        <v>947</v>
      </c>
      <c r="D833" s="18" t="s">
        <v>911</v>
      </c>
      <c r="E833" s="19">
        <v>2</v>
      </c>
      <c r="F833" s="19">
        <v>1330</v>
      </c>
      <c r="G833" s="19"/>
      <c r="H833" s="19">
        <f t="shared" si="12"/>
        <v>1330</v>
      </c>
      <c r="I833" s="17" t="s">
        <v>912</v>
      </c>
      <c r="J833" s="16"/>
      <c r="K833" s="4"/>
    </row>
    <row r="834" s="3" customFormat="1" spans="1:11">
      <c r="A834" s="16">
        <v>829</v>
      </c>
      <c r="B834" s="17" t="s">
        <v>486</v>
      </c>
      <c r="C834" s="17" t="s">
        <v>948</v>
      </c>
      <c r="D834" s="18" t="s">
        <v>911</v>
      </c>
      <c r="E834" s="19">
        <v>2</v>
      </c>
      <c r="F834" s="19">
        <v>700</v>
      </c>
      <c r="G834" s="19"/>
      <c r="H834" s="19">
        <f t="shared" si="12"/>
        <v>700</v>
      </c>
      <c r="I834" s="17" t="s">
        <v>912</v>
      </c>
      <c r="J834" s="16"/>
      <c r="K834" s="4"/>
    </row>
    <row r="835" s="3" customFormat="1" spans="1:11">
      <c r="A835" s="16">
        <v>830</v>
      </c>
      <c r="B835" s="17" t="s">
        <v>486</v>
      </c>
      <c r="C835" s="17" t="s">
        <v>949</v>
      </c>
      <c r="D835" s="18" t="s">
        <v>911</v>
      </c>
      <c r="E835" s="19">
        <v>1</v>
      </c>
      <c r="F835" s="19">
        <v>400</v>
      </c>
      <c r="G835" s="19"/>
      <c r="H835" s="19">
        <f t="shared" si="12"/>
        <v>400</v>
      </c>
      <c r="I835" s="17" t="s">
        <v>912</v>
      </c>
      <c r="J835" s="16"/>
      <c r="K835" s="4"/>
    </row>
    <row r="836" s="3" customFormat="1" spans="1:11">
      <c r="A836" s="16">
        <v>831</v>
      </c>
      <c r="B836" s="17" t="s">
        <v>486</v>
      </c>
      <c r="C836" s="17" t="s">
        <v>950</v>
      </c>
      <c r="D836" s="18" t="s">
        <v>911</v>
      </c>
      <c r="E836" s="19">
        <v>1</v>
      </c>
      <c r="F836" s="19">
        <v>320</v>
      </c>
      <c r="G836" s="19"/>
      <c r="H836" s="19">
        <f t="shared" si="12"/>
        <v>320</v>
      </c>
      <c r="I836" s="17" t="s">
        <v>912</v>
      </c>
      <c r="J836" s="16"/>
      <c r="K836" s="4"/>
    </row>
    <row r="837" s="3" customFormat="1" spans="1:11">
      <c r="A837" s="16">
        <v>832</v>
      </c>
      <c r="B837" s="17" t="s">
        <v>486</v>
      </c>
      <c r="C837" s="17" t="s">
        <v>951</v>
      </c>
      <c r="D837" s="18" t="s">
        <v>911</v>
      </c>
      <c r="E837" s="19">
        <v>1</v>
      </c>
      <c r="F837" s="19">
        <v>400</v>
      </c>
      <c r="G837" s="19"/>
      <c r="H837" s="19">
        <f t="shared" si="12"/>
        <v>400</v>
      </c>
      <c r="I837" s="17" t="s">
        <v>912</v>
      </c>
      <c r="J837" s="16"/>
      <c r="K837" s="4"/>
    </row>
    <row r="838" s="3" customFormat="1" spans="1:11">
      <c r="A838" s="16">
        <v>833</v>
      </c>
      <c r="B838" s="17" t="s">
        <v>486</v>
      </c>
      <c r="C838" s="17" t="s">
        <v>952</v>
      </c>
      <c r="D838" s="18" t="s">
        <v>911</v>
      </c>
      <c r="E838" s="19">
        <v>1</v>
      </c>
      <c r="F838" s="19">
        <v>270</v>
      </c>
      <c r="G838" s="19"/>
      <c r="H838" s="19">
        <f t="shared" ref="H838:H901" si="13">F838+G838</f>
        <v>270</v>
      </c>
      <c r="I838" s="17" t="s">
        <v>912</v>
      </c>
      <c r="J838" s="16"/>
      <c r="K838" s="4"/>
    </row>
    <row r="839" s="3" customFormat="1" spans="1:11">
      <c r="A839" s="16">
        <v>834</v>
      </c>
      <c r="B839" s="17" t="s">
        <v>486</v>
      </c>
      <c r="C839" s="17" t="s">
        <v>953</v>
      </c>
      <c r="D839" s="18" t="s">
        <v>911</v>
      </c>
      <c r="E839" s="19">
        <v>1</v>
      </c>
      <c r="F839" s="19">
        <v>390</v>
      </c>
      <c r="G839" s="19"/>
      <c r="H839" s="19">
        <f t="shared" si="13"/>
        <v>390</v>
      </c>
      <c r="I839" s="17" t="s">
        <v>912</v>
      </c>
      <c r="J839" s="16"/>
      <c r="K839" s="4"/>
    </row>
    <row r="840" s="3" customFormat="1" spans="1:11">
      <c r="A840" s="16">
        <v>835</v>
      </c>
      <c r="B840" s="17" t="s">
        <v>486</v>
      </c>
      <c r="C840" s="17" t="s">
        <v>954</v>
      </c>
      <c r="D840" s="18" t="s">
        <v>911</v>
      </c>
      <c r="E840" s="19">
        <v>4</v>
      </c>
      <c r="F840" s="19">
        <v>500</v>
      </c>
      <c r="G840" s="19"/>
      <c r="H840" s="19">
        <f t="shared" si="13"/>
        <v>500</v>
      </c>
      <c r="I840" s="17" t="s">
        <v>912</v>
      </c>
      <c r="J840" s="16"/>
      <c r="K840" s="4"/>
    </row>
    <row r="841" s="3" customFormat="1" spans="1:11">
      <c r="A841" s="16">
        <v>836</v>
      </c>
      <c r="B841" s="17" t="s">
        <v>486</v>
      </c>
      <c r="C841" s="17" t="s">
        <v>955</v>
      </c>
      <c r="D841" s="18" t="s">
        <v>911</v>
      </c>
      <c r="E841" s="19">
        <v>2</v>
      </c>
      <c r="F841" s="19">
        <v>500</v>
      </c>
      <c r="G841" s="19"/>
      <c r="H841" s="19">
        <f t="shared" si="13"/>
        <v>500</v>
      </c>
      <c r="I841" s="17" t="s">
        <v>912</v>
      </c>
      <c r="J841" s="16"/>
      <c r="K841" s="4"/>
    </row>
    <row r="842" s="3" customFormat="1" spans="1:11">
      <c r="A842" s="16">
        <v>837</v>
      </c>
      <c r="B842" s="17" t="s">
        <v>486</v>
      </c>
      <c r="C842" s="17" t="s">
        <v>956</v>
      </c>
      <c r="D842" s="18" t="s">
        <v>911</v>
      </c>
      <c r="E842" s="19">
        <v>1</v>
      </c>
      <c r="F842" s="19">
        <v>440</v>
      </c>
      <c r="G842" s="19"/>
      <c r="H842" s="19">
        <f t="shared" si="13"/>
        <v>440</v>
      </c>
      <c r="I842" s="17" t="s">
        <v>912</v>
      </c>
      <c r="J842" s="16"/>
      <c r="K842" s="4"/>
    </row>
    <row r="843" s="3" customFormat="1" spans="1:11">
      <c r="A843" s="16">
        <v>838</v>
      </c>
      <c r="B843" s="17" t="s">
        <v>486</v>
      </c>
      <c r="C843" s="17" t="s">
        <v>957</v>
      </c>
      <c r="D843" s="18" t="s">
        <v>911</v>
      </c>
      <c r="E843" s="19">
        <v>1</v>
      </c>
      <c r="F843" s="19">
        <v>695</v>
      </c>
      <c r="G843" s="19"/>
      <c r="H843" s="19">
        <f t="shared" si="13"/>
        <v>695</v>
      </c>
      <c r="I843" s="17" t="s">
        <v>912</v>
      </c>
      <c r="J843" s="16"/>
      <c r="K843" s="4"/>
    </row>
    <row r="844" s="3" customFormat="1" spans="1:11">
      <c r="A844" s="16">
        <v>839</v>
      </c>
      <c r="B844" s="17" t="s">
        <v>486</v>
      </c>
      <c r="C844" s="17" t="s">
        <v>958</v>
      </c>
      <c r="D844" s="18" t="s">
        <v>911</v>
      </c>
      <c r="E844" s="19">
        <v>1</v>
      </c>
      <c r="F844" s="19">
        <v>500</v>
      </c>
      <c r="G844" s="19"/>
      <c r="H844" s="19">
        <f t="shared" si="13"/>
        <v>500</v>
      </c>
      <c r="I844" s="17" t="s">
        <v>912</v>
      </c>
      <c r="J844" s="16"/>
      <c r="K844" s="4"/>
    </row>
    <row r="845" s="3" customFormat="1" spans="1:11">
      <c r="A845" s="16">
        <v>840</v>
      </c>
      <c r="B845" s="17" t="s">
        <v>486</v>
      </c>
      <c r="C845" s="17" t="s">
        <v>959</v>
      </c>
      <c r="D845" s="18" t="s">
        <v>911</v>
      </c>
      <c r="E845" s="19">
        <v>1</v>
      </c>
      <c r="F845" s="19">
        <v>300</v>
      </c>
      <c r="G845" s="19"/>
      <c r="H845" s="19">
        <f t="shared" si="13"/>
        <v>300</v>
      </c>
      <c r="I845" s="17" t="s">
        <v>912</v>
      </c>
      <c r="J845" s="16"/>
      <c r="K845" s="4"/>
    </row>
    <row r="846" s="3" customFormat="1" spans="1:11">
      <c r="A846" s="16">
        <v>841</v>
      </c>
      <c r="B846" s="17" t="s">
        <v>486</v>
      </c>
      <c r="C846" s="17" t="s">
        <v>960</v>
      </c>
      <c r="D846" s="18" t="s">
        <v>911</v>
      </c>
      <c r="E846" s="19">
        <v>3</v>
      </c>
      <c r="F846" s="19">
        <v>1200</v>
      </c>
      <c r="G846" s="19"/>
      <c r="H846" s="19">
        <f t="shared" si="13"/>
        <v>1200</v>
      </c>
      <c r="I846" s="17" t="s">
        <v>912</v>
      </c>
      <c r="J846" s="16"/>
      <c r="K846" s="4"/>
    </row>
    <row r="847" s="3" customFormat="1" spans="1:11">
      <c r="A847" s="16">
        <v>842</v>
      </c>
      <c r="B847" s="17" t="s">
        <v>486</v>
      </c>
      <c r="C847" s="17" t="s">
        <v>961</v>
      </c>
      <c r="D847" s="18" t="s">
        <v>911</v>
      </c>
      <c r="E847" s="19">
        <v>1</v>
      </c>
      <c r="F847" s="19">
        <v>840</v>
      </c>
      <c r="G847" s="19"/>
      <c r="H847" s="19">
        <f t="shared" si="13"/>
        <v>840</v>
      </c>
      <c r="I847" s="17" t="s">
        <v>912</v>
      </c>
      <c r="J847" s="16"/>
      <c r="K847" s="4"/>
    </row>
    <row r="848" s="3" customFormat="1" spans="1:11">
      <c r="A848" s="16">
        <v>843</v>
      </c>
      <c r="B848" s="17" t="s">
        <v>486</v>
      </c>
      <c r="C848" s="17" t="s">
        <v>962</v>
      </c>
      <c r="D848" s="18" t="s">
        <v>963</v>
      </c>
      <c r="E848" s="19">
        <v>1</v>
      </c>
      <c r="F848" s="19">
        <v>400</v>
      </c>
      <c r="G848" s="19"/>
      <c r="H848" s="19">
        <f t="shared" si="13"/>
        <v>400</v>
      </c>
      <c r="I848" s="17" t="s">
        <v>964</v>
      </c>
      <c r="J848" s="16"/>
      <c r="K848" s="4"/>
    </row>
    <row r="849" s="3" customFormat="1" spans="1:11">
      <c r="A849" s="16">
        <v>844</v>
      </c>
      <c r="B849" s="17" t="s">
        <v>486</v>
      </c>
      <c r="C849" s="17" t="s">
        <v>965</v>
      </c>
      <c r="D849" s="18" t="s">
        <v>963</v>
      </c>
      <c r="E849" s="19">
        <v>2</v>
      </c>
      <c r="F849" s="19">
        <v>940</v>
      </c>
      <c r="G849" s="19"/>
      <c r="H849" s="19">
        <f t="shared" si="13"/>
        <v>940</v>
      </c>
      <c r="I849" s="17" t="s">
        <v>964</v>
      </c>
      <c r="J849" s="16"/>
      <c r="K849" s="4"/>
    </row>
    <row r="850" s="3" customFormat="1" spans="1:11">
      <c r="A850" s="16">
        <v>845</v>
      </c>
      <c r="B850" s="17" t="s">
        <v>486</v>
      </c>
      <c r="C850" s="17" t="s">
        <v>966</v>
      </c>
      <c r="D850" s="18" t="s">
        <v>963</v>
      </c>
      <c r="E850" s="19">
        <v>4</v>
      </c>
      <c r="F850" s="19">
        <v>940</v>
      </c>
      <c r="G850" s="19"/>
      <c r="H850" s="19">
        <f t="shared" si="13"/>
        <v>940</v>
      </c>
      <c r="I850" s="17" t="s">
        <v>964</v>
      </c>
      <c r="J850" s="16"/>
      <c r="K850" s="4"/>
    </row>
    <row r="851" s="3" customFormat="1" spans="1:11">
      <c r="A851" s="16">
        <v>846</v>
      </c>
      <c r="B851" s="17" t="s">
        <v>486</v>
      </c>
      <c r="C851" s="17" t="s">
        <v>967</v>
      </c>
      <c r="D851" s="18" t="s">
        <v>963</v>
      </c>
      <c r="E851" s="19">
        <v>1</v>
      </c>
      <c r="F851" s="19">
        <v>400</v>
      </c>
      <c r="G851" s="19"/>
      <c r="H851" s="19">
        <f t="shared" si="13"/>
        <v>400</v>
      </c>
      <c r="I851" s="17" t="s">
        <v>964</v>
      </c>
      <c r="J851" s="16"/>
      <c r="K851" s="4"/>
    </row>
    <row r="852" s="3" customFormat="1" spans="1:11">
      <c r="A852" s="16">
        <v>847</v>
      </c>
      <c r="B852" s="17" t="s">
        <v>486</v>
      </c>
      <c r="C852" s="17" t="s">
        <v>968</v>
      </c>
      <c r="D852" s="18" t="s">
        <v>963</v>
      </c>
      <c r="E852" s="19">
        <v>1</v>
      </c>
      <c r="F852" s="19">
        <v>350</v>
      </c>
      <c r="G852" s="19"/>
      <c r="H852" s="19">
        <f t="shared" si="13"/>
        <v>350</v>
      </c>
      <c r="I852" s="17" t="s">
        <v>964</v>
      </c>
      <c r="J852" s="16"/>
      <c r="K852" s="4"/>
    </row>
    <row r="853" s="3" customFormat="1" spans="1:11">
      <c r="A853" s="16">
        <v>848</v>
      </c>
      <c r="B853" s="17" t="s">
        <v>486</v>
      </c>
      <c r="C853" s="17" t="s">
        <v>969</v>
      </c>
      <c r="D853" s="18" t="s">
        <v>963</v>
      </c>
      <c r="E853" s="19">
        <v>1</v>
      </c>
      <c r="F853" s="19">
        <v>350</v>
      </c>
      <c r="G853" s="19"/>
      <c r="H853" s="19">
        <f t="shared" si="13"/>
        <v>350</v>
      </c>
      <c r="I853" s="17" t="s">
        <v>964</v>
      </c>
      <c r="J853" s="16"/>
      <c r="K853" s="4"/>
    </row>
    <row r="854" s="3" customFormat="1" spans="1:11">
      <c r="A854" s="16">
        <v>849</v>
      </c>
      <c r="B854" s="17" t="s">
        <v>486</v>
      </c>
      <c r="C854" s="17" t="s">
        <v>970</v>
      </c>
      <c r="D854" s="18" t="s">
        <v>963</v>
      </c>
      <c r="E854" s="19">
        <v>2</v>
      </c>
      <c r="F854" s="19">
        <v>400</v>
      </c>
      <c r="G854" s="19"/>
      <c r="H854" s="19">
        <f t="shared" si="13"/>
        <v>400</v>
      </c>
      <c r="I854" s="17" t="s">
        <v>964</v>
      </c>
      <c r="J854" s="16"/>
      <c r="K854" s="4"/>
    </row>
    <row r="855" s="3" customFormat="1" spans="1:11">
      <c r="A855" s="16">
        <v>850</v>
      </c>
      <c r="B855" s="17" t="s">
        <v>486</v>
      </c>
      <c r="C855" s="17" t="s">
        <v>971</v>
      </c>
      <c r="D855" s="18" t="s">
        <v>963</v>
      </c>
      <c r="E855" s="19">
        <v>1</v>
      </c>
      <c r="F855" s="19">
        <v>500</v>
      </c>
      <c r="G855" s="19"/>
      <c r="H855" s="19">
        <f t="shared" si="13"/>
        <v>500</v>
      </c>
      <c r="I855" s="17" t="s">
        <v>964</v>
      </c>
      <c r="J855" s="16"/>
      <c r="K855" s="4"/>
    </row>
    <row r="856" s="3" customFormat="1" spans="1:11">
      <c r="A856" s="16">
        <v>851</v>
      </c>
      <c r="B856" s="17" t="s">
        <v>486</v>
      </c>
      <c r="C856" s="17" t="s">
        <v>972</v>
      </c>
      <c r="D856" s="18" t="s">
        <v>963</v>
      </c>
      <c r="E856" s="19">
        <v>1</v>
      </c>
      <c r="F856" s="19">
        <v>350</v>
      </c>
      <c r="G856" s="19"/>
      <c r="H856" s="19">
        <f t="shared" si="13"/>
        <v>350</v>
      </c>
      <c r="I856" s="17" t="s">
        <v>964</v>
      </c>
      <c r="J856" s="16"/>
      <c r="K856" s="4"/>
    </row>
    <row r="857" s="3" customFormat="1" spans="1:11">
      <c r="A857" s="16">
        <v>852</v>
      </c>
      <c r="B857" s="17" t="s">
        <v>486</v>
      </c>
      <c r="C857" s="17" t="s">
        <v>973</v>
      </c>
      <c r="D857" s="18" t="s">
        <v>963</v>
      </c>
      <c r="E857" s="19">
        <v>1</v>
      </c>
      <c r="F857" s="19">
        <v>400</v>
      </c>
      <c r="G857" s="19"/>
      <c r="H857" s="19">
        <f t="shared" si="13"/>
        <v>400</v>
      </c>
      <c r="I857" s="17" t="s">
        <v>964</v>
      </c>
      <c r="J857" s="16"/>
      <c r="K857" s="4"/>
    </row>
    <row r="858" s="3" customFormat="1" spans="1:11">
      <c r="A858" s="16">
        <v>853</v>
      </c>
      <c r="B858" s="17" t="s">
        <v>486</v>
      </c>
      <c r="C858" s="17" t="s">
        <v>974</v>
      </c>
      <c r="D858" s="18" t="s">
        <v>963</v>
      </c>
      <c r="E858" s="19">
        <v>1</v>
      </c>
      <c r="F858" s="19">
        <v>350</v>
      </c>
      <c r="G858" s="19"/>
      <c r="H858" s="19">
        <f t="shared" si="13"/>
        <v>350</v>
      </c>
      <c r="I858" s="17" t="s">
        <v>964</v>
      </c>
      <c r="J858" s="16"/>
      <c r="K858" s="4"/>
    </row>
    <row r="859" s="3" customFormat="1" spans="1:11">
      <c r="A859" s="16">
        <v>854</v>
      </c>
      <c r="B859" s="17" t="s">
        <v>486</v>
      </c>
      <c r="C859" s="17" t="s">
        <v>975</v>
      </c>
      <c r="D859" s="18" t="s">
        <v>963</v>
      </c>
      <c r="E859" s="19">
        <v>1</v>
      </c>
      <c r="F859" s="19">
        <v>300</v>
      </c>
      <c r="G859" s="19"/>
      <c r="H859" s="19">
        <f t="shared" si="13"/>
        <v>300</v>
      </c>
      <c r="I859" s="17" t="s">
        <v>964</v>
      </c>
      <c r="J859" s="16"/>
      <c r="K859" s="4"/>
    </row>
    <row r="860" s="3" customFormat="1" spans="1:11">
      <c r="A860" s="16">
        <v>855</v>
      </c>
      <c r="B860" s="17" t="s">
        <v>486</v>
      </c>
      <c r="C860" s="17" t="s">
        <v>976</v>
      </c>
      <c r="D860" s="18" t="s">
        <v>963</v>
      </c>
      <c r="E860" s="19">
        <v>1</v>
      </c>
      <c r="F860" s="19">
        <v>500</v>
      </c>
      <c r="G860" s="19"/>
      <c r="H860" s="19">
        <f t="shared" si="13"/>
        <v>500</v>
      </c>
      <c r="I860" s="17" t="s">
        <v>964</v>
      </c>
      <c r="J860" s="16"/>
      <c r="K860" s="4"/>
    </row>
    <row r="861" s="3" customFormat="1" spans="1:11">
      <c r="A861" s="16">
        <v>856</v>
      </c>
      <c r="B861" s="17" t="s">
        <v>486</v>
      </c>
      <c r="C861" s="17" t="s">
        <v>977</v>
      </c>
      <c r="D861" s="18" t="s">
        <v>963</v>
      </c>
      <c r="E861" s="19">
        <v>1</v>
      </c>
      <c r="F861" s="19">
        <v>650</v>
      </c>
      <c r="G861" s="19"/>
      <c r="H861" s="19">
        <f t="shared" si="13"/>
        <v>650</v>
      </c>
      <c r="I861" s="17" t="s">
        <v>964</v>
      </c>
      <c r="J861" s="16"/>
      <c r="K861" s="4"/>
    </row>
    <row r="862" s="3" customFormat="1" spans="1:11">
      <c r="A862" s="16">
        <v>857</v>
      </c>
      <c r="B862" s="17" t="s">
        <v>486</v>
      </c>
      <c r="C862" s="17" t="s">
        <v>978</v>
      </c>
      <c r="D862" s="18" t="s">
        <v>963</v>
      </c>
      <c r="E862" s="19">
        <v>3</v>
      </c>
      <c r="F862" s="19">
        <v>1020</v>
      </c>
      <c r="G862" s="19"/>
      <c r="H862" s="19">
        <f t="shared" si="13"/>
        <v>1020</v>
      </c>
      <c r="I862" s="17" t="s">
        <v>964</v>
      </c>
      <c r="J862" s="16"/>
      <c r="K862" s="4"/>
    </row>
    <row r="863" s="3" customFormat="1" spans="1:11">
      <c r="A863" s="16">
        <v>858</v>
      </c>
      <c r="B863" s="17" t="s">
        <v>486</v>
      </c>
      <c r="C863" s="17" t="s">
        <v>979</v>
      </c>
      <c r="D863" s="18" t="s">
        <v>963</v>
      </c>
      <c r="E863" s="19">
        <v>2</v>
      </c>
      <c r="F863" s="19">
        <v>500</v>
      </c>
      <c r="G863" s="19"/>
      <c r="H863" s="19">
        <f t="shared" si="13"/>
        <v>500</v>
      </c>
      <c r="I863" s="17" t="s">
        <v>964</v>
      </c>
      <c r="J863" s="16"/>
      <c r="K863" s="4"/>
    </row>
    <row r="864" s="3" customFormat="1" spans="1:11">
      <c r="A864" s="16">
        <v>859</v>
      </c>
      <c r="B864" s="17" t="s">
        <v>486</v>
      </c>
      <c r="C864" s="17" t="s">
        <v>980</v>
      </c>
      <c r="D864" s="18" t="s">
        <v>963</v>
      </c>
      <c r="E864" s="19">
        <v>1</v>
      </c>
      <c r="F864" s="19">
        <v>780</v>
      </c>
      <c r="G864" s="19"/>
      <c r="H864" s="19">
        <f t="shared" si="13"/>
        <v>780</v>
      </c>
      <c r="I864" s="17" t="s">
        <v>964</v>
      </c>
      <c r="J864" s="16"/>
      <c r="K864" s="4"/>
    </row>
    <row r="865" s="3" customFormat="1" spans="1:11">
      <c r="A865" s="16">
        <v>860</v>
      </c>
      <c r="B865" s="17" t="s">
        <v>486</v>
      </c>
      <c r="C865" s="17" t="s">
        <v>981</v>
      </c>
      <c r="D865" s="18" t="s">
        <v>963</v>
      </c>
      <c r="E865" s="19">
        <v>1</v>
      </c>
      <c r="F865" s="19">
        <v>200</v>
      </c>
      <c r="G865" s="19"/>
      <c r="H865" s="19">
        <f t="shared" si="13"/>
        <v>200</v>
      </c>
      <c r="I865" s="17" t="s">
        <v>964</v>
      </c>
      <c r="J865" s="16"/>
      <c r="K865" s="4"/>
    </row>
    <row r="866" s="3" customFormat="1" spans="1:11">
      <c r="A866" s="16">
        <v>861</v>
      </c>
      <c r="B866" s="17" t="s">
        <v>486</v>
      </c>
      <c r="C866" s="17" t="s">
        <v>982</v>
      </c>
      <c r="D866" s="18" t="s">
        <v>963</v>
      </c>
      <c r="E866" s="19">
        <v>2</v>
      </c>
      <c r="F866" s="19">
        <v>600</v>
      </c>
      <c r="G866" s="19"/>
      <c r="H866" s="19">
        <f t="shared" si="13"/>
        <v>600</v>
      </c>
      <c r="I866" s="17" t="s">
        <v>964</v>
      </c>
      <c r="J866" s="16"/>
      <c r="K866" s="4"/>
    </row>
    <row r="867" s="3" customFormat="1" spans="1:11">
      <c r="A867" s="16">
        <v>862</v>
      </c>
      <c r="B867" s="17" t="s">
        <v>486</v>
      </c>
      <c r="C867" s="17" t="s">
        <v>983</v>
      </c>
      <c r="D867" s="18" t="s">
        <v>963</v>
      </c>
      <c r="E867" s="19">
        <v>2</v>
      </c>
      <c r="F867" s="19">
        <v>560</v>
      </c>
      <c r="G867" s="19"/>
      <c r="H867" s="19">
        <f t="shared" si="13"/>
        <v>560</v>
      </c>
      <c r="I867" s="17" t="s">
        <v>964</v>
      </c>
      <c r="J867" s="16"/>
      <c r="K867" s="4"/>
    </row>
    <row r="868" s="3" customFormat="1" spans="1:11">
      <c r="A868" s="16">
        <v>863</v>
      </c>
      <c r="B868" s="17" t="s">
        <v>486</v>
      </c>
      <c r="C868" s="17" t="s">
        <v>984</v>
      </c>
      <c r="D868" s="18" t="s">
        <v>963</v>
      </c>
      <c r="E868" s="19">
        <v>1</v>
      </c>
      <c r="F868" s="19">
        <v>400</v>
      </c>
      <c r="G868" s="19"/>
      <c r="H868" s="19">
        <f t="shared" si="13"/>
        <v>400</v>
      </c>
      <c r="I868" s="17" t="s">
        <v>964</v>
      </c>
      <c r="J868" s="16"/>
      <c r="K868" s="4"/>
    </row>
    <row r="869" s="3" customFormat="1" spans="1:11">
      <c r="A869" s="16">
        <v>864</v>
      </c>
      <c r="B869" s="17" t="s">
        <v>486</v>
      </c>
      <c r="C869" s="17" t="s">
        <v>985</v>
      </c>
      <c r="D869" s="18" t="s">
        <v>963</v>
      </c>
      <c r="E869" s="19">
        <v>1</v>
      </c>
      <c r="F869" s="19">
        <v>240</v>
      </c>
      <c r="G869" s="19"/>
      <c r="H869" s="19">
        <f t="shared" si="13"/>
        <v>240</v>
      </c>
      <c r="I869" s="17" t="s">
        <v>964</v>
      </c>
      <c r="J869" s="16"/>
      <c r="K869" s="4"/>
    </row>
    <row r="870" s="3" customFormat="1" spans="1:11">
      <c r="A870" s="16">
        <v>865</v>
      </c>
      <c r="B870" s="17" t="s">
        <v>486</v>
      </c>
      <c r="C870" s="17" t="s">
        <v>986</v>
      </c>
      <c r="D870" s="18" t="s">
        <v>963</v>
      </c>
      <c r="E870" s="19">
        <v>1</v>
      </c>
      <c r="F870" s="19">
        <v>780</v>
      </c>
      <c r="G870" s="19"/>
      <c r="H870" s="19">
        <f t="shared" si="13"/>
        <v>780</v>
      </c>
      <c r="I870" s="17" t="s">
        <v>964</v>
      </c>
      <c r="J870" s="16"/>
      <c r="K870" s="4"/>
    </row>
    <row r="871" s="3" customFormat="1" spans="1:11">
      <c r="A871" s="16">
        <v>866</v>
      </c>
      <c r="B871" s="17" t="s">
        <v>987</v>
      </c>
      <c r="C871" s="17" t="s">
        <v>988</v>
      </c>
      <c r="D871" s="18" t="s">
        <v>989</v>
      </c>
      <c r="E871" s="19">
        <v>1</v>
      </c>
      <c r="F871" s="19">
        <v>360</v>
      </c>
      <c r="G871" s="19"/>
      <c r="H871" s="19">
        <f t="shared" si="13"/>
        <v>360</v>
      </c>
      <c r="I871" s="17" t="s">
        <v>990</v>
      </c>
      <c r="J871" s="16"/>
      <c r="K871" s="4"/>
    </row>
    <row r="872" s="3" customFormat="1" spans="1:11">
      <c r="A872" s="16">
        <v>867</v>
      </c>
      <c r="B872" s="17" t="s">
        <v>987</v>
      </c>
      <c r="C872" s="17" t="s">
        <v>991</v>
      </c>
      <c r="D872" s="18" t="s">
        <v>989</v>
      </c>
      <c r="E872" s="19">
        <v>1</v>
      </c>
      <c r="F872" s="19">
        <v>290</v>
      </c>
      <c r="G872" s="19"/>
      <c r="H872" s="19">
        <f t="shared" si="13"/>
        <v>290</v>
      </c>
      <c r="I872" s="17" t="s">
        <v>990</v>
      </c>
      <c r="J872" s="16"/>
      <c r="K872" s="4"/>
    </row>
    <row r="873" s="3" customFormat="1" spans="1:11">
      <c r="A873" s="16">
        <v>868</v>
      </c>
      <c r="B873" s="17" t="s">
        <v>987</v>
      </c>
      <c r="C873" s="17" t="s">
        <v>992</v>
      </c>
      <c r="D873" s="18" t="s">
        <v>989</v>
      </c>
      <c r="E873" s="19">
        <v>1</v>
      </c>
      <c r="F873" s="19">
        <v>360</v>
      </c>
      <c r="G873" s="19"/>
      <c r="H873" s="19">
        <f t="shared" si="13"/>
        <v>360</v>
      </c>
      <c r="I873" s="17" t="s">
        <v>990</v>
      </c>
      <c r="J873" s="16"/>
      <c r="K873" s="4"/>
    </row>
    <row r="874" s="3" customFormat="1" spans="1:11">
      <c r="A874" s="16">
        <v>869</v>
      </c>
      <c r="B874" s="17" t="s">
        <v>987</v>
      </c>
      <c r="C874" s="17" t="s">
        <v>993</v>
      </c>
      <c r="D874" s="18" t="s">
        <v>989</v>
      </c>
      <c r="E874" s="19">
        <v>1</v>
      </c>
      <c r="F874" s="19">
        <v>450</v>
      </c>
      <c r="G874" s="19"/>
      <c r="H874" s="19">
        <f t="shared" si="13"/>
        <v>450</v>
      </c>
      <c r="I874" s="17" t="s">
        <v>990</v>
      </c>
      <c r="J874" s="16"/>
      <c r="K874" s="4"/>
    </row>
    <row r="875" s="3" customFormat="1" spans="1:11">
      <c r="A875" s="16">
        <v>870</v>
      </c>
      <c r="B875" s="17" t="s">
        <v>987</v>
      </c>
      <c r="C875" s="17" t="s">
        <v>994</v>
      </c>
      <c r="D875" s="18" t="s">
        <v>989</v>
      </c>
      <c r="E875" s="19">
        <v>1</v>
      </c>
      <c r="F875" s="19">
        <v>300</v>
      </c>
      <c r="G875" s="19"/>
      <c r="H875" s="19">
        <f t="shared" si="13"/>
        <v>300</v>
      </c>
      <c r="I875" s="17" t="s">
        <v>990</v>
      </c>
      <c r="J875" s="16"/>
      <c r="K875" s="4"/>
    </row>
    <row r="876" s="3" customFormat="1" spans="1:11">
      <c r="A876" s="16">
        <v>871</v>
      </c>
      <c r="B876" s="17" t="s">
        <v>987</v>
      </c>
      <c r="C876" s="17" t="s">
        <v>995</v>
      </c>
      <c r="D876" s="18" t="s">
        <v>989</v>
      </c>
      <c r="E876" s="19">
        <v>3</v>
      </c>
      <c r="F876" s="19">
        <v>750</v>
      </c>
      <c r="G876" s="19"/>
      <c r="H876" s="19">
        <f t="shared" si="13"/>
        <v>750</v>
      </c>
      <c r="I876" s="17" t="s">
        <v>990</v>
      </c>
      <c r="J876" s="16"/>
      <c r="K876" s="4"/>
    </row>
    <row r="877" s="3" customFormat="1" spans="1:11">
      <c r="A877" s="16">
        <v>872</v>
      </c>
      <c r="B877" s="17" t="s">
        <v>987</v>
      </c>
      <c r="C877" s="17" t="s">
        <v>996</v>
      </c>
      <c r="D877" s="18" t="s">
        <v>989</v>
      </c>
      <c r="E877" s="19">
        <v>2</v>
      </c>
      <c r="F877" s="19">
        <v>760</v>
      </c>
      <c r="G877" s="19"/>
      <c r="H877" s="19">
        <f t="shared" si="13"/>
        <v>760</v>
      </c>
      <c r="I877" s="17" t="s">
        <v>990</v>
      </c>
      <c r="J877" s="16"/>
      <c r="K877" s="4"/>
    </row>
    <row r="878" s="3" customFormat="1" spans="1:11">
      <c r="A878" s="16">
        <v>873</v>
      </c>
      <c r="B878" s="17" t="s">
        <v>987</v>
      </c>
      <c r="C878" s="17" t="s">
        <v>997</v>
      </c>
      <c r="D878" s="18" t="s">
        <v>989</v>
      </c>
      <c r="E878" s="19">
        <v>1</v>
      </c>
      <c r="F878" s="19">
        <v>300</v>
      </c>
      <c r="G878" s="19"/>
      <c r="H878" s="19">
        <f t="shared" si="13"/>
        <v>300</v>
      </c>
      <c r="I878" s="17" t="s">
        <v>990</v>
      </c>
      <c r="J878" s="16"/>
      <c r="K878" s="4"/>
    </row>
    <row r="879" s="3" customFormat="1" spans="1:11">
      <c r="A879" s="16">
        <v>874</v>
      </c>
      <c r="B879" s="17" t="s">
        <v>987</v>
      </c>
      <c r="C879" s="17" t="s">
        <v>998</v>
      </c>
      <c r="D879" s="18" t="s">
        <v>989</v>
      </c>
      <c r="E879" s="19">
        <v>3</v>
      </c>
      <c r="F879" s="19">
        <v>1200</v>
      </c>
      <c r="G879" s="19"/>
      <c r="H879" s="19">
        <f t="shared" si="13"/>
        <v>1200</v>
      </c>
      <c r="I879" s="17" t="s">
        <v>990</v>
      </c>
      <c r="J879" s="16"/>
      <c r="K879" s="4"/>
    </row>
    <row r="880" s="3" customFormat="1" spans="1:11">
      <c r="A880" s="16">
        <v>875</v>
      </c>
      <c r="B880" s="17" t="s">
        <v>987</v>
      </c>
      <c r="C880" s="17" t="s">
        <v>999</v>
      </c>
      <c r="D880" s="18" t="s">
        <v>989</v>
      </c>
      <c r="E880" s="19">
        <v>1</v>
      </c>
      <c r="F880" s="19">
        <v>450</v>
      </c>
      <c r="G880" s="19"/>
      <c r="H880" s="19">
        <f t="shared" si="13"/>
        <v>450</v>
      </c>
      <c r="I880" s="17" t="s">
        <v>990</v>
      </c>
      <c r="J880" s="16"/>
      <c r="K880" s="4"/>
    </row>
    <row r="881" s="3" customFormat="1" spans="1:11">
      <c r="A881" s="16">
        <v>876</v>
      </c>
      <c r="B881" s="17" t="s">
        <v>1000</v>
      </c>
      <c r="C881" s="17" t="s">
        <v>1001</v>
      </c>
      <c r="D881" s="18" t="s">
        <v>1002</v>
      </c>
      <c r="E881" s="19">
        <v>3</v>
      </c>
      <c r="F881" s="19">
        <v>1640</v>
      </c>
      <c r="G881" s="19"/>
      <c r="H881" s="19">
        <f t="shared" si="13"/>
        <v>1640</v>
      </c>
      <c r="I881" s="17" t="s">
        <v>1003</v>
      </c>
      <c r="J881" s="16"/>
      <c r="K881" s="4"/>
    </row>
    <row r="882" s="3" customFormat="1" spans="1:11">
      <c r="A882" s="16">
        <v>877</v>
      </c>
      <c r="B882" s="17" t="s">
        <v>1000</v>
      </c>
      <c r="C882" s="17" t="s">
        <v>1004</v>
      </c>
      <c r="D882" s="18" t="s">
        <v>1002</v>
      </c>
      <c r="E882" s="19">
        <v>1</v>
      </c>
      <c r="F882" s="19">
        <v>480</v>
      </c>
      <c r="G882" s="19"/>
      <c r="H882" s="19">
        <f t="shared" si="13"/>
        <v>480</v>
      </c>
      <c r="I882" s="17" t="s">
        <v>1003</v>
      </c>
      <c r="J882" s="16"/>
      <c r="K882" s="4"/>
    </row>
    <row r="883" s="3" customFormat="1" spans="1:11">
      <c r="A883" s="16">
        <v>878</v>
      </c>
      <c r="B883" s="17" t="s">
        <v>1000</v>
      </c>
      <c r="C883" s="17" t="s">
        <v>1005</v>
      </c>
      <c r="D883" s="18" t="s">
        <v>1002</v>
      </c>
      <c r="E883" s="19">
        <v>1</v>
      </c>
      <c r="F883" s="19">
        <v>840</v>
      </c>
      <c r="G883" s="19"/>
      <c r="H883" s="19">
        <f t="shared" si="13"/>
        <v>840</v>
      </c>
      <c r="I883" s="17" t="s">
        <v>1003</v>
      </c>
      <c r="J883" s="16"/>
      <c r="K883" s="4"/>
    </row>
    <row r="884" s="3" customFormat="1" spans="1:11">
      <c r="A884" s="16">
        <v>879</v>
      </c>
      <c r="B884" s="17" t="s">
        <v>1000</v>
      </c>
      <c r="C884" s="17" t="s">
        <v>1006</v>
      </c>
      <c r="D884" s="18" t="s">
        <v>1007</v>
      </c>
      <c r="E884" s="19">
        <v>1</v>
      </c>
      <c r="F884" s="19">
        <v>510</v>
      </c>
      <c r="G884" s="19"/>
      <c r="H884" s="19">
        <f t="shared" si="13"/>
        <v>510</v>
      </c>
      <c r="I884" s="17" t="s">
        <v>1008</v>
      </c>
      <c r="J884" s="16"/>
      <c r="K884" s="4"/>
    </row>
    <row r="885" s="3" customFormat="1" spans="1:11">
      <c r="A885" s="16">
        <v>880</v>
      </c>
      <c r="B885" s="17" t="s">
        <v>1000</v>
      </c>
      <c r="C885" s="17" t="s">
        <v>1009</v>
      </c>
      <c r="D885" s="18" t="s">
        <v>1007</v>
      </c>
      <c r="E885" s="19">
        <v>1</v>
      </c>
      <c r="F885" s="19">
        <v>515</v>
      </c>
      <c r="G885" s="19"/>
      <c r="H885" s="19">
        <f t="shared" si="13"/>
        <v>515</v>
      </c>
      <c r="I885" s="17" t="s">
        <v>1008</v>
      </c>
      <c r="J885" s="16"/>
      <c r="K885" s="4"/>
    </row>
    <row r="886" s="3" customFormat="1" spans="1:11">
      <c r="A886" s="16">
        <v>881</v>
      </c>
      <c r="B886" s="17" t="s">
        <v>1000</v>
      </c>
      <c r="C886" s="17" t="s">
        <v>1010</v>
      </c>
      <c r="D886" s="18" t="s">
        <v>1007</v>
      </c>
      <c r="E886" s="19">
        <v>2</v>
      </c>
      <c r="F886" s="19">
        <v>1323</v>
      </c>
      <c r="G886" s="19"/>
      <c r="H886" s="19">
        <f t="shared" si="13"/>
        <v>1323</v>
      </c>
      <c r="I886" s="17" t="s">
        <v>1008</v>
      </c>
      <c r="J886" s="16"/>
      <c r="K886" s="4"/>
    </row>
    <row r="887" s="3" customFormat="1" spans="1:11">
      <c r="A887" s="16">
        <v>882</v>
      </c>
      <c r="B887" s="17" t="s">
        <v>1000</v>
      </c>
      <c r="C887" s="17" t="s">
        <v>1011</v>
      </c>
      <c r="D887" s="18" t="s">
        <v>1007</v>
      </c>
      <c r="E887" s="19">
        <v>1</v>
      </c>
      <c r="F887" s="19">
        <v>440</v>
      </c>
      <c r="G887" s="19"/>
      <c r="H887" s="19">
        <f t="shared" si="13"/>
        <v>440</v>
      </c>
      <c r="I887" s="17" t="s">
        <v>1008</v>
      </c>
      <c r="J887" s="16"/>
      <c r="K887" s="4"/>
    </row>
    <row r="888" s="3" customFormat="1" spans="1:11">
      <c r="A888" s="16">
        <v>883</v>
      </c>
      <c r="B888" s="17" t="s">
        <v>1000</v>
      </c>
      <c r="C888" s="17" t="s">
        <v>1012</v>
      </c>
      <c r="D888" s="18" t="s">
        <v>1007</v>
      </c>
      <c r="E888" s="19">
        <v>2</v>
      </c>
      <c r="F888" s="19">
        <v>868</v>
      </c>
      <c r="G888" s="19"/>
      <c r="H888" s="19">
        <f t="shared" si="13"/>
        <v>868</v>
      </c>
      <c r="I888" s="17" t="s">
        <v>1008</v>
      </c>
      <c r="J888" s="16"/>
      <c r="K888" s="4"/>
    </row>
    <row r="889" s="3" customFormat="1" spans="1:11">
      <c r="A889" s="16">
        <v>884</v>
      </c>
      <c r="B889" s="17" t="s">
        <v>1000</v>
      </c>
      <c r="C889" s="17" t="s">
        <v>1013</v>
      </c>
      <c r="D889" s="18" t="s">
        <v>1007</v>
      </c>
      <c r="E889" s="19">
        <v>1</v>
      </c>
      <c r="F889" s="19">
        <v>480</v>
      </c>
      <c r="G889" s="19"/>
      <c r="H889" s="19">
        <f t="shared" si="13"/>
        <v>480</v>
      </c>
      <c r="I889" s="17" t="s">
        <v>1008</v>
      </c>
      <c r="J889" s="16"/>
      <c r="K889" s="4"/>
    </row>
    <row r="890" s="3" customFormat="1" spans="1:11">
      <c r="A890" s="16">
        <v>885</v>
      </c>
      <c r="B890" s="17" t="s">
        <v>1000</v>
      </c>
      <c r="C890" s="17" t="s">
        <v>1014</v>
      </c>
      <c r="D890" s="18" t="s">
        <v>1007</v>
      </c>
      <c r="E890" s="19">
        <v>3</v>
      </c>
      <c r="F890" s="19">
        <v>1170</v>
      </c>
      <c r="G890" s="19"/>
      <c r="H890" s="19">
        <f t="shared" si="13"/>
        <v>1170</v>
      </c>
      <c r="I890" s="17" t="s">
        <v>1008</v>
      </c>
      <c r="J890" s="16"/>
      <c r="K890" s="4"/>
    </row>
    <row r="891" s="3" customFormat="1" spans="1:11">
      <c r="A891" s="16">
        <v>886</v>
      </c>
      <c r="B891" s="17" t="s">
        <v>1000</v>
      </c>
      <c r="C891" s="17" t="s">
        <v>1015</v>
      </c>
      <c r="D891" s="18" t="s">
        <v>1007</v>
      </c>
      <c r="E891" s="19">
        <v>1</v>
      </c>
      <c r="F891" s="19">
        <v>645</v>
      </c>
      <c r="G891" s="19"/>
      <c r="H891" s="19">
        <f t="shared" si="13"/>
        <v>645</v>
      </c>
      <c r="I891" s="17" t="s">
        <v>1008</v>
      </c>
      <c r="J891" s="16"/>
      <c r="K891" s="4"/>
    </row>
    <row r="892" s="3" customFormat="1" spans="1:11">
      <c r="A892" s="16">
        <v>887</v>
      </c>
      <c r="B892" s="17" t="s">
        <v>1000</v>
      </c>
      <c r="C892" s="17" t="s">
        <v>1016</v>
      </c>
      <c r="D892" s="18" t="s">
        <v>1007</v>
      </c>
      <c r="E892" s="19">
        <v>2</v>
      </c>
      <c r="F892" s="19">
        <v>996</v>
      </c>
      <c r="G892" s="19"/>
      <c r="H892" s="19">
        <f t="shared" si="13"/>
        <v>996</v>
      </c>
      <c r="I892" s="17" t="s">
        <v>1008</v>
      </c>
      <c r="J892" s="16"/>
      <c r="K892" s="4"/>
    </row>
    <row r="893" s="3" customFormat="1" spans="1:11">
      <c r="A893" s="16">
        <v>888</v>
      </c>
      <c r="B893" s="17" t="s">
        <v>1000</v>
      </c>
      <c r="C893" s="17" t="s">
        <v>1017</v>
      </c>
      <c r="D893" s="18" t="s">
        <v>1007</v>
      </c>
      <c r="E893" s="19">
        <v>1</v>
      </c>
      <c r="F893" s="19">
        <v>470</v>
      </c>
      <c r="G893" s="19"/>
      <c r="H893" s="19">
        <f t="shared" si="13"/>
        <v>470</v>
      </c>
      <c r="I893" s="17" t="s">
        <v>1008</v>
      </c>
      <c r="J893" s="16"/>
      <c r="K893" s="4"/>
    </row>
    <row r="894" s="3" customFormat="1" spans="1:11">
      <c r="A894" s="16">
        <v>889</v>
      </c>
      <c r="B894" s="17" t="s">
        <v>1000</v>
      </c>
      <c r="C894" s="17" t="s">
        <v>1018</v>
      </c>
      <c r="D894" s="18" t="s">
        <v>1019</v>
      </c>
      <c r="E894" s="19">
        <v>1</v>
      </c>
      <c r="F894" s="19">
        <v>400</v>
      </c>
      <c r="G894" s="19"/>
      <c r="H894" s="19">
        <f t="shared" si="13"/>
        <v>400</v>
      </c>
      <c r="I894" s="17" t="s">
        <v>1020</v>
      </c>
      <c r="J894" s="16"/>
      <c r="K894" s="4"/>
    </row>
    <row r="895" s="3" customFormat="1" spans="1:11">
      <c r="A895" s="16">
        <v>890</v>
      </c>
      <c r="B895" s="17" t="s">
        <v>1000</v>
      </c>
      <c r="C895" s="17" t="s">
        <v>1021</v>
      </c>
      <c r="D895" s="18" t="s">
        <v>1019</v>
      </c>
      <c r="E895" s="19">
        <v>1</v>
      </c>
      <c r="F895" s="19">
        <v>410</v>
      </c>
      <c r="G895" s="19"/>
      <c r="H895" s="19">
        <f t="shared" si="13"/>
        <v>410</v>
      </c>
      <c r="I895" s="17" t="s">
        <v>1020</v>
      </c>
      <c r="J895" s="16"/>
      <c r="K895" s="4"/>
    </row>
    <row r="896" s="3" customFormat="1" spans="1:11">
      <c r="A896" s="16">
        <v>891</v>
      </c>
      <c r="B896" s="17" t="s">
        <v>1000</v>
      </c>
      <c r="C896" s="17" t="s">
        <v>1022</v>
      </c>
      <c r="D896" s="18" t="s">
        <v>1019</v>
      </c>
      <c r="E896" s="19">
        <v>1</v>
      </c>
      <c r="F896" s="19">
        <v>400</v>
      </c>
      <c r="G896" s="19"/>
      <c r="H896" s="19">
        <f t="shared" si="13"/>
        <v>400</v>
      </c>
      <c r="I896" s="17" t="s">
        <v>1020</v>
      </c>
      <c r="J896" s="16"/>
      <c r="K896" s="4"/>
    </row>
    <row r="897" s="3" customFormat="1" spans="1:11">
      <c r="A897" s="16">
        <v>892</v>
      </c>
      <c r="B897" s="17" t="s">
        <v>1000</v>
      </c>
      <c r="C897" s="17" t="s">
        <v>1023</v>
      </c>
      <c r="D897" s="18" t="s">
        <v>1019</v>
      </c>
      <c r="E897" s="19">
        <v>1</v>
      </c>
      <c r="F897" s="19">
        <v>400</v>
      </c>
      <c r="G897" s="19"/>
      <c r="H897" s="19">
        <f t="shared" si="13"/>
        <v>400</v>
      </c>
      <c r="I897" s="17" t="s">
        <v>1020</v>
      </c>
      <c r="J897" s="16"/>
      <c r="K897" s="4"/>
    </row>
    <row r="898" s="3" customFormat="1" spans="1:11">
      <c r="A898" s="16">
        <v>893</v>
      </c>
      <c r="B898" s="17" t="s">
        <v>1000</v>
      </c>
      <c r="C898" s="17" t="s">
        <v>1024</v>
      </c>
      <c r="D898" s="18" t="s">
        <v>1019</v>
      </c>
      <c r="E898" s="19">
        <v>1</v>
      </c>
      <c r="F898" s="19">
        <v>500</v>
      </c>
      <c r="G898" s="19"/>
      <c r="H898" s="19">
        <f t="shared" si="13"/>
        <v>500</v>
      </c>
      <c r="I898" s="17" t="s">
        <v>1020</v>
      </c>
      <c r="J898" s="16"/>
      <c r="K898" s="4"/>
    </row>
    <row r="899" s="3" customFormat="1" spans="1:11">
      <c r="A899" s="16">
        <v>894</v>
      </c>
      <c r="B899" s="17" t="s">
        <v>1000</v>
      </c>
      <c r="C899" s="17" t="s">
        <v>1025</v>
      </c>
      <c r="D899" s="18" t="s">
        <v>1019</v>
      </c>
      <c r="E899" s="19">
        <v>1</v>
      </c>
      <c r="F899" s="19">
        <v>550</v>
      </c>
      <c r="G899" s="19"/>
      <c r="H899" s="19">
        <f t="shared" si="13"/>
        <v>550</v>
      </c>
      <c r="I899" s="17" t="s">
        <v>1020</v>
      </c>
      <c r="J899" s="16"/>
      <c r="K899" s="4"/>
    </row>
    <row r="900" s="3" customFormat="1" spans="1:11">
      <c r="A900" s="16">
        <v>895</v>
      </c>
      <c r="B900" s="17" t="s">
        <v>1000</v>
      </c>
      <c r="C900" s="17" t="s">
        <v>1026</v>
      </c>
      <c r="D900" s="18" t="s">
        <v>1019</v>
      </c>
      <c r="E900" s="19">
        <v>1</v>
      </c>
      <c r="F900" s="19">
        <v>380</v>
      </c>
      <c r="G900" s="19"/>
      <c r="H900" s="19">
        <f t="shared" si="13"/>
        <v>380</v>
      </c>
      <c r="I900" s="17" t="s">
        <v>1020</v>
      </c>
      <c r="J900" s="16"/>
      <c r="K900" s="4"/>
    </row>
    <row r="901" s="3" customFormat="1" spans="1:11">
      <c r="A901" s="16">
        <v>896</v>
      </c>
      <c r="B901" s="17" t="s">
        <v>1000</v>
      </c>
      <c r="C901" s="17" t="s">
        <v>1027</v>
      </c>
      <c r="D901" s="18" t="s">
        <v>1019</v>
      </c>
      <c r="E901" s="19">
        <v>1</v>
      </c>
      <c r="F901" s="19">
        <v>550</v>
      </c>
      <c r="G901" s="19"/>
      <c r="H901" s="19">
        <f t="shared" si="13"/>
        <v>550</v>
      </c>
      <c r="I901" s="17" t="s">
        <v>1020</v>
      </c>
      <c r="J901" s="16"/>
      <c r="K901" s="4"/>
    </row>
    <row r="902" s="3" customFormat="1" spans="1:11">
      <c r="A902" s="16">
        <v>897</v>
      </c>
      <c r="B902" s="17" t="s">
        <v>1000</v>
      </c>
      <c r="C902" s="17" t="s">
        <v>1028</v>
      </c>
      <c r="D902" s="18" t="s">
        <v>1019</v>
      </c>
      <c r="E902" s="19">
        <v>2</v>
      </c>
      <c r="F902" s="19">
        <v>880</v>
      </c>
      <c r="G902" s="19"/>
      <c r="H902" s="19">
        <f t="shared" ref="H902:H965" si="14">F902+G902</f>
        <v>880</v>
      </c>
      <c r="I902" s="17" t="s">
        <v>1020</v>
      </c>
      <c r="J902" s="16"/>
      <c r="K902" s="4"/>
    </row>
    <row r="903" s="3" customFormat="1" spans="1:11">
      <c r="A903" s="16">
        <v>898</v>
      </c>
      <c r="B903" s="17" t="s">
        <v>1000</v>
      </c>
      <c r="C903" s="17" t="s">
        <v>1029</v>
      </c>
      <c r="D903" s="18" t="s">
        <v>1019</v>
      </c>
      <c r="E903" s="19">
        <v>2</v>
      </c>
      <c r="F903" s="19">
        <v>400</v>
      </c>
      <c r="G903" s="19"/>
      <c r="H903" s="19">
        <f t="shared" si="14"/>
        <v>400</v>
      </c>
      <c r="I903" s="17" t="s">
        <v>1020</v>
      </c>
      <c r="J903" s="16"/>
      <c r="K903" s="4"/>
    </row>
    <row r="904" s="3" customFormat="1" spans="1:11">
      <c r="A904" s="16">
        <v>899</v>
      </c>
      <c r="B904" s="17" t="s">
        <v>1000</v>
      </c>
      <c r="C904" s="17" t="s">
        <v>1030</v>
      </c>
      <c r="D904" s="18" t="s">
        <v>1019</v>
      </c>
      <c r="E904" s="19">
        <v>2</v>
      </c>
      <c r="F904" s="19">
        <v>400</v>
      </c>
      <c r="G904" s="19"/>
      <c r="H904" s="19">
        <f t="shared" si="14"/>
        <v>400</v>
      </c>
      <c r="I904" s="17" t="s">
        <v>1020</v>
      </c>
      <c r="J904" s="16"/>
      <c r="K904" s="4"/>
    </row>
    <row r="905" s="3" customFormat="1" spans="1:11">
      <c r="A905" s="16">
        <v>900</v>
      </c>
      <c r="B905" s="17" t="s">
        <v>1000</v>
      </c>
      <c r="C905" s="17" t="s">
        <v>1031</v>
      </c>
      <c r="D905" s="18" t="s">
        <v>1019</v>
      </c>
      <c r="E905" s="19">
        <v>1</v>
      </c>
      <c r="F905" s="19">
        <v>240</v>
      </c>
      <c r="G905" s="19"/>
      <c r="H905" s="19">
        <f t="shared" si="14"/>
        <v>240</v>
      </c>
      <c r="I905" s="17" t="s">
        <v>1020</v>
      </c>
      <c r="J905" s="16"/>
      <c r="K905" s="4"/>
    </row>
    <row r="906" s="3" customFormat="1" spans="1:11">
      <c r="A906" s="16">
        <v>901</v>
      </c>
      <c r="B906" s="17" t="s">
        <v>1000</v>
      </c>
      <c r="C906" s="17" t="s">
        <v>1032</v>
      </c>
      <c r="D906" s="18" t="s">
        <v>1019</v>
      </c>
      <c r="E906" s="19">
        <v>3</v>
      </c>
      <c r="F906" s="19">
        <v>1000</v>
      </c>
      <c r="G906" s="19"/>
      <c r="H906" s="19">
        <f t="shared" si="14"/>
        <v>1000</v>
      </c>
      <c r="I906" s="17" t="s">
        <v>1020</v>
      </c>
      <c r="J906" s="16"/>
      <c r="K906" s="4"/>
    </row>
    <row r="907" s="3" customFormat="1" spans="1:11">
      <c r="A907" s="16">
        <v>902</v>
      </c>
      <c r="B907" s="17" t="s">
        <v>1000</v>
      </c>
      <c r="C907" s="17" t="s">
        <v>1033</v>
      </c>
      <c r="D907" s="18" t="s">
        <v>1019</v>
      </c>
      <c r="E907" s="19">
        <v>1</v>
      </c>
      <c r="F907" s="19">
        <v>400</v>
      </c>
      <c r="G907" s="19"/>
      <c r="H907" s="19">
        <f t="shared" si="14"/>
        <v>400</v>
      </c>
      <c r="I907" s="17" t="s">
        <v>1020</v>
      </c>
      <c r="J907" s="16"/>
      <c r="K907" s="4"/>
    </row>
    <row r="908" s="3" customFormat="1" spans="1:11">
      <c r="A908" s="16">
        <v>903</v>
      </c>
      <c r="B908" s="17" t="s">
        <v>1000</v>
      </c>
      <c r="C908" s="17" t="s">
        <v>1034</v>
      </c>
      <c r="D908" s="18" t="s">
        <v>1019</v>
      </c>
      <c r="E908" s="19">
        <v>1</v>
      </c>
      <c r="F908" s="19">
        <v>300</v>
      </c>
      <c r="G908" s="19"/>
      <c r="H908" s="19">
        <f t="shared" si="14"/>
        <v>300</v>
      </c>
      <c r="I908" s="17" t="s">
        <v>1020</v>
      </c>
      <c r="J908" s="16"/>
      <c r="K908" s="4"/>
    </row>
    <row r="909" s="3" customFormat="1" spans="1:11">
      <c r="A909" s="16">
        <v>904</v>
      </c>
      <c r="B909" s="17" t="s">
        <v>1000</v>
      </c>
      <c r="C909" s="17" t="s">
        <v>1035</v>
      </c>
      <c r="D909" s="18" t="s">
        <v>1019</v>
      </c>
      <c r="E909" s="19">
        <v>2</v>
      </c>
      <c r="F909" s="19">
        <v>600</v>
      </c>
      <c r="G909" s="19"/>
      <c r="H909" s="19">
        <f t="shared" si="14"/>
        <v>600</v>
      </c>
      <c r="I909" s="17" t="s">
        <v>1020</v>
      </c>
      <c r="J909" s="16"/>
      <c r="K909" s="4"/>
    </row>
    <row r="910" s="3" customFormat="1" spans="1:11">
      <c r="A910" s="16">
        <v>905</v>
      </c>
      <c r="B910" s="17" t="s">
        <v>1000</v>
      </c>
      <c r="C910" s="17" t="s">
        <v>1036</v>
      </c>
      <c r="D910" s="18" t="s">
        <v>1019</v>
      </c>
      <c r="E910" s="19">
        <v>2</v>
      </c>
      <c r="F910" s="19">
        <v>730</v>
      </c>
      <c r="G910" s="19"/>
      <c r="H910" s="19">
        <f t="shared" si="14"/>
        <v>730</v>
      </c>
      <c r="I910" s="17" t="s">
        <v>1020</v>
      </c>
      <c r="J910" s="16"/>
      <c r="K910" s="4"/>
    </row>
    <row r="911" s="3" customFormat="1" spans="1:11">
      <c r="A911" s="16">
        <v>906</v>
      </c>
      <c r="B911" s="17" t="s">
        <v>1000</v>
      </c>
      <c r="C911" s="17" t="s">
        <v>1037</v>
      </c>
      <c r="D911" s="18" t="s">
        <v>1019</v>
      </c>
      <c r="E911" s="19">
        <v>3</v>
      </c>
      <c r="F911" s="19">
        <v>600</v>
      </c>
      <c r="G911" s="19"/>
      <c r="H911" s="19">
        <f t="shared" si="14"/>
        <v>600</v>
      </c>
      <c r="I911" s="17" t="s">
        <v>1020</v>
      </c>
      <c r="J911" s="16"/>
      <c r="K911" s="4"/>
    </row>
    <row r="912" s="3" customFormat="1" spans="1:11">
      <c r="A912" s="16">
        <v>907</v>
      </c>
      <c r="B912" s="17" t="s">
        <v>1000</v>
      </c>
      <c r="C912" s="17" t="s">
        <v>1038</v>
      </c>
      <c r="D912" s="18" t="s">
        <v>1039</v>
      </c>
      <c r="E912" s="19">
        <v>1</v>
      </c>
      <c r="F912" s="19">
        <v>590</v>
      </c>
      <c r="G912" s="19"/>
      <c r="H912" s="19">
        <f t="shared" si="14"/>
        <v>590</v>
      </c>
      <c r="I912" s="17" t="s">
        <v>1040</v>
      </c>
      <c r="J912" s="16"/>
      <c r="K912" s="4"/>
    </row>
    <row r="913" s="3" customFormat="1" spans="1:11">
      <c r="A913" s="16">
        <v>908</v>
      </c>
      <c r="B913" s="17" t="s">
        <v>1041</v>
      </c>
      <c r="C913" s="17" t="s">
        <v>1042</v>
      </c>
      <c r="D913" s="18" t="s">
        <v>1043</v>
      </c>
      <c r="E913" s="19">
        <v>2</v>
      </c>
      <c r="F913" s="19">
        <v>1080</v>
      </c>
      <c r="G913" s="19"/>
      <c r="H913" s="19">
        <f t="shared" si="14"/>
        <v>1080</v>
      </c>
      <c r="I913" s="17" t="s">
        <v>1044</v>
      </c>
      <c r="J913" s="16"/>
      <c r="K913" s="4"/>
    </row>
    <row r="914" s="3" customFormat="1" spans="1:11">
      <c r="A914" s="16">
        <v>909</v>
      </c>
      <c r="B914" s="17" t="s">
        <v>1041</v>
      </c>
      <c r="C914" s="17" t="s">
        <v>1045</v>
      </c>
      <c r="D914" s="18" t="s">
        <v>1043</v>
      </c>
      <c r="E914" s="19">
        <v>1</v>
      </c>
      <c r="F914" s="19">
        <v>700</v>
      </c>
      <c r="G914" s="19"/>
      <c r="H914" s="19">
        <f t="shared" si="14"/>
        <v>700</v>
      </c>
      <c r="I914" s="17" t="s">
        <v>1044</v>
      </c>
      <c r="J914" s="16"/>
      <c r="K914" s="4"/>
    </row>
    <row r="915" s="3" customFormat="1" spans="1:11">
      <c r="A915" s="16">
        <v>910</v>
      </c>
      <c r="B915" s="17" t="s">
        <v>1041</v>
      </c>
      <c r="C915" s="17" t="s">
        <v>1046</v>
      </c>
      <c r="D915" s="18" t="s">
        <v>1043</v>
      </c>
      <c r="E915" s="19">
        <v>1</v>
      </c>
      <c r="F915" s="19">
        <v>200</v>
      </c>
      <c r="G915" s="19"/>
      <c r="H915" s="19">
        <f t="shared" si="14"/>
        <v>200</v>
      </c>
      <c r="I915" s="17" t="s">
        <v>1044</v>
      </c>
      <c r="J915" s="16"/>
      <c r="K915" s="4"/>
    </row>
    <row r="916" s="3" customFormat="1" spans="1:11">
      <c r="A916" s="16">
        <v>911</v>
      </c>
      <c r="B916" s="17" t="s">
        <v>1041</v>
      </c>
      <c r="C916" s="17" t="s">
        <v>1047</v>
      </c>
      <c r="D916" s="18" t="s">
        <v>1048</v>
      </c>
      <c r="E916" s="19">
        <v>1</v>
      </c>
      <c r="F916" s="19">
        <v>355</v>
      </c>
      <c r="G916" s="19"/>
      <c r="H916" s="19">
        <f t="shared" si="14"/>
        <v>355</v>
      </c>
      <c r="I916" s="17" t="s">
        <v>1049</v>
      </c>
      <c r="J916" s="16"/>
      <c r="K916" s="4"/>
    </row>
    <row r="917" s="3" customFormat="1" spans="1:11">
      <c r="A917" s="16">
        <v>912</v>
      </c>
      <c r="B917" s="17" t="s">
        <v>1041</v>
      </c>
      <c r="C917" s="17" t="s">
        <v>1050</v>
      </c>
      <c r="D917" s="18" t="s">
        <v>1048</v>
      </c>
      <c r="E917" s="19">
        <v>1</v>
      </c>
      <c r="F917" s="19">
        <v>320</v>
      </c>
      <c r="G917" s="19"/>
      <c r="H917" s="19">
        <f t="shared" si="14"/>
        <v>320</v>
      </c>
      <c r="I917" s="17" t="s">
        <v>1049</v>
      </c>
      <c r="J917" s="16"/>
      <c r="K917" s="4"/>
    </row>
    <row r="918" s="3" customFormat="1" spans="1:11">
      <c r="A918" s="16">
        <v>913</v>
      </c>
      <c r="B918" s="17" t="s">
        <v>1041</v>
      </c>
      <c r="C918" s="17" t="s">
        <v>1051</v>
      </c>
      <c r="D918" s="18" t="s">
        <v>1048</v>
      </c>
      <c r="E918" s="19">
        <v>2</v>
      </c>
      <c r="F918" s="19">
        <v>390</v>
      </c>
      <c r="G918" s="19"/>
      <c r="H918" s="19">
        <f t="shared" si="14"/>
        <v>390</v>
      </c>
      <c r="I918" s="17" t="s">
        <v>1049</v>
      </c>
      <c r="J918" s="16"/>
      <c r="K918" s="4"/>
    </row>
    <row r="919" s="3" customFormat="1" spans="1:11">
      <c r="A919" s="16">
        <v>914</v>
      </c>
      <c r="B919" s="17" t="s">
        <v>1041</v>
      </c>
      <c r="C919" s="17" t="s">
        <v>1052</v>
      </c>
      <c r="D919" s="18" t="s">
        <v>1048</v>
      </c>
      <c r="E919" s="19">
        <v>1</v>
      </c>
      <c r="F919" s="19">
        <v>390</v>
      </c>
      <c r="G919" s="19"/>
      <c r="H919" s="19">
        <f t="shared" si="14"/>
        <v>390</v>
      </c>
      <c r="I919" s="17" t="s">
        <v>1049</v>
      </c>
      <c r="J919" s="16"/>
      <c r="K919" s="4"/>
    </row>
    <row r="920" s="3" customFormat="1" spans="1:11">
      <c r="A920" s="16">
        <v>915</v>
      </c>
      <c r="B920" s="17" t="s">
        <v>1041</v>
      </c>
      <c r="C920" s="17" t="s">
        <v>1053</v>
      </c>
      <c r="D920" s="18" t="s">
        <v>1048</v>
      </c>
      <c r="E920" s="19">
        <v>1</v>
      </c>
      <c r="F920" s="19">
        <v>200</v>
      </c>
      <c r="G920" s="19"/>
      <c r="H920" s="19">
        <f t="shared" si="14"/>
        <v>200</v>
      </c>
      <c r="I920" s="17" t="s">
        <v>1049</v>
      </c>
      <c r="J920" s="16"/>
      <c r="K920" s="4"/>
    </row>
    <row r="921" s="3" customFormat="1" spans="1:11">
      <c r="A921" s="16">
        <v>916</v>
      </c>
      <c r="B921" s="17" t="s">
        <v>1041</v>
      </c>
      <c r="C921" s="17" t="s">
        <v>1054</v>
      </c>
      <c r="D921" s="18" t="s">
        <v>1048</v>
      </c>
      <c r="E921" s="19">
        <v>1</v>
      </c>
      <c r="F921" s="19">
        <v>200</v>
      </c>
      <c r="G921" s="19"/>
      <c r="H921" s="19">
        <f t="shared" si="14"/>
        <v>200</v>
      </c>
      <c r="I921" s="17" t="s">
        <v>1049</v>
      </c>
      <c r="J921" s="16"/>
      <c r="K921" s="4"/>
    </row>
    <row r="922" s="3" customFormat="1" spans="1:11">
      <c r="A922" s="16">
        <v>917</v>
      </c>
      <c r="B922" s="17" t="s">
        <v>1041</v>
      </c>
      <c r="C922" s="17" t="s">
        <v>1055</v>
      </c>
      <c r="D922" s="18" t="s">
        <v>1048</v>
      </c>
      <c r="E922" s="19">
        <v>1</v>
      </c>
      <c r="F922" s="19">
        <v>420</v>
      </c>
      <c r="G922" s="19"/>
      <c r="H922" s="19">
        <f t="shared" si="14"/>
        <v>420</v>
      </c>
      <c r="I922" s="17" t="s">
        <v>1049</v>
      </c>
      <c r="J922" s="16"/>
      <c r="K922" s="4"/>
    </row>
    <row r="923" s="3" customFormat="1" spans="1:11">
      <c r="A923" s="16">
        <v>918</v>
      </c>
      <c r="B923" s="17" t="s">
        <v>1041</v>
      </c>
      <c r="C923" s="17" t="s">
        <v>1056</v>
      </c>
      <c r="D923" s="18" t="s">
        <v>1048</v>
      </c>
      <c r="E923" s="19">
        <v>1</v>
      </c>
      <c r="F923" s="19">
        <v>200</v>
      </c>
      <c r="G923" s="19"/>
      <c r="H923" s="19">
        <f t="shared" si="14"/>
        <v>200</v>
      </c>
      <c r="I923" s="17" t="s">
        <v>1049</v>
      </c>
      <c r="J923" s="16"/>
      <c r="K923" s="4"/>
    </row>
    <row r="924" s="3" customFormat="1" spans="1:11">
      <c r="A924" s="16">
        <v>919</v>
      </c>
      <c r="B924" s="17" t="s">
        <v>1041</v>
      </c>
      <c r="C924" s="17" t="s">
        <v>1057</v>
      </c>
      <c r="D924" s="18" t="s">
        <v>1048</v>
      </c>
      <c r="E924" s="19">
        <v>1</v>
      </c>
      <c r="F924" s="19">
        <v>200</v>
      </c>
      <c r="G924" s="19"/>
      <c r="H924" s="19">
        <f t="shared" si="14"/>
        <v>200</v>
      </c>
      <c r="I924" s="17" t="s">
        <v>1049</v>
      </c>
      <c r="J924" s="16"/>
      <c r="K924" s="4"/>
    </row>
    <row r="925" s="3" customFormat="1" spans="1:11">
      <c r="A925" s="16">
        <v>920</v>
      </c>
      <c r="B925" s="17" t="s">
        <v>1041</v>
      </c>
      <c r="C925" s="17" t="s">
        <v>1058</v>
      </c>
      <c r="D925" s="18" t="s">
        <v>1048</v>
      </c>
      <c r="E925" s="19">
        <v>1</v>
      </c>
      <c r="F925" s="19">
        <v>680</v>
      </c>
      <c r="G925" s="19"/>
      <c r="H925" s="19">
        <f t="shared" si="14"/>
        <v>680</v>
      </c>
      <c r="I925" s="17" t="s">
        <v>1049</v>
      </c>
      <c r="J925" s="16"/>
      <c r="K925" s="4"/>
    </row>
    <row r="926" s="3" customFormat="1" spans="1:11">
      <c r="A926" s="16">
        <v>921</v>
      </c>
      <c r="B926" s="17" t="s">
        <v>1041</v>
      </c>
      <c r="C926" s="17" t="s">
        <v>1059</v>
      </c>
      <c r="D926" s="18" t="s">
        <v>1048</v>
      </c>
      <c r="E926" s="19">
        <v>1</v>
      </c>
      <c r="F926" s="19">
        <v>390</v>
      </c>
      <c r="G926" s="19"/>
      <c r="H926" s="19">
        <f t="shared" si="14"/>
        <v>390</v>
      </c>
      <c r="I926" s="17" t="s">
        <v>1049</v>
      </c>
      <c r="J926" s="16"/>
      <c r="K926" s="4"/>
    </row>
    <row r="927" s="3" customFormat="1" spans="1:11">
      <c r="A927" s="16">
        <v>922</v>
      </c>
      <c r="B927" s="17" t="s">
        <v>1041</v>
      </c>
      <c r="C927" s="17" t="s">
        <v>1060</v>
      </c>
      <c r="D927" s="18" t="s">
        <v>1048</v>
      </c>
      <c r="E927" s="19">
        <v>1</v>
      </c>
      <c r="F927" s="19">
        <v>395</v>
      </c>
      <c r="G927" s="19"/>
      <c r="H927" s="19">
        <f t="shared" si="14"/>
        <v>395</v>
      </c>
      <c r="I927" s="17" t="s">
        <v>1049</v>
      </c>
      <c r="J927" s="16"/>
      <c r="K927" s="4"/>
    </row>
    <row r="928" s="3" customFormat="1" spans="1:11">
      <c r="A928" s="16">
        <v>923</v>
      </c>
      <c r="B928" s="17" t="s">
        <v>1061</v>
      </c>
      <c r="C928" s="17" t="s">
        <v>1062</v>
      </c>
      <c r="D928" s="18" t="s">
        <v>1063</v>
      </c>
      <c r="E928" s="19">
        <v>1</v>
      </c>
      <c r="F928" s="19">
        <v>450</v>
      </c>
      <c r="G928" s="19"/>
      <c r="H928" s="19">
        <f t="shared" si="14"/>
        <v>450</v>
      </c>
      <c r="I928" s="17" t="s">
        <v>1064</v>
      </c>
      <c r="J928" s="16"/>
      <c r="K928" s="4"/>
    </row>
    <row r="929" s="3" customFormat="1" spans="1:11">
      <c r="A929" s="16">
        <v>924</v>
      </c>
      <c r="B929" s="17" t="s">
        <v>1061</v>
      </c>
      <c r="C929" s="17" t="s">
        <v>1065</v>
      </c>
      <c r="D929" s="18" t="s">
        <v>1063</v>
      </c>
      <c r="E929" s="19">
        <v>1</v>
      </c>
      <c r="F929" s="19">
        <v>400</v>
      </c>
      <c r="G929" s="19"/>
      <c r="H929" s="19">
        <f t="shared" si="14"/>
        <v>400</v>
      </c>
      <c r="I929" s="17" t="s">
        <v>1064</v>
      </c>
      <c r="J929" s="20"/>
      <c r="K929" s="4"/>
    </row>
    <row r="930" s="3" customFormat="1" spans="1:11">
      <c r="A930" s="16">
        <v>925</v>
      </c>
      <c r="B930" s="17" t="s">
        <v>1061</v>
      </c>
      <c r="C930" s="17" t="s">
        <v>1066</v>
      </c>
      <c r="D930" s="18" t="s">
        <v>1063</v>
      </c>
      <c r="E930" s="19">
        <v>1</v>
      </c>
      <c r="F930" s="19">
        <v>840</v>
      </c>
      <c r="G930" s="19"/>
      <c r="H930" s="19">
        <f t="shared" si="14"/>
        <v>840</v>
      </c>
      <c r="I930" s="17" t="s">
        <v>1064</v>
      </c>
      <c r="J930" s="20"/>
      <c r="K930" s="4"/>
    </row>
    <row r="931" s="3" customFormat="1" spans="1:11">
      <c r="A931" s="16">
        <v>926</v>
      </c>
      <c r="B931" s="17" t="s">
        <v>1061</v>
      </c>
      <c r="C931" s="17" t="s">
        <v>1067</v>
      </c>
      <c r="D931" s="18" t="s">
        <v>1063</v>
      </c>
      <c r="E931" s="19">
        <v>1</v>
      </c>
      <c r="F931" s="19">
        <v>400</v>
      </c>
      <c r="G931" s="19"/>
      <c r="H931" s="19">
        <f t="shared" si="14"/>
        <v>400</v>
      </c>
      <c r="I931" s="17" t="s">
        <v>1064</v>
      </c>
      <c r="J931" s="20"/>
      <c r="K931" s="4"/>
    </row>
    <row r="932" s="3" customFormat="1" spans="1:11">
      <c r="A932" s="16">
        <v>927</v>
      </c>
      <c r="B932" s="17" t="s">
        <v>1061</v>
      </c>
      <c r="C932" s="17" t="s">
        <v>1068</v>
      </c>
      <c r="D932" s="18" t="s">
        <v>1063</v>
      </c>
      <c r="E932" s="19">
        <v>1</v>
      </c>
      <c r="F932" s="19">
        <v>400</v>
      </c>
      <c r="G932" s="19"/>
      <c r="H932" s="19">
        <f t="shared" si="14"/>
        <v>400</v>
      </c>
      <c r="I932" s="17" t="s">
        <v>1064</v>
      </c>
      <c r="J932" s="20"/>
      <c r="K932" s="4"/>
    </row>
    <row r="933" s="3" customFormat="1" spans="1:11">
      <c r="A933" s="16">
        <v>928</v>
      </c>
      <c r="B933" s="17" t="s">
        <v>1061</v>
      </c>
      <c r="C933" s="17" t="s">
        <v>1069</v>
      </c>
      <c r="D933" s="18" t="s">
        <v>1063</v>
      </c>
      <c r="E933" s="19">
        <v>1</v>
      </c>
      <c r="F933" s="19">
        <v>400</v>
      </c>
      <c r="G933" s="19"/>
      <c r="H933" s="19">
        <f t="shared" si="14"/>
        <v>400</v>
      </c>
      <c r="I933" s="17" t="s">
        <v>1064</v>
      </c>
      <c r="J933" s="20"/>
      <c r="K933" s="4"/>
    </row>
    <row r="934" s="3" customFormat="1" spans="1:11">
      <c r="A934" s="16">
        <v>929</v>
      </c>
      <c r="B934" s="17" t="s">
        <v>1061</v>
      </c>
      <c r="C934" s="17" t="s">
        <v>1070</v>
      </c>
      <c r="D934" s="18" t="s">
        <v>1063</v>
      </c>
      <c r="E934" s="19">
        <v>1</v>
      </c>
      <c r="F934" s="19">
        <v>400</v>
      </c>
      <c r="G934" s="19"/>
      <c r="H934" s="19">
        <f t="shared" si="14"/>
        <v>400</v>
      </c>
      <c r="I934" s="17" t="s">
        <v>1064</v>
      </c>
      <c r="J934" s="20"/>
      <c r="K934" s="4"/>
    </row>
    <row r="935" s="3" customFormat="1" spans="1:11">
      <c r="A935" s="16">
        <v>930</v>
      </c>
      <c r="B935" s="17" t="s">
        <v>1061</v>
      </c>
      <c r="C935" s="17" t="s">
        <v>1071</v>
      </c>
      <c r="D935" s="18" t="s">
        <v>1063</v>
      </c>
      <c r="E935" s="19">
        <v>1</v>
      </c>
      <c r="F935" s="19">
        <v>500</v>
      </c>
      <c r="G935" s="19"/>
      <c r="H935" s="19">
        <f t="shared" si="14"/>
        <v>500</v>
      </c>
      <c r="I935" s="17" t="s">
        <v>1064</v>
      </c>
      <c r="J935" s="20"/>
      <c r="K935" s="4"/>
    </row>
    <row r="936" s="3" customFormat="1" spans="1:11">
      <c r="A936" s="16">
        <v>931</v>
      </c>
      <c r="B936" s="17" t="s">
        <v>1061</v>
      </c>
      <c r="C936" s="17" t="s">
        <v>1072</v>
      </c>
      <c r="D936" s="18" t="s">
        <v>1063</v>
      </c>
      <c r="E936" s="19">
        <v>1</v>
      </c>
      <c r="F936" s="19">
        <v>390</v>
      </c>
      <c r="G936" s="19"/>
      <c r="H936" s="19">
        <f t="shared" si="14"/>
        <v>390</v>
      </c>
      <c r="I936" s="17" t="s">
        <v>1064</v>
      </c>
      <c r="J936" s="20"/>
      <c r="K936" s="4"/>
    </row>
    <row r="937" s="3" customFormat="1" spans="1:11">
      <c r="A937" s="16">
        <v>932</v>
      </c>
      <c r="B937" s="17" t="s">
        <v>1061</v>
      </c>
      <c r="C937" s="17" t="s">
        <v>1073</v>
      </c>
      <c r="D937" s="18" t="s">
        <v>1063</v>
      </c>
      <c r="E937" s="19">
        <v>2</v>
      </c>
      <c r="F937" s="19">
        <v>660</v>
      </c>
      <c r="G937" s="19"/>
      <c r="H937" s="19">
        <f t="shared" si="14"/>
        <v>660</v>
      </c>
      <c r="I937" s="17" t="s">
        <v>1064</v>
      </c>
      <c r="J937" s="20"/>
      <c r="K937" s="4"/>
    </row>
    <row r="938" s="3" customFormat="1" spans="1:11">
      <c r="A938" s="16">
        <v>933</v>
      </c>
      <c r="B938" s="17" t="s">
        <v>1061</v>
      </c>
      <c r="C938" s="17" t="s">
        <v>1074</v>
      </c>
      <c r="D938" s="18" t="s">
        <v>1063</v>
      </c>
      <c r="E938" s="19">
        <v>2</v>
      </c>
      <c r="F938" s="19">
        <v>400</v>
      </c>
      <c r="G938" s="19"/>
      <c r="H938" s="19">
        <f t="shared" si="14"/>
        <v>400</v>
      </c>
      <c r="I938" s="17" t="s">
        <v>1064</v>
      </c>
      <c r="J938" s="20"/>
      <c r="K938" s="4"/>
    </row>
    <row r="939" s="3" customFormat="1" spans="1:11">
      <c r="A939" s="16">
        <v>934</v>
      </c>
      <c r="B939" s="17" t="s">
        <v>1061</v>
      </c>
      <c r="C939" s="17" t="s">
        <v>1075</v>
      </c>
      <c r="D939" s="18" t="s">
        <v>1063</v>
      </c>
      <c r="E939" s="19">
        <v>1</v>
      </c>
      <c r="F939" s="19">
        <v>550</v>
      </c>
      <c r="G939" s="19"/>
      <c r="H939" s="19">
        <f t="shared" si="14"/>
        <v>550</v>
      </c>
      <c r="I939" s="17" t="s">
        <v>1064</v>
      </c>
      <c r="J939" s="20"/>
      <c r="K939" s="4"/>
    </row>
    <row r="940" s="3" customFormat="1" spans="1:11">
      <c r="A940" s="16">
        <v>935</v>
      </c>
      <c r="B940" s="17" t="s">
        <v>1061</v>
      </c>
      <c r="C940" s="17" t="s">
        <v>1076</v>
      </c>
      <c r="D940" s="18" t="s">
        <v>1063</v>
      </c>
      <c r="E940" s="19">
        <v>1</v>
      </c>
      <c r="F940" s="19">
        <v>180</v>
      </c>
      <c r="G940" s="19"/>
      <c r="H940" s="19">
        <f t="shared" si="14"/>
        <v>180</v>
      </c>
      <c r="I940" s="17" t="s">
        <v>1064</v>
      </c>
      <c r="J940" s="20"/>
      <c r="K940" s="4"/>
    </row>
    <row r="941" s="3" customFormat="1" spans="1:11">
      <c r="A941" s="16">
        <v>936</v>
      </c>
      <c r="B941" s="17" t="s">
        <v>1061</v>
      </c>
      <c r="C941" s="17" t="s">
        <v>1077</v>
      </c>
      <c r="D941" s="18" t="s">
        <v>1063</v>
      </c>
      <c r="E941" s="19">
        <v>1</v>
      </c>
      <c r="F941" s="19">
        <v>600</v>
      </c>
      <c r="G941" s="19"/>
      <c r="H941" s="19">
        <f t="shared" si="14"/>
        <v>600</v>
      </c>
      <c r="I941" s="17" t="s">
        <v>1064</v>
      </c>
      <c r="J941" s="20"/>
      <c r="K941" s="4"/>
    </row>
    <row r="942" s="3" customFormat="1" spans="1:11">
      <c r="A942" s="16">
        <v>937</v>
      </c>
      <c r="B942" s="17" t="s">
        <v>1061</v>
      </c>
      <c r="C942" s="17" t="s">
        <v>1078</v>
      </c>
      <c r="D942" s="18" t="s">
        <v>1063</v>
      </c>
      <c r="E942" s="19">
        <v>1</v>
      </c>
      <c r="F942" s="19">
        <v>680</v>
      </c>
      <c r="G942" s="19"/>
      <c r="H942" s="19">
        <f t="shared" si="14"/>
        <v>680</v>
      </c>
      <c r="I942" s="17" t="s">
        <v>1064</v>
      </c>
      <c r="J942" s="20"/>
      <c r="K942" s="4"/>
    </row>
    <row r="943" s="3" customFormat="1" spans="1:11">
      <c r="A943" s="16">
        <v>938</v>
      </c>
      <c r="B943" s="17" t="s">
        <v>1061</v>
      </c>
      <c r="C943" s="17" t="s">
        <v>1079</v>
      </c>
      <c r="D943" s="18" t="s">
        <v>1063</v>
      </c>
      <c r="E943" s="19">
        <v>3</v>
      </c>
      <c r="F943" s="19">
        <v>800</v>
      </c>
      <c r="G943" s="19"/>
      <c r="H943" s="19">
        <f t="shared" si="14"/>
        <v>800</v>
      </c>
      <c r="I943" s="17" t="s">
        <v>1064</v>
      </c>
      <c r="J943" s="20"/>
      <c r="K943" s="4"/>
    </row>
    <row r="944" s="3" customFormat="1" spans="1:11">
      <c r="A944" s="16">
        <v>939</v>
      </c>
      <c r="B944" s="17" t="s">
        <v>1061</v>
      </c>
      <c r="C944" s="17" t="s">
        <v>1080</v>
      </c>
      <c r="D944" s="18" t="s">
        <v>1063</v>
      </c>
      <c r="E944" s="19">
        <v>3</v>
      </c>
      <c r="F944" s="19">
        <v>600</v>
      </c>
      <c r="G944" s="19"/>
      <c r="H944" s="19">
        <f t="shared" si="14"/>
        <v>600</v>
      </c>
      <c r="I944" s="17" t="s">
        <v>1064</v>
      </c>
      <c r="J944" s="20"/>
      <c r="K944" s="4"/>
    </row>
    <row r="945" s="3" customFormat="1" spans="1:11">
      <c r="A945" s="16">
        <v>940</v>
      </c>
      <c r="B945" s="17" t="s">
        <v>1061</v>
      </c>
      <c r="C945" s="17" t="s">
        <v>1081</v>
      </c>
      <c r="D945" s="18" t="s">
        <v>1063</v>
      </c>
      <c r="E945" s="19">
        <v>3</v>
      </c>
      <c r="F945" s="19">
        <v>600</v>
      </c>
      <c r="G945" s="19"/>
      <c r="H945" s="19">
        <f t="shared" si="14"/>
        <v>600</v>
      </c>
      <c r="I945" s="17" t="s">
        <v>1064</v>
      </c>
      <c r="J945" s="20"/>
      <c r="K945" s="4"/>
    </row>
    <row r="946" s="3" customFormat="1" spans="1:11">
      <c r="A946" s="16">
        <v>941</v>
      </c>
      <c r="B946" s="17" t="s">
        <v>1061</v>
      </c>
      <c r="C946" s="17" t="s">
        <v>1082</v>
      </c>
      <c r="D946" s="18" t="s">
        <v>1063</v>
      </c>
      <c r="E946" s="19">
        <v>2</v>
      </c>
      <c r="F946" s="19">
        <v>600</v>
      </c>
      <c r="G946" s="19"/>
      <c r="H946" s="19">
        <f t="shared" si="14"/>
        <v>600</v>
      </c>
      <c r="I946" s="17" t="s">
        <v>1064</v>
      </c>
      <c r="J946" s="20"/>
      <c r="K946" s="4"/>
    </row>
    <row r="947" s="3" customFormat="1" spans="1:11">
      <c r="A947" s="16">
        <v>942</v>
      </c>
      <c r="B947" s="17" t="s">
        <v>1061</v>
      </c>
      <c r="C947" s="17" t="s">
        <v>1083</v>
      </c>
      <c r="D947" s="18" t="s">
        <v>1063</v>
      </c>
      <c r="E947" s="19">
        <v>1</v>
      </c>
      <c r="F947" s="19">
        <v>400</v>
      </c>
      <c r="G947" s="19"/>
      <c r="H947" s="19">
        <f t="shared" si="14"/>
        <v>400</v>
      </c>
      <c r="I947" s="17" t="s">
        <v>1064</v>
      </c>
      <c r="J947" s="20"/>
      <c r="K947" s="4"/>
    </row>
    <row r="948" s="3" customFormat="1" spans="1:11">
      <c r="A948" s="16">
        <v>943</v>
      </c>
      <c r="B948" s="17" t="s">
        <v>1061</v>
      </c>
      <c r="C948" s="17" t="s">
        <v>1084</v>
      </c>
      <c r="D948" s="18" t="s">
        <v>1063</v>
      </c>
      <c r="E948" s="19">
        <v>2</v>
      </c>
      <c r="F948" s="19">
        <v>450</v>
      </c>
      <c r="G948" s="19"/>
      <c r="H948" s="19">
        <f t="shared" si="14"/>
        <v>450</v>
      </c>
      <c r="I948" s="17" t="s">
        <v>1064</v>
      </c>
      <c r="J948" s="20"/>
      <c r="K948" s="4"/>
    </row>
    <row r="949" s="3" customFormat="1" spans="1:11">
      <c r="A949" s="16">
        <v>944</v>
      </c>
      <c r="B949" s="17" t="s">
        <v>1061</v>
      </c>
      <c r="C949" s="17" t="s">
        <v>1085</v>
      </c>
      <c r="D949" s="18" t="s">
        <v>1063</v>
      </c>
      <c r="E949" s="19">
        <v>1</v>
      </c>
      <c r="F949" s="19">
        <v>550</v>
      </c>
      <c r="G949" s="19"/>
      <c r="H949" s="19">
        <f t="shared" si="14"/>
        <v>550</v>
      </c>
      <c r="I949" s="17" t="s">
        <v>1064</v>
      </c>
      <c r="J949" s="20"/>
      <c r="K949" s="4"/>
    </row>
    <row r="950" s="3" customFormat="1" spans="1:11">
      <c r="A950" s="16">
        <v>945</v>
      </c>
      <c r="B950" s="17" t="s">
        <v>1061</v>
      </c>
      <c r="C950" s="17" t="s">
        <v>1086</v>
      </c>
      <c r="D950" s="18" t="s">
        <v>1063</v>
      </c>
      <c r="E950" s="19">
        <v>1</v>
      </c>
      <c r="F950" s="19">
        <v>400</v>
      </c>
      <c r="G950" s="19"/>
      <c r="H950" s="19">
        <f t="shared" si="14"/>
        <v>400</v>
      </c>
      <c r="I950" s="17" t="s">
        <v>1064</v>
      </c>
      <c r="J950" s="20"/>
      <c r="K950" s="4"/>
    </row>
    <row r="951" s="3" customFormat="1" spans="1:11">
      <c r="A951" s="16">
        <v>946</v>
      </c>
      <c r="B951" s="17" t="s">
        <v>1061</v>
      </c>
      <c r="C951" s="17" t="s">
        <v>1087</v>
      </c>
      <c r="D951" s="18" t="s">
        <v>1063</v>
      </c>
      <c r="E951" s="19">
        <v>3</v>
      </c>
      <c r="F951" s="19">
        <v>700</v>
      </c>
      <c r="G951" s="19"/>
      <c r="H951" s="19">
        <f t="shared" si="14"/>
        <v>700</v>
      </c>
      <c r="I951" s="17" t="s">
        <v>1064</v>
      </c>
      <c r="J951" s="20"/>
      <c r="K951" s="4"/>
    </row>
    <row r="952" s="3" customFormat="1" spans="1:11">
      <c r="A952" s="16">
        <v>947</v>
      </c>
      <c r="B952" s="17" t="s">
        <v>1061</v>
      </c>
      <c r="C952" s="17" t="s">
        <v>1088</v>
      </c>
      <c r="D952" s="18" t="s">
        <v>1063</v>
      </c>
      <c r="E952" s="19">
        <v>3</v>
      </c>
      <c r="F952" s="19">
        <v>735</v>
      </c>
      <c r="G952" s="19"/>
      <c r="H952" s="19">
        <f t="shared" si="14"/>
        <v>735</v>
      </c>
      <c r="I952" s="17" t="s">
        <v>1064</v>
      </c>
      <c r="J952" s="16"/>
      <c r="K952" s="4"/>
    </row>
    <row r="953" s="3" customFormat="1" spans="1:11">
      <c r="A953" s="16">
        <v>948</v>
      </c>
      <c r="B953" s="17" t="s">
        <v>1061</v>
      </c>
      <c r="C953" s="17" t="s">
        <v>1089</v>
      </c>
      <c r="D953" s="18" t="s">
        <v>1063</v>
      </c>
      <c r="E953" s="19">
        <v>1</v>
      </c>
      <c r="F953" s="19">
        <v>400</v>
      </c>
      <c r="G953" s="19"/>
      <c r="H953" s="19">
        <f t="shared" si="14"/>
        <v>400</v>
      </c>
      <c r="I953" s="17" t="s">
        <v>1064</v>
      </c>
      <c r="J953" s="16"/>
      <c r="K953" s="4"/>
    </row>
    <row r="954" s="3" customFormat="1" spans="1:11">
      <c r="A954" s="16">
        <v>949</v>
      </c>
      <c r="B954" s="17" t="s">
        <v>1061</v>
      </c>
      <c r="C954" s="17" t="s">
        <v>1090</v>
      </c>
      <c r="D954" s="18" t="s">
        <v>1091</v>
      </c>
      <c r="E954" s="19">
        <v>1</v>
      </c>
      <c r="F954" s="19">
        <v>520</v>
      </c>
      <c r="G954" s="19"/>
      <c r="H954" s="19">
        <f t="shared" si="14"/>
        <v>520</v>
      </c>
      <c r="I954" s="17" t="s">
        <v>1092</v>
      </c>
      <c r="J954" s="16"/>
      <c r="K954" s="4"/>
    </row>
    <row r="955" s="3" customFormat="1" spans="1:11">
      <c r="A955" s="16">
        <v>950</v>
      </c>
      <c r="B955" s="17" t="s">
        <v>1061</v>
      </c>
      <c r="C955" s="17" t="s">
        <v>1093</v>
      </c>
      <c r="D955" s="18" t="s">
        <v>1091</v>
      </c>
      <c r="E955" s="19">
        <v>2</v>
      </c>
      <c r="F955" s="19">
        <v>480</v>
      </c>
      <c r="G955" s="19"/>
      <c r="H955" s="19">
        <f t="shared" si="14"/>
        <v>480</v>
      </c>
      <c r="I955" s="17" t="s">
        <v>1092</v>
      </c>
      <c r="J955" s="16"/>
      <c r="K955" s="4"/>
    </row>
    <row r="956" s="3" customFormat="1" spans="1:11">
      <c r="A956" s="16">
        <v>951</v>
      </c>
      <c r="B956" s="17" t="s">
        <v>1061</v>
      </c>
      <c r="C956" s="17" t="s">
        <v>1094</v>
      </c>
      <c r="D956" s="18" t="s">
        <v>1091</v>
      </c>
      <c r="E956" s="19">
        <v>1</v>
      </c>
      <c r="F956" s="19">
        <v>360</v>
      </c>
      <c r="G956" s="19"/>
      <c r="H956" s="19">
        <f t="shared" si="14"/>
        <v>360</v>
      </c>
      <c r="I956" s="17" t="s">
        <v>1092</v>
      </c>
      <c r="J956" s="16"/>
      <c r="K956" s="4"/>
    </row>
    <row r="957" s="3" customFormat="1" spans="1:11">
      <c r="A957" s="16">
        <v>952</v>
      </c>
      <c r="B957" s="17" t="s">
        <v>1061</v>
      </c>
      <c r="C957" s="17" t="s">
        <v>1095</v>
      </c>
      <c r="D957" s="18" t="s">
        <v>1091</v>
      </c>
      <c r="E957" s="19">
        <v>1</v>
      </c>
      <c r="F957" s="19">
        <v>340</v>
      </c>
      <c r="G957" s="19"/>
      <c r="H957" s="19">
        <f t="shared" si="14"/>
        <v>340</v>
      </c>
      <c r="I957" s="17" t="s">
        <v>1092</v>
      </c>
      <c r="J957" s="16"/>
      <c r="K957" s="4"/>
    </row>
    <row r="958" s="3" customFormat="1" spans="1:11">
      <c r="A958" s="16">
        <v>953</v>
      </c>
      <c r="B958" s="17" t="s">
        <v>1061</v>
      </c>
      <c r="C958" s="17" t="s">
        <v>1096</v>
      </c>
      <c r="D958" s="18" t="s">
        <v>1091</v>
      </c>
      <c r="E958" s="19">
        <v>2</v>
      </c>
      <c r="F958" s="19">
        <v>400</v>
      </c>
      <c r="G958" s="19"/>
      <c r="H958" s="19">
        <f t="shared" si="14"/>
        <v>400</v>
      </c>
      <c r="I958" s="17" t="s">
        <v>1092</v>
      </c>
      <c r="J958" s="16"/>
      <c r="K958" s="4"/>
    </row>
    <row r="959" s="3" customFormat="1" spans="1:11">
      <c r="A959" s="16">
        <v>954</v>
      </c>
      <c r="B959" s="17" t="s">
        <v>1061</v>
      </c>
      <c r="C959" s="17" t="s">
        <v>1097</v>
      </c>
      <c r="D959" s="18" t="s">
        <v>1091</v>
      </c>
      <c r="E959" s="19">
        <v>2</v>
      </c>
      <c r="F959" s="19">
        <v>600</v>
      </c>
      <c r="G959" s="19"/>
      <c r="H959" s="19">
        <f t="shared" si="14"/>
        <v>600</v>
      </c>
      <c r="I959" s="17" t="s">
        <v>1092</v>
      </c>
      <c r="J959" s="16"/>
      <c r="K959" s="4"/>
    </row>
    <row r="960" s="3" customFormat="1" spans="1:11">
      <c r="A960" s="16">
        <v>955</v>
      </c>
      <c r="B960" s="17" t="s">
        <v>1061</v>
      </c>
      <c r="C960" s="17" t="s">
        <v>1098</v>
      </c>
      <c r="D960" s="18" t="s">
        <v>1091</v>
      </c>
      <c r="E960" s="19">
        <v>3</v>
      </c>
      <c r="F960" s="19">
        <v>600</v>
      </c>
      <c r="G960" s="19"/>
      <c r="H960" s="19">
        <f t="shared" si="14"/>
        <v>600</v>
      </c>
      <c r="I960" s="17" t="s">
        <v>1092</v>
      </c>
      <c r="J960" s="16"/>
      <c r="K960" s="4"/>
    </row>
    <row r="961" s="3" customFormat="1" spans="1:11">
      <c r="A961" s="16">
        <v>956</v>
      </c>
      <c r="B961" s="17" t="s">
        <v>1061</v>
      </c>
      <c r="C961" s="17" t="s">
        <v>1099</v>
      </c>
      <c r="D961" s="18" t="s">
        <v>1091</v>
      </c>
      <c r="E961" s="19">
        <v>1</v>
      </c>
      <c r="F961" s="19">
        <v>400</v>
      </c>
      <c r="G961" s="19"/>
      <c r="H961" s="19">
        <f t="shared" si="14"/>
        <v>400</v>
      </c>
      <c r="I961" s="17" t="s">
        <v>1092</v>
      </c>
      <c r="J961" s="16"/>
      <c r="K961" s="4"/>
    </row>
    <row r="962" s="3" customFormat="1" spans="1:11">
      <c r="A962" s="16">
        <v>957</v>
      </c>
      <c r="B962" s="17" t="s">
        <v>1061</v>
      </c>
      <c r="C962" s="17" t="s">
        <v>1100</v>
      </c>
      <c r="D962" s="18" t="s">
        <v>1091</v>
      </c>
      <c r="E962" s="19">
        <v>2</v>
      </c>
      <c r="F962" s="19">
        <v>420</v>
      </c>
      <c r="G962" s="19"/>
      <c r="H962" s="19">
        <f t="shared" si="14"/>
        <v>420</v>
      </c>
      <c r="I962" s="17" t="s">
        <v>1092</v>
      </c>
      <c r="J962" s="16"/>
      <c r="K962" s="4"/>
    </row>
    <row r="963" s="3" customFormat="1" spans="1:11">
      <c r="A963" s="16">
        <v>958</v>
      </c>
      <c r="B963" s="17" t="s">
        <v>1061</v>
      </c>
      <c r="C963" s="17" t="s">
        <v>1101</v>
      </c>
      <c r="D963" s="18" t="s">
        <v>1091</v>
      </c>
      <c r="E963" s="19">
        <v>2</v>
      </c>
      <c r="F963" s="19">
        <v>480</v>
      </c>
      <c r="G963" s="19"/>
      <c r="H963" s="19">
        <f t="shared" si="14"/>
        <v>480</v>
      </c>
      <c r="I963" s="17" t="s">
        <v>1092</v>
      </c>
      <c r="J963" s="16"/>
      <c r="K963" s="4"/>
    </row>
    <row r="964" s="3" customFormat="1" spans="1:11">
      <c r="A964" s="16">
        <v>959</v>
      </c>
      <c r="B964" s="17" t="s">
        <v>1061</v>
      </c>
      <c r="C964" s="17" t="s">
        <v>1102</v>
      </c>
      <c r="D964" s="18" t="s">
        <v>1091</v>
      </c>
      <c r="E964" s="19">
        <v>1</v>
      </c>
      <c r="F964" s="19">
        <v>360</v>
      </c>
      <c r="G964" s="19"/>
      <c r="H964" s="19">
        <f t="shared" si="14"/>
        <v>360</v>
      </c>
      <c r="I964" s="17" t="s">
        <v>1092</v>
      </c>
      <c r="J964" s="16"/>
      <c r="K964" s="4"/>
    </row>
    <row r="965" s="3" customFormat="1" spans="1:11">
      <c r="A965" s="16">
        <v>960</v>
      </c>
      <c r="B965" s="17" t="s">
        <v>1061</v>
      </c>
      <c r="C965" s="17" t="s">
        <v>1103</v>
      </c>
      <c r="D965" s="18" t="s">
        <v>1091</v>
      </c>
      <c r="E965" s="19">
        <v>1</v>
      </c>
      <c r="F965" s="19">
        <v>415</v>
      </c>
      <c r="G965" s="19"/>
      <c r="H965" s="19">
        <f t="shared" si="14"/>
        <v>415</v>
      </c>
      <c r="I965" s="17" t="s">
        <v>1092</v>
      </c>
      <c r="J965" s="16"/>
      <c r="K965" s="4"/>
    </row>
    <row r="966" s="3" customFormat="1" spans="1:11">
      <c r="A966" s="16">
        <v>961</v>
      </c>
      <c r="B966" s="17" t="s">
        <v>1061</v>
      </c>
      <c r="C966" s="17" t="s">
        <v>1104</v>
      </c>
      <c r="D966" s="18" t="s">
        <v>1091</v>
      </c>
      <c r="E966" s="19">
        <v>1</v>
      </c>
      <c r="F966" s="19">
        <v>400</v>
      </c>
      <c r="G966" s="19"/>
      <c r="H966" s="19">
        <f t="shared" ref="H966:H1029" si="15">F966+G966</f>
        <v>400</v>
      </c>
      <c r="I966" s="17" t="s">
        <v>1092</v>
      </c>
      <c r="J966" s="16"/>
      <c r="K966" s="4"/>
    </row>
    <row r="967" s="3" customFormat="1" spans="1:11">
      <c r="A967" s="16">
        <v>962</v>
      </c>
      <c r="B967" s="17" t="s">
        <v>1061</v>
      </c>
      <c r="C967" s="17" t="s">
        <v>1105</v>
      </c>
      <c r="D967" s="18" t="s">
        <v>1091</v>
      </c>
      <c r="E967" s="19">
        <v>1</v>
      </c>
      <c r="F967" s="19">
        <v>300</v>
      </c>
      <c r="G967" s="19"/>
      <c r="H967" s="19">
        <f t="shared" si="15"/>
        <v>300</v>
      </c>
      <c r="I967" s="17" t="s">
        <v>1092</v>
      </c>
      <c r="J967" s="16"/>
      <c r="K967" s="4"/>
    </row>
    <row r="968" s="3" customFormat="1" spans="1:11">
      <c r="A968" s="16">
        <v>963</v>
      </c>
      <c r="B968" s="17" t="s">
        <v>1061</v>
      </c>
      <c r="C968" s="17" t="s">
        <v>1106</v>
      </c>
      <c r="D968" s="18" t="s">
        <v>1091</v>
      </c>
      <c r="E968" s="19">
        <v>1</v>
      </c>
      <c r="F968" s="19">
        <v>840</v>
      </c>
      <c r="G968" s="19"/>
      <c r="H968" s="19">
        <f t="shared" si="15"/>
        <v>840</v>
      </c>
      <c r="I968" s="17" t="s">
        <v>1092</v>
      </c>
      <c r="J968" s="16"/>
      <c r="K968" s="4"/>
    </row>
    <row r="969" s="3" customFormat="1" spans="1:11">
      <c r="A969" s="16">
        <v>964</v>
      </c>
      <c r="B969" s="17" t="s">
        <v>1061</v>
      </c>
      <c r="C969" s="17" t="s">
        <v>1107</v>
      </c>
      <c r="D969" s="18" t="s">
        <v>1091</v>
      </c>
      <c r="E969" s="19">
        <v>1</v>
      </c>
      <c r="F969" s="19">
        <v>335</v>
      </c>
      <c r="G969" s="19"/>
      <c r="H969" s="19">
        <f t="shared" si="15"/>
        <v>335</v>
      </c>
      <c r="I969" s="17" t="s">
        <v>1092</v>
      </c>
      <c r="J969" s="16"/>
      <c r="K969" s="4"/>
    </row>
    <row r="970" s="3" customFormat="1" spans="1:11">
      <c r="A970" s="16">
        <v>965</v>
      </c>
      <c r="B970" s="17" t="s">
        <v>1061</v>
      </c>
      <c r="C970" s="17" t="s">
        <v>1108</v>
      </c>
      <c r="D970" s="18" t="s">
        <v>1109</v>
      </c>
      <c r="E970" s="19">
        <v>1</v>
      </c>
      <c r="F970" s="19">
        <v>400</v>
      </c>
      <c r="G970" s="19"/>
      <c r="H970" s="19">
        <f t="shared" si="15"/>
        <v>400</v>
      </c>
      <c r="I970" s="17" t="s">
        <v>1110</v>
      </c>
      <c r="J970" s="16"/>
      <c r="K970" s="4"/>
    </row>
    <row r="971" s="3" customFormat="1" spans="1:11">
      <c r="A971" s="16">
        <v>966</v>
      </c>
      <c r="B971" s="17" t="s">
        <v>1061</v>
      </c>
      <c r="C971" s="17" t="s">
        <v>1111</v>
      </c>
      <c r="D971" s="18" t="s">
        <v>1109</v>
      </c>
      <c r="E971" s="19">
        <v>1</v>
      </c>
      <c r="F971" s="19">
        <v>290</v>
      </c>
      <c r="G971" s="19"/>
      <c r="H971" s="19">
        <f t="shared" si="15"/>
        <v>290</v>
      </c>
      <c r="I971" s="17" t="s">
        <v>1110</v>
      </c>
      <c r="J971" s="16"/>
      <c r="K971" s="4"/>
    </row>
    <row r="972" s="3" customFormat="1" spans="1:11">
      <c r="A972" s="16">
        <v>967</v>
      </c>
      <c r="B972" s="17" t="s">
        <v>1061</v>
      </c>
      <c r="C972" s="17" t="s">
        <v>1112</v>
      </c>
      <c r="D972" s="18" t="s">
        <v>1109</v>
      </c>
      <c r="E972" s="19">
        <v>1</v>
      </c>
      <c r="F972" s="19">
        <v>250</v>
      </c>
      <c r="G972" s="19"/>
      <c r="H972" s="19">
        <f t="shared" si="15"/>
        <v>250</v>
      </c>
      <c r="I972" s="17" t="s">
        <v>1110</v>
      </c>
      <c r="J972" s="16"/>
      <c r="K972" s="4"/>
    </row>
    <row r="973" s="3" customFormat="1" spans="1:11">
      <c r="A973" s="16">
        <v>968</v>
      </c>
      <c r="B973" s="17" t="s">
        <v>1061</v>
      </c>
      <c r="C973" s="17" t="s">
        <v>1113</v>
      </c>
      <c r="D973" s="18" t="s">
        <v>1109</v>
      </c>
      <c r="E973" s="19">
        <v>1</v>
      </c>
      <c r="F973" s="19">
        <v>290</v>
      </c>
      <c r="G973" s="19"/>
      <c r="H973" s="19">
        <f t="shared" si="15"/>
        <v>290</v>
      </c>
      <c r="I973" s="17" t="s">
        <v>1110</v>
      </c>
      <c r="J973" s="16"/>
      <c r="K973" s="4"/>
    </row>
    <row r="974" s="3" customFormat="1" spans="1:11">
      <c r="A974" s="16">
        <v>969</v>
      </c>
      <c r="B974" s="17" t="s">
        <v>1061</v>
      </c>
      <c r="C974" s="17" t="s">
        <v>1114</v>
      </c>
      <c r="D974" s="18" t="s">
        <v>1109</v>
      </c>
      <c r="E974" s="19">
        <v>2</v>
      </c>
      <c r="F974" s="19">
        <v>510</v>
      </c>
      <c r="G974" s="19"/>
      <c r="H974" s="19">
        <f t="shared" si="15"/>
        <v>510</v>
      </c>
      <c r="I974" s="17" t="s">
        <v>1110</v>
      </c>
      <c r="J974" s="16"/>
      <c r="K974" s="4"/>
    </row>
    <row r="975" s="3" customFormat="1" spans="1:11">
      <c r="A975" s="16">
        <v>970</v>
      </c>
      <c r="B975" s="17" t="s">
        <v>1061</v>
      </c>
      <c r="C975" s="17" t="s">
        <v>1115</v>
      </c>
      <c r="D975" s="18" t="s">
        <v>1109</v>
      </c>
      <c r="E975" s="19">
        <v>2</v>
      </c>
      <c r="F975" s="19">
        <v>490</v>
      </c>
      <c r="G975" s="19"/>
      <c r="H975" s="19">
        <f t="shared" si="15"/>
        <v>490</v>
      </c>
      <c r="I975" s="17" t="s">
        <v>1110</v>
      </c>
      <c r="J975" s="16"/>
      <c r="K975" s="4"/>
    </row>
    <row r="976" s="3" customFormat="1" spans="1:11">
      <c r="A976" s="16">
        <v>971</v>
      </c>
      <c r="B976" s="17" t="s">
        <v>1061</v>
      </c>
      <c r="C976" s="17" t="s">
        <v>1116</v>
      </c>
      <c r="D976" s="18" t="s">
        <v>1109</v>
      </c>
      <c r="E976" s="19">
        <v>2</v>
      </c>
      <c r="F976" s="19">
        <v>500</v>
      </c>
      <c r="G976" s="19"/>
      <c r="H976" s="19">
        <f t="shared" si="15"/>
        <v>500</v>
      </c>
      <c r="I976" s="17" t="s">
        <v>1110</v>
      </c>
      <c r="J976" s="16"/>
      <c r="K976" s="4"/>
    </row>
    <row r="977" s="3" customFormat="1" spans="1:11">
      <c r="A977" s="16">
        <v>972</v>
      </c>
      <c r="B977" s="17" t="s">
        <v>1061</v>
      </c>
      <c r="C977" s="17" t="s">
        <v>1117</v>
      </c>
      <c r="D977" s="18" t="s">
        <v>1109</v>
      </c>
      <c r="E977" s="19">
        <v>1</v>
      </c>
      <c r="F977" s="19">
        <v>270</v>
      </c>
      <c r="G977" s="19"/>
      <c r="H977" s="19">
        <f t="shared" si="15"/>
        <v>270</v>
      </c>
      <c r="I977" s="17" t="s">
        <v>1110</v>
      </c>
      <c r="J977" s="16"/>
      <c r="K977" s="4"/>
    </row>
    <row r="978" s="3" customFormat="1" spans="1:11">
      <c r="A978" s="16">
        <v>973</v>
      </c>
      <c r="B978" s="17" t="s">
        <v>1061</v>
      </c>
      <c r="C978" s="17" t="s">
        <v>1118</v>
      </c>
      <c r="D978" s="18" t="s">
        <v>1109</v>
      </c>
      <c r="E978" s="19">
        <v>1</v>
      </c>
      <c r="F978" s="19">
        <v>250</v>
      </c>
      <c r="G978" s="19"/>
      <c r="H978" s="19">
        <f t="shared" si="15"/>
        <v>250</v>
      </c>
      <c r="I978" s="17" t="s">
        <v>1110</v>
      </c>
      <c r="J978" s="16"/>
      <c r="K978" s="4"/>
    </row>
    <row r="979" s="3" customFormat="1" spans="1:11">
      <c r="A979" s="16">
        <v>974</v>
      </c>
      <c r="B979" s="17" t="s">
        <v>1061</v>
      </c>
      <c r="C979" s="17" t="s">
        <v>1119</v>
      </c>
      <c r="D979" s="18" t="s">
        <v>1109</v>
      </c>
      <c r="E979" s="19">
        <v>2</v>
      </c>
      <c r="F979" s="19">
        <v>500</v>
      </c>
      <c r="G979" s="19"/>
      <c r="H979" s="19">
        <f t="shared" si="15"/>
        <v>500</v>
      </c>
      <c r="I979" s="17" t="s">
        <v>1110</v>
      </c>
      <c r="J979" s="16"/>
      <c r="K979" s="4"/>
    </row>
    <row r="980" s="3" customFormat="1" spans="1:11">
      <c r="A980" s="16">
        <v>975</v>
      </c>
      <c r="B980" s="17" t="s">
        <v>1061</v>
      </c>
      <c r="C980" s="17" t="s">
        <v>1120</v>
      </c>
      <c r="D980" s="18" t="s">
        <v>1109</v>
      </c>
      <c r="E980" s="19">
        <v>1</v>
      </c>
      <c r="F980" s="19">
        <v>270</v>
      </c>
      <c r="G980" s="19"/>
      <c r="H980" s="19">
        <f t="shared" si="15"/>
        <v>270</v>
      </c>
      <c r="I980" s="17" t="s">
        <v>1110</v>
      </c>
      <c r="J980" s="16"/>
      <c r="K980" s="4"/>
    </row>
    <row r="981" s="3" customFormat="1" spans="1:11">
      <c r="A981" s="16">
        <v>976</v>
      </c>
      <c r="B981" s="17" t="s">
        <v>1061</v>
      </c>
      <c r="C981" s="17" t="s">
        <v>1121</v>
      </c>
      <c r="D981" s="18" t="s">
        <v>1109</v>
      </c>
      <c r="E981" s="19">
        <v>1</v>
      </c>
      <c r="F981" s="19">
        <v>270</v>
      </c>
      <c r="G981" s="19"/>
      <c r="H981" s="19">
        <f t="shared" si="15"/>
        <v>270</v>
      </c>
      <c r="I981" s="17" t="s">
        <v>1110</v>
      </c>
      <c r="J981" s="16"/>
      <c r="K981" s="4"/>
    </row>
    <row r="982" s="3" customFormat="1" spans="1:11">
      <c r="A982" s="16">
        <v>977</v>
      </c>
      <c r="B982" s="17" t="s">
        <v>1061</v>
      </c>
      <c r="C982" s="17" t="s">
        <v>1122</v>
      </c>
      <c r="D982" s="18" t="s">
        <v>1109</v>
      </c>
      <c r="E982" s="19">
        <v>2</v>
      </c>
      <c r="F982" s="19">
        <v>320</v>
      </c>
      <c r="G982" s="19"/>
      <c r="H982" s="19">
        <f t="shared" si="15"/>
        <v>320</v>
      </c>
      <c r="I982" s="17" t="s">
        <v>1110</v>
      </c>
      <c r="J982" s="16"/>
      <c r="K982" s="4"/>
    </row>
    <row r="983" s="3" customFormat="1" spans="1:11">
      <c r="A983" s="16">
        <v>978</v>
      </c>
      <c r="B983" s="17" t="s">
        <v>1061</v>
      </c>
      <c r="C983" s="17" t="s">
        <v>1123</v>
      </c>
      <c r="D983" s="18" t="s">
        <v>1109</v>
      </c>
      <c r="E983" s="19">
        <v>1</v>
      </c>
      <c r="F983" s="19">
        <v>290</v>
      </c>
      <c r="G983" s="19"/>
      <c r="H983" s="19">
        <f t="shared" si="15"/>
        <v>290</v>
      </c>
      <c r="I983" s="17" t="s">
        <v>1110</v>
      </c>
      <c r="J983" s="16"/>
      <c r="K983" s="4"/>
    </row>
    <row r="984" s="3" customFormat="1" spans="1:11">
      <c r="A984" s="16">
        <v>979</v>
      </c>
      <c r="B984" s="17" t="s">
        <v>1061</v>
      </c>
      <c r="C984" s="17" t="s">
        <v>1124</v>
      </c>
      <c r="D984" s="18" t="s">
        <v>1109</v>
      </c>
      <c r="E984" s="19">
        <v>1</v>
      </c>
      <c r="F984" s="19">
        <v>270</v>
      </c>
      <c r="G984" s="19"/>
      <c r="H984" s="19">
        <f t="shared" si="15"/>
        <v>270</v>
      </c>
      <c r="I984" s="17" t="s">
        <v>1110</v>
      </c>
      <c r="J984" s="16"/>
      <c r="K984" s="4"/>
    </row>
    <row r="985" s="3" customFormat="1" spans="1:11">
      <c r="A985" s="16">
        <v>980</v>
      </c>
      <c r="B985" s="17" t="s">
        <v>1061</v>
      </c>
      <c r="C985" s="17" t="s">
        <v>1125</v>
      </c>
      <c r="D985" s="18" t="s">
        <v>1109</v>
      </c>
      <c r="E985" s="19">
        <v>1</v>
      </c>
      <c r="F985" s="19">
        <v>270</v>
      </c>
      <c r="G985" s="19"/>
      <c r="H985" s="19">
        <f t="shared" si="15"/>
        <v>270</v>
      </c>
      <c r="I985" s="17" t="s">
        <v>1110</v>
      </c>
      <c r="J985" s="16"/>
      <c r="K985" s="4"/>
    </row>
    <row r="986" s="3" customFormat="1" spans="1:11">
      <c r="A986" s="16">
        <v>981</v>
      </c>
      <c r="B986" s="17" t="s">
        <v>1061</v>
      </c>
      <c r="C986" s="17" t="s">
        <v>1126</v>
      </c>
      <c r="D986" s="18" t="s">
        <v>1109</v>
      </c>
      <c r="E986" s="19">
        <v>2</v>
      </c>
      <c r="F986" s="19">
        <v>500</v>
      </c>
      <c r="G986" s="19"/>
      <c r="H986" s="19">
        <f t="shared" si="15"/>
        <v>500</v>
      </c>
      <c r="I986" s="17" t="s">
        <v>1110</v>
      </c>
      <c r="J986" s="16"/>
      <c r="K986" s="4"/>
    </row>
    <row r="987" s="3" customFormat="1" spans="1:11">
      <c r="A987" s="16">
        <v>982</v>
      </c>
      <c r="B987" s="17" t="s">
        <v>1061</v>
      </c>
      <c r="C987" s="17" t="s">
        <v>1127</v>
      </c>
      <c r="D987" s="18" t="s">
        <v>1109</v>
      </c>
      <c r="E987" s="19">
        <v>1</v>
      </c>
      <c r="F987" s="19">
        <v>270</v>
      </c>
      <c r="G987" s="19"/>
      <c r="H987" s="19">
        <f t="shared" si="15"/>
        <v>270</v>
      </c>
      <c r="I987" s="17" t="s">
        <v>1110</v>
      </c>
      <c r="J987" s="16"/>
      <c r="K987" s="4"/>
    </row>
    <row r="988" s="3" customFormat="1" spans="1:11">
      <c r="A988" s="16">
        <v>983</v>
      </c>
      <c r="B988" s="17" t="s">
        <v>1061</v>
      </c>
      <c r="C988" s="17" t="s">
        <v>1128</v>
      </c>
      <c r="D988" s="18" t="s">
        <v>1109</v>
      </c>
      <c r="E988" s="19">
        <v>2</v>
      </c>
      <c r="F988" s="19">
        <v>630</v>
      </c>
      <c r="G988" s="19"/>
      <c r="H988" s="19">
        <f t="shared" si="15"/>
        <v>630</v>
      </c>
      <c r="I988" s="17" t="s">
        <v>1110</v>
      </c>
      <c r="J988" s="16"/>
      <c r="K988" s="4"/>
    </row>
    <row r="989" s="3" customFormat="1" spans="1:11">
      <c r="A989" s="16">
        <v>984</v>
      </c>
      <c r="B989" s="17" t="s">
        <v>1061</v>
      </c>
      <c r="C989" s="17" t="s">
        <v>1129</v>
      </c>
      <c r="D989" s="18" t="s">
        <v>1109</v>
      </c>
      <c r="E989" s="19">
        <v>6</v>
      </c>
      <c r="F989" s="19">
        <v>960</v>
      </c>
      <c r="G989" s="19"/>
      <c r="H989" s="19">
        <f t="shared" si="15"/>
        <v>960</v>
      </c>
      <c r="I989" s="17" t="s">
        <v>1110</v>
      </c>
      <c r="J989" s="16"/>
      <c r="K989" s="4"/>
    </row>
    <row r="990" s="3" customFormat="1" spans="1:11">
      <c r="A990" s="16">
        <v>985</v>
      </c>
      <c r="B990" s="17" t="s">
        <v>1061</v>
      </c>
      <c r="C990" s="17" t="s">
        <v>1130</v>
      </c>
      <c r="D990" s="18" t="s">
        <v>1109</v>
      </c>
      <c r="E990" s="19">
        <v>2</v>
      </c>
      <c r="F990" s="19">
        <v>500</v>
      </c>
      <c r="G990" s="19"/>
      <c r="H990" s="19">
        <f t="shared" si="15"/>
        <v>500</v>
      </c>
      <c r="I990" s="17" t="s">
        <v>1110</v>
      </c>
      <c r="J990" s="16"/>
      <c r="K990" s="4"/>
    </row>
    <row r="991" s="3" customFormat="1" spans="1:11">
      <c r="A991" s="16">
        <v>986</v>
      </c>
      <c r="B991" s="17" t="s">
        <v>1061</v>
      </c>
      <c r="C991" s="17" t="s">
        <v>1131</v>
      </c>
      <c r="D991" s="18" t="s">
        <v>1109</v>
      </c>
      <c r="E991" s="19">
        <v>1</v>
      </c>
      <c r="F991" s="19">
        <v>270</v>
      </c>
      <c r="G991" s="19"/>
      <c r="H991" s="19">
        <f t="shared" si="15"/>
        <v>270</v>
      </c>
      <c r="I991" s="17" t="s">
        <v>1110</v>
      </c>
      <c r="J991" s="16"/>
      <c r="K991" s="4"/>
    </row>
    <row r="992" s="3" customFormat="1" spans="1:11">
      <c r="A992" s="16">
        <v>987</v>
      </c>
      <c r="B992" s="17" t="s">
        <v>1061</v>
      </c>
      <c r="C992" s="17" t="s">
        <v>1132</v>
      </c>
      <c r="D992" s="18" t="s">
        <v>1109</v>
      </c>
      <c r="E992" s="19">
        <v>1</v>
      </c>
      <c r="F992" s="19">
        <v>270</v>
      </c>
      <c r="G992" s="19"/>
      <c r="H992" s="19">
        <f t="shared" si="15"/>
        <v>270</v>
      </c>
      <c r="I992" s="17" t="s">
        <v>1110</v>
      </c>
      <c r="J992" s="16"/>
      <c r="K992" s="4"/>
    </row>
    <row r="993" s="3" customFormat="1" spans="1:11">
      <c r="A993" s="16">
        <v>988</v>
      </c>
      <c r="B993" s="17" t="s">
        <v>1061</v>
      </c>
      <c r="C993" s="17" t="s">
        <v>1133</v>
      </c>
      <c r="D993" s="18" t="s">
        <v>1109</v>
      </c>
      <c r="E993" s="19">
        <v>1</v>
      </c>
      <c r="F993" s="19">
        <v>270</v>
      </c>
      <c r="G993" s="19"/>
      <c r="H993" s="19">
        <f t="shared" si="15"/>
        <v>270</v>
      </c>
      <c r="I993" s="17" t="s">
        <v>1110</v>
      </c>
      <c r="J993" s="16"/>
      <c r="K993" s="4"/>
    </row>
    <row r="994" s="3" customFormat="1" spans="1:11">
      <c r="A994" s="16">
        <v>989</v>
      </c>
      <c r="B994" s="17" t="s">
        <v>1061</v>
      </c>
      <c r="C994" s="17" t="s">
        <v>1134</v>
      </c>
      <c r="D994" s="18" t="s">
        <v>1109</v>
      </c>
      <c r="E994" s="19">
        <v>1</v>
      </c>
      <c r="F994" s="19">
        <v>270</v>
      </c>
      <c r="G994" s="19"/>
      <c r="H994" s="19">
        <f t="shared" si="15"/>
        <v>270</v>
      </c>
      <c r="I994" s="17" t="s">
        <v>1110</v>
      </c>
      <c r="J994" s="16"/>
      <c r="K994" s="4"/>
    </row>
    <row r="995" s="3" customFormat="1" spans="1:11">
      <c r="A995" s="16">
        <v>990</v>
      </c>
      <c r="B995" s="17" t="s">
        <v>1061</v>
      </c>
      <c r="C995" s="17" t="s">
        <v>1135</v>
      </c>
      <c r="D995" s="18" t="s">
        <v>1109</v>
      </c>
      <c r="E995" s="19">
        <v>1</v>
      </c>
      <c r="F995" s="19">
        <v>290</v>
      </c>
      <c r="G995" s="19"/>
      <c r="H995" s="19">
        <f t="shared" si="15"/>
        <v>290</v>
      </c>
      <c r="I995" s="17" t="s">
        <v>1110</v>
      </c>
      <c r="J995" s="16"/>
      <c r="K995" s="4"/>
    </row>
    <row r="996" s="3" customFormat="1" spans="1:11">
      <c r="A996" s="16">
        <v>991</v>
      </c>
      <c r="B996" s="17" t="s">
        <v>1061</v>
      </c>
      <c r="C996" s="17" t="s">
        <v>1136</v>
      </c>
      <c r="D996" s="18" t="s">
        <v>1109</v>
      </c>
      <c r="E996" s="19">
        <v>1</v>
      </c>
      <c r="F996" s="19">
        <v>270</v>
      </c>
      <c r="G996" s="19"/>
      <c r="H996" s="19">
        <f t="shared" si="15"/>
        <v>270</v>
      </c>
      <c r="I996" s="17" t="s">
        <v>1110</v>
      </c>
      <c r="J996" s="16"/>
      <c r="K996" s="4"/>
    </row>
    <row r="997" s="3" customFormat="1" spans="1:11">
      <c r="A997" s="16">
        <v>992</v>
      </c>
      <c r="B997" s="17" t="s">
        <v>1061</v>
      </c>
      <c r="C997" s="17" t="s">
        <v>1137</v>
      </c>
      <c r="D997" s="18" t="s">
        <v>1109</v>
      </c>
      <c r="E997" s="19">
        <v>2</v>
      </c>
      <c r="F997" s="19">
        <v>270</v>
      </c>
      <c r="G997" s="19"/>
      <c r="H997" s="19">
        <f t="shared" si="15"/>
        <v>270</v>
      </c>
      <c r="I997" s="17" t="s">
        <v>1110</v>
      </c>
      <c r="J997" s="16"/>
      <c r="K997" s="4"/>
    </row>
    <row r="998" s="3" customFormat="1" spans="1:11">
      <c r="A998" s="16">
        <v>993</v>
      </c>
      <c r="B998" s="17" t="s">
        <v>1061</v>
      </c>
      <c r="C998" s="17" t="s">
        <v>1138</v>
      </c>
      <c r="D998" s="18" t="s">
        <v>1109</v>
      </c>
      <c r="E998" s="19">
        <v>2</v>
      </c>
      <c r="F998" s="19">
        <v>500</v>
      </c>
      <c r="G998" s="19"/>
      <c r="H998" s="19">
        <f t="shared" si="15"/>
        <v>500</v>
      </c>
      <c r="I998" s="17" t="s">
        <v>1110</v>
      </c>
      <c r="J998" s="16"/>
      <c r="K998" s="4"/>
    </row>
    <row r="999" s="3" customFormat="1" spans="1:11">
      <c r="A999" s="16">
        <v>994</v>
      </c>
      <c r="B999" s="17" t="s">
        <v>1061</v>
      </c>
      <c r="C999" s="17" t="s">
        <v>1139</v>
      </c>
      <c r="D999" s="18" t="s">
        <v>1109</v>
      </c>
      <c r="E999" s="19">
        <v>1</v>
      </c>
      <c r="F999" s="19">
        <v>380</v>
      </c>
      <c r="G999" s="19"/>
      <c r="H999" s="19">
        <f t="shared" si="15"/>
        <v>380</v>
      </c>
      <c r="I999" s="17" t="s">
        <v>1110</v>
      </c>
      <c r="J999" s="16"/>
      <c r="K999" s="4"/>
    </row>
    <row r="1000" s="3" customFormat="1" spans="1:11">
      <c r="A1000" s="16">
        <v>995</v>
      </c>
      <c r="B1000" s="17" t="s">
        <v>1061</v>
      </c>
      <c r="C1000" s="17" t="s">
        <v>1140</v>
      </c>
      <c r="D1000" s="18" t="s">
        <v>1109</v>
      </c>
      <c r="E1000" s="19">
        <v>2</v>
      </c>
      <c r="F1000" s="19">
        <v>600</v>
      </c>
      <c r="G1000" s="19"/>
      <c r="H1000" s="19">
        <f t="shared" si="15"/>
        <v>600</v>
      </c>
      <c r="I1000" s="17" t="s">
        <v>1110</v>
      </c>
      <c r="J1000" s="16"/>
      <c r="K1000" s="4"/>
    </row>
    <row r="1001" s="3" customFormat="1" spans="1:11">
      <c r="A1001" s="16">
        <v>996</v>
      </c>
      <c r="B1001" s="17" t="s">
        <v>1061</v>
      </c>
      <c r="C1001" s="17" t="s">
        <v>1141</v>
      </c>
      <c r="D1001" s="18" t="s">
        <v>1109</v>
      </c>
      <c r="E1001" s="19">
        <v>1</v>
      </c>
      <c r="F1001" s="19">
        <v>320</v>
      </c>
      <c r="G1001" s="19"/>
      <c r="H1001" s="19">
        <f t="shared" si="15"/>
        <v>320</v>
      </c>
      <c r="I1001" s="17" t="s">
        <v>1110</v>
      </c>
      <c r="J1001" s="16"/>
      <c r="K1001" s="4"/>
    </row>
    <row r="1002" s="3" customFormat="1" spans="1:11">
      <c r="A1002" s="16">
        <v>997</v>
      </c>
      <c r="B1002" s="17" t="s">
        <v>1061</v>
      </c>
      <c r="C1002" s="17" t="s">
        <v>1142</v>
      </c>
      <c r="D1002" s="18" t="s">
        <v>1109</v>
      </c>
      <c r="E1002" s="19">
        <v>1</v>
      </c>
      <c r="F1002" s="19">
        <v>320</v>
      </c>
      <c r="G1002" s="19"/>
      <c r="H1002" s="19">
        <f t="shared" si="15"/>
        <v>320</v>
      </c>
      <c r="I1002" s="17" t="s">
        <v>1110</v>
      </c>
      <c r="J1002" s="16"/>
      <c r="K1002" s="4"/>
    </row>
    <row r="1003" s="3" customFormat="1" spans="1:11">
      <c r="A1003" s="16">
        <v>998</v>
      </c>
      <c r="B1003" s="17" t="s">
        <v>1061</v>
      </c>
      <c r="C1003" s="17" t="s">
        <v>1143</v>
      </c>
      <c r="D1003" s="18" t="s">
        <v>1109</v>
      </c>
      <c r="E1003" s="19">
        <v>3</v>
      </c>
      <c r="F1003" s="19">
        <v>660</v>
      </c>
      <c r="G1003" s="19"/>
      <c r="H1003" s="19">
        <f t="shared" si="15"/>
        <v>660</v>
      </c>
      <c r="I1003" s="17" t="s">
        <v>1110</v>
      </c>
      <c r="J1003" s="16"/>
      <c r="K1003" s="4"/>
    </row>
    <row r="1004" s="3" customFormat="1" spans="1:11">
      <c r="A1004" s="16">
        <v>999</v>
      </c>
      <c r="B1004" s="17" t="s">
        <v>1061</v>
      </c>
      <c r="C1004" s="17" t="s">
        <v>1144</v>
      </c>
      <c r="D1004" s="18" t="s">
        <v>1109</v>
      </c>
      <c r="E1004" s="19">
        <v>1</v>
      </c>
      <c r="F1004" s="19">
        <v>320</v>
      </c>
      <c r="G1004" s="19"/>
      <c r="H1004" s="19">
        <f t="shared" si="15"/>
        <v>320</v>
      </c>
      <c r="I1004" s="17" t="s">
        <v>1110</v>
      </c>
      <c r="J1004" s="16"/>
      <c r="K1004" s="4"/>
    </row>
    <row r="1005" s="3" customFormat="1" spans="1:11">
      <c r="A1005" s="16">
        <v>1000</v>
      </c>
      <c r="B1005" s="17" t="s">
        <v>1061</v>
      </c>
      <c r="C1005" s="17" t="s">
        <v>1145</v>
      </c>
      <c r="D1005" s="18" t="s">
        <v>1109</v>
      </c>
      <c r="E1005" s="19">
        <v>1</v>
      </c>
      <c r="F1005" s="19">
        <v>320</v>
      </c>
      <c r="G1005" s="19"/>
      <c r="H1005" s="19">
        <f t="shared" si="15"/>
        <v>320</v>
      </c>
      <c r="I1005" s="17" t="s">
        <v>1110</v>
      </c>
      <c r="J1005" s="16"/>
      <c r="K1005" s="4"/>
    </row>
    <row r="1006" s="3" customFormat="1" spans="1:11">
      <c r="A1006" s="16">
        <v>1001</v>
      </c>
      <c r="B1006" s="17" t="s">
        <v>1061</v>
      </c>
      <c r="C1006" s="17" t="s">
        <v>1146</v>
      </c>
      <c r="D1006" s="18" t="s">
        <v>1109</v>
      </c>
      <c r="E1006" s="19">
        <v>3</v>
      </c>
      <c r="F1006" s="19">
        <v>340</v>
      </c>
      <c r="G1006" s="19"/>
      <c r="H1006" s="19">
        <f t="shared" si="15"/>
        <v>340</v>
      </c>
      <c r="I1006" s="17" t="s">
        <v>1110</v>
      </c>
      <c r="J1006" s="16"/>
      <c r="K1006" s="4"/>
    </row>
    <row r="1007" s="3" customFormat="1" spans="1:11">
      <c r="A1007" s="16">
        <v>1002</v>
      </c>
      <c r="B1007" s="17" t="s">
        <v>1061</v>
      </c>
      <c r="C1007" s="17" t="s">
        <v>1147</v>
      </c>
      <c r="D1007" s="18" t="s">
        <v>1109</v>
      </c>
      <c r="E1007" s="19">
        <v>1</v>
      </c>
      <c r="F1007" s="19">
        <v>340</v>
      </c>
      <c r="G1007" s="19"/>
      <c r="H1007" s="19">
        <f t="shared" si="15"/>
        <v>340</v>
      </c>
      <c r="I1007" s="17" t="s">
        <v>1110</v>
      </c>
      <c r="J1007" s="16"/>
      <c r="K1007" s="4"/>
    </row>
    <row r="1008" s="3" customFormat="1" spans="1:11">
      <c r="A1008" s="16">
        <v>1003</v>
      </c>
      <c r="B1008" s="17" t="s">
        <v>1061</v>
      </c>
      <c r="C1008" s="17" t="s">
        <v>1148</v>
      </c>
      <c r="D1008" s="18" t="s">
        <v>1109</v>
      </c>
      <c r="E1008" s="19">
        <v>2</v>
      </c>
      <c r="F1008" s="19">
        <v>320</v>
      </c>
      <c r="G1008" s="19"/>
      <c r="H1008" s="19">
        <f t="shared" si="15"/>
        <v>320</v>
      </c>
      <c r="I1008" s="17" t="s">
        <v>1110</v>
      </c>
      <c r="J1008" s="16"/>
      <c r="K1008" s="4"/>
    </row>
    <row r="1009" s="3" customFormat="1" spans="1:11">
      <c r="A1009" s="16">
        <v>1004</v>
      </c>
      <c r="B1009" s="17" t="s">
        <v>1061</v>
      </c>
      <c r="C1009" s="17" t="s">
        <v>1149</v>
      </c>
      <c r="D1009" s="18" t="s">
        <v>1109</v>
      </c>
      <c r="E1009" s="19">
        <v>4</v>
      </c>
      <c r="F1009" s="19">
        <v>2100</v>
      </c>
      <c r="G1009" s="19"/>
      <c r="H1009" s="19">
        <f t="shared" si="15"/>
        <v>2100</v>
      </c>
      <c r="I1009" s="17" t="s">
        <v>1110</v>
      </c>
      <c r="J1009" s="16"/>
      <c r="K1009" s="4"/>
    </row>
    <row r="1010" s="3" customFormat="1" spans="1:11">
      <c r="A1010" s="16">
        <v>1005</v>
      </c>
      <c r="B1010" s="17" t="s">
        <v>1061</v>
      </c>
      <c r="C1010" s="17" t="s">
        <v>1150</v>
      </c>
      <c r="D1010" s="18" t="s">
        <v>1109</v>
      </c>
      <c r="E1010" s="19">
        <v>2</v>
      </c>
      <c r="F1010" s="19">
        <v>680</v>
      </c>
      <c r="G1010" s="19"/>
      <c r="H1010" s="19">
        <f t="shared" si="15"/>
        <v>680</v>
      </c>
      <c r="I1010" s="17" t="s">
        <v>1110</v>
      </c>
      <c r="J1010" s="16"/>
      <c r="K1010" s="4"/>
    </row>
    <row r="1011" s="3" customFormat="1" spans="1:11">
      <c r="A1011" s="16">
        <v>1006</v>
      </c>
      <c r="B1011" s="17" t="s">
        <v>1061</v>
      </c>
      <c r="C1011" s="17" t="s">
        <v>1151</v>
      </c>
      <c r="D1011" s="18" t="s">
        <v>1109</v>
      </c>
      <c r="E1011" s="19">
        <v>1</v>
      </c>
      <c r="F1011" s="19">
        <v>300</v>
      </c>
      <c r="G1011" s="19"/>
      <c r="H1011" s="19">
        <f t="shared" si="15"/>
        <v>300</v>
      </c>
      <c r="I1011" s="17" t="s">
        <v>1110</v>
      </c>
      <c r="J1011" s="16"/>
      <c r="K1011" s="4"/>
    </row>
    <row r="1012" s="3" customFormat="1" spans="1:11">
      <c r="A1012" s="16">
        <v>1007</v>
      </c>
      <c r="B1012" s="17" t="s">
        <v>1061</v>
      </c>
      <c r="C1012" s="17" t="s">
        <v>1152</v>
      </c>
      <c r="D1012" s="18" t="s">
        <v>1109</v>
      </c>
      <c r="E1012" s="19">
        <v>3</v>
      </c>
      <c r="F1012" s="19">
        <v>1300</v>
      </c>
      <c r="G1012" s="19"/>
      <c r="H1012" s="19">
        <f t="shared" si="15"/>
        <v>1300</v>
      </c>
      <c r="I1012" s="17" t="s">
        <v>1110</v>
      </c>
      <c r="J1012" s="16"/>
      <c r="K1012" s="4"/>
    </row>
    <row r="1013" s="3" customFormat="1" spans="1:11">
      <c r="A1013" s="16">
        <v>1008</v>
      </c>
      <c r="B1013" s="17" t="s">
        <v>1061</v>
      </c>
      <c r="C1013" s="17" t="s">
        <v>1153</v>
      </c>
      <c r="D1013" s="18" t="s">
        <v>1109</v>
      </c>
      <c r="E1013" s="19">
        <v>2</v>
      </c>
      <c r="F1013" s="19">
        <v>400</v>
      </c>
      <c r="G1013" s="19"/>
      <c r="H1013" s="19">
        <f t="shared" si="15"/>
        <v>400</v>
      </c>
      <c r="I1013" s="17" t="s">
        <v>1110</v>
      </c>
      <c r="J1013" s="16"/>
      <c r="K1013" s="4"/>
    </row>
    <row r="1014" s="3" customFormat="1" spans="1:11">
      <c r="A1014" s="16">
        <v>1009</v>
      </c>
      <c r="B1014" s="17" t="s">
        <v>1061</v>
      </c>
      <c r="C1014" s="17" t="s">
        <v>1154</v>
      </c>
      <c r="D1014" s="18" t="s">
        <v>1109</v>
      </c>
      <c r="E1014" s="19">
        <v>3</v>
      </c>
      <c r="F1014" s="19">
        <v>1480</v>
      </c>
      <c r="G1014" s="19"/>
      <c r="H1014" s="19">
        <f t="shared" si="15"/>
        <v>1480</v>
      </c>
      <c r="I1014" s="17" t="s">
        <v>1110</v>
      </c>
      <c r="J1014" s="16"/>
      <c r="K1014" s="4"/>
    </row>
    <row r="1015" s="3" customFormat="1" spans="1:11">
      <c r="A1015" s="16">
        <v>1010</v>
      </c>
      <c r="B1015" s="17" t="s">
        <v>1061</v>
      </c>
      <c r="C1015" s="17" t="s">
        <v>1155</v>
      </c>
      <c r="D1015" s="18" t="s">
        <v>1109</v>
      </c>
      <c r="E1015" s="19">
        <v>1</v>
      </c>
      <c r="F1015" s="19">
        <v>400</v>
      </c>
      <c r="G1015" s="19"/>
      <c r="H1015" s="19">
        <f t="shared" si="15"/>
        <v>400</v>
      </c>
      <c r="I1015" s="17" t="s">
        <v>1110</v>
      </c>
      <c r="J1015" s="16"/>
      <c r="K1015" s="4"/>
    </row>
    <row r="1016" s="3" customFormat="1" spans="1:11">
      <c r="A1016" s="16">
        <v>1011</v>
      </c>
      <c r="B1016" s="17" t="s">
        <v>1061</v>
      </c>
      <c r="C1016" s="17" t="s">
        <v>1156</v>
      </c>
      <c r="D1016" s="18" t="s">
        <v>1109</v>
      </c>
      <c r="E1016" s="19">
        <v>2</v>
      </c>
      <c r="F1016" s="19">
        <v>600</v>
      </c>
      <c r="G1016" s="19"/>
      <c r="H1016" s="19">
        <f t="shared" si="15"/>
        <v>600</v>
      </c>
      <c r="I1016" s="17" t="s">
        <v>1110</v>
      </c>
      <c r="J1016" s="16"/>
      <c r="K1016" s="4"/>
    </row>
    <row r="1017" s="3" customFormat="1" spans="1:11">
      <c r="A1017" s="16">
        <v>1012</v>
      </c>
      <c r="B1017" s="17" t="s">
        <v>1061</v>
      </c>
      <c r="C1017" s="17" t="s">
        <v>1157</v>
      </c>
      <c r="D1017" s="18" t="s">
        <v>1109</v>
      </c>
      <c r="E1017" s="19">
        <v>3</v>
      </c>
      <c r="F1017" s="19">
        <v>450</v>
      </c>
      <c r="G1017" s="19"/>
      <c r="H1017" s="19">
        <f t="shared" si="15"/>
        <v>450</v>
      </c>
      <c r="I1017" s="17" t="s">
        <v>1110</v>
      </c>
      <c r="J1017" s="16"/>
      <c r="K1017" s="4"/>
    </row>
    <row r="1018" s="3" customFormat="1" spans="1:11">
      <c r="A1018" s="16">
        <v>1013</v>
      </c>
      <c r="B1018" s="17" t="s">
        <v>1061</v>
      </c>
      <c r="C1018" s="17" t="s">
        <v>1158</v>
      </c>
      <c r="D1018" s="18" t="s">
        <v>1109</v>
      </c>
      <c r="E1018" s="19">
        <v>1</v>
      </c>
      <c r="F1018" s="19">
        <v>400</v>
      </c>
      <c r="G1018" s="19"/>
      <c r="H1018" s="19">
        <f t="shared" si="15"/>
        <v>400</v>
      </c>
      <c r="I1018" s="17" t="s">
        <v>1110</v>
      </c>
      <c r="J1018" s="16"/>
      <c r="K1018" s="4"/>
    </row>
    <row r="1019" s="3" customFormat="1" spans="1:11">
      <c r="A1019" s="16">
        <v>1014</v>
      </c>
      <c r="B1019" s="17" t="s">
        <v>1061</v>
      </c>
      <c r="C1019" s="17" t="s">
        <v>1159</v>
      </c>
      <c r="D1019" s="18" t="s">
        <v>1109</v>
      </c>
      <c r="E1019" s="19">
        <v>2</v>
      </c>
      <c r="F1019" s="19">
        <v>400</v>
      </c>
      <c r="G1019" s="19"/>
      <c r="H1019" s="19">
        <f t="shared" si="15"/>
        <v>400</v>
      </c>
      <c r="I1019" s="17" t="s">
        <v>1110</v>
      </c>
      <c r="J1019" s="16"/>
      <c r="K1019" s="4"/>
    </row>
    <row r="1020" s="3" customFormat="1" spans="1:11">
      <c r="A1020" s="16">
        <v>1015</v>
      </c>
      <c r="B1020" s="17" t="s">
        <v>1061</v>
      </c>
      <c r="C1020" s="17" t="s">
        <v>1160</v>
      </c>
      <c r="D1020" s="18" t="s">
        <v>1109</v>
      </c>
      <c r="E1020" s="19">
        <v>1</v>
      </c>
      <c r="F1020" s="19">
        <v>406</v>
      </c>
      <c r="G1020" s="19"/>
      <c r="H1020" s="19">
        <f t="shared" si="15"/>
        <v>406</v>
      </c>
      <c r="I1020" s="17" t="s">
        <v>1110</v>
      </c>
      <c r="J1020" s="16"/>
      <c r="K1020" s="4"/>
    </row>
    <row r="1021" s="3" customFormat="1" spans="1:11">
      <c r="A1021" s="16">
        <v>1016</v>
      </c>
      <c r="B1021" s="17" t="s">
        <v>1061</v>
      </c>
      <c r="C1021" s="17" t="s">
        <v>1161</v>
      </c>
      <c r="D1021" s="18" t="s">
        <v>1109</v>
      </c>
      <c r="E1021" s="19">
        <v>2</v>
      </c>
      <c r="F1021" s="19">
        <v>290</v>
      </c>
      <c r="G1021" s="19"/>
      <c r="H1021" s="19">
        <f t="shared" si="15"/>
        <v>290</v>
      </c>
      <c r="I1021" s="17" t="s">
        <v>1110</v>
      </c>
      <c r="J1021" s="16"/>
      <c r="K1021" s="4"/>
    </row>
    <row r="1022" s="3" customFormat="1" spans="1:11">
      <c r="A1022" s="16">
        <v>1017</v>
      </c>
      <c r="B1022" s="17" t="s">
        <v>1061</v>
      </c>
      <c r="C1022" s="17" t="s">
        <v>1162</v>
      </c>
      <c r="D1022" s="18" t="s">
        <v>1109</v>
      </c>
      <c r="E1022" s="19">
        <v>1</v>
      </c>
      <c r="F1022" s="19">
        <v>400</v>
      </c>
      <c r="G1022" s="19"/>
      <c r="H1022" s="19">
        <f t="shared" si="15"/>
        <v>400</v>
      </c>
      <c r="I1022" s="17" t="s">
        <v>1110</v>
      </c>
      <c r="J1022" s="16"/>
      <c r="K1022" s="4"/>
    </row>
    <row r="1023" s="3" customFormat="1" spans="1:11">
      <c r="A1023" s="16">
        <v>1018</v>
      </c>
      <c r="B1023" s="17" t="s">
        <v>1061</v>
      </c>
      <c r="C1023" s="17" t="s">
        <v>1163</v>
      </c>
      <c r="D1023" s="18" t="s">
        <v>1164</v>
      </c>
      <c r="E1023" s="19">
        <v>1</v>
      </c>
      <c r="F1023" s="19">
        <v>600</v>
      </c>
      <c r="G1023" s="19"/>
      <c r="H1023" s="19">
        <f t="shared" si="15"/>
        <v>600</v>
      </c>
      <c r="I1023" s="17" t="s">
        <v>1165</v>
      </c>
      <c r="J1023" s="16"/>
      <c r="K1023" s="4"/>
    </row>
    <row r="1024" s="3" customFormat="1" spans="1:11">
      <c r="A1024" s="16">
        <v>1019</v>
      </c>
      <c r="B1024" s="17" t="s">
        <v>1061</v>
      </c>
      <c r="C1024" s="17" t="s">
        <v>1166</v>
      </c>
      <c r="D1024" s="18" t="s">
        <v>1164</v>
      </c>
      <c r="E1024" s="19">
        <v>1</v>
      </c>
      <c r="F1024" s="19">
        <v>840</v>
      </c>
      <c r="G1024" s="19"/>
      <c r="H1024" s="19">
        <f t="shared" si="15"/>
        <v>840</v>
      </c>
      <c r="I1024" s="17" t="s">
        <v>1165</v>
      </c>
      <c r="J1024" s="16"/>
      <c r="K1024" s="4"/>
    </row>
    <row r="1025" s="3" customFormat="1" spans="1:11">
      <c r="A1025" s="16">
        <v>1020</v>
      </c>
      <c r="B1025" s="17" t="s">
        <v>1061</v>
      </c>
      <c r="C1025" s="17" t="s">
        <v>1167</v>
      </c>
      <c r="D1025" s="18" t="s">
        <v>1164</v>
      </c>
      <c r="E1025" s="19">
        <v>1</v>
      </c>
      <c r="F1025" s="19">
        <v>600</v>
      </c>
      <c r="G1025" s="19"/>
      <c r="H1025" s="19">
        <f t="shared" si="15"/>
        <v>600</v>
      </c>
      <c r="I1025" s="17" t="s">
        <v>1165</v>
      </c>
      <c r="J1025" s="16"/>
      <c r="K1025" s="4"/>
    </row>
    <row r="1026" s="3" customFormat="1" spans="1:11">
      <c r="A1026" s="16">
        <v>1021</v>
      </c>
      <c r="B1026" s="17" t="s">
        <v>1061</v>
      </c>
      <c r="C1026" s="17" t="s">
        <v>1168</v>
      </c>
      <c r="D1026" s="18" t="s">
        <v>1164</v>
      </c>
      <c r="E1026" s="19">
        <v>1</v>
      </c>
      <c r="F1026" s="19">
        <v>600</v>
      </c>
      <c r="G1026" s="19"/>
      <c r="H1026" s="19">
        <f t="shared" si="15"/>
        <v>600</v>
      </c>
      <c r="I1026" s="17" t="s">
        <v>1165</v>
      </c>
      <c r="J1026" s="16"/>
      <c r="K1026" s="4"/>
    </row>
    <row r="1027" s="3" customFormat="1" spans="1:11">
      <c r="A1027" s="16">
        <v>1022</v>
      </c>
      <c r="B1027" s="17" t="s">
        <v>1061</v>
      </c>
      <c r="C1027" s="17" t="s">
        <v>1169</v>
      </c>
      <c r="D1027" s="18" t="s">
        <v>1164</v>
      </c>
      <c r="E1027" s="19">
        <v>1</v>
      </c>
      <c r="F1027" s="19">
        <v>840</v>
      </c>
      <c r="G1027" s="19"/>
      <c r="H1027" s="19">
        <f t="shared" si="15"/>
        <v>840</v>
      </c>
      <c r="I1027" s="17" t="s">
        <v>1165</v>
      </c>
      <c r="J1027" s="16"/>
      <c r="K1027" s="4"/>
    </row>
    <row r="1028" s="3" customFormat="1" spans="1:11">
      <c r="A1028" s="16">
        <v>1023</v>
      </c>
      <c r="B1028" s="17" t="s">
        <v>1061</v>
      </c>
      <c r="C1028" s="17" t="s">
        <v>1170</v>
      </c>
      <c r="D1028" s="18" t="s">
        <v>1164</v>
      </c>
      <c r="E1028" s="19">
        <v>1</v>
      </c>
      <c r="F1028" s="19">
        <v>650</v>
      </c>
      <c r="G1028" s="19"/>
      <c r="H1028" s="19">
        <f t="shared" si="15"/>
        <v>650</v>
      </c>
      <c r="I1028" s="17" t="s">
        <v>1165</v>
      </c>
      <c r="J1028" s="16"/>
      <c r="K1028" s="4"/>
    </row>
    <row r="1029" s="3" customFormat="1" spans="1:11">
      <c r="A1029" s="16">
        <v>1024</v>
      </c>
      <c r="B1029" s="17" t="s">
        <v>1061</v>
      </c>
      <c r="C1029" s="17" t="s">
        <v>1171</v>
      </c>
      <c r="D1029" s="18" t="s">
        <v>1164</v>
      </c>
      <c r="E1029" s="19">
        <v>1</v>
      </c>
      <c r="F1029" s="19">
        <v>590</v>
      </c>
      <c r="G1029" s="19"/>
      <c r="H1029" s="19">
        <f t="shared" si="15"/>
        <v>590</v>
      </c>
      <c r="I1029" s="17" t="s">
        <v>1165</v>
      </c>
      <c r="J1029" s="16"/>
      <c r="K1029" s="4"/>
    </row>
    <row r="1030" s="3" customFormat="1" spans="1:11">
      <c r="A1030" s="16">
        <v>1025</v>
      </c>
      <c r="B1030" s="17" t="s">
        <v>1061</v>
      </c>
      <c r="C1030" s="17" t="s">
        <v>1172</v>
      </c>
      <c r="D1030" s="18" t="s">
        <v>1164</v>
      </c>
      <c r="E1030" s="19">
        <v>2</v>
      </c>
      <c r="F1030" s="19">
        <v>900</v>
      </c>
      <c r="G1030" s="19"/>
      <c r="H1030" s="19">
        <f t="shared" ref="H1030:H1093" si="16">F1030+G1030</f>
        <v>900</v>
      </c>
      <c r="I1030" s="17" t="s">
        <v>1165</v>
      </c>
      <c r="J1030" s="16"/>
      <c r="K1030" s="4"/>
    </row>
    <row r="1031" s="3" customFormat="1" spans="1:11">
      <c r="A1031" s="16">
        <v>1026</v>
      </c>
      <c r="B1031" s="17" t="s">
        <v>1061</v>
      </c>
      <c r="C1031" s="17" t="s">
        <v>1173</v>
      </c>
      <c r="D1031" s="18" t="s">
        <v>1164</v>
      </c>
      <c r="E1031" s="19">
        <v>1</v>
      </c>
      <c r="F1031" s="19">
        <v>650</v>
      </c>
      <c r="G1031" s="19"/>
      <c r="H1031" s="19">
        <f t="shared" si="16"/>
        <v>650</v>
      </c>
      <c r="I1031" s="17" t="s">
        <v>1165</v>
      </c>
      <c r="J1031" s="16"/>
      <c r="K1031" s="4"/>
    </row>
    <row r="1032" s="3" customFormat="1" spans="1:11">
      <c r="A1032" s="16">
        <v>1027</v>
      </c>
      <c r="B1032" s="17" t="s">
        <v>1061</v>
      </c>
      <c r="C1032" s="17" t="s">
        <v>1174</v>
      </c>
      <c r="D1032" s="18" t="s">
        <v>1164</v>
      </c>
      <c r="E1032" s="19">
        <v>1</v>
      </c>
      <c r="F1032" s="19">
        <v>600</v>
      </c>
      <c r="G1032" s="19"/>
      <c r="H1032" s="19">
        <f t="shared" si="16"/>
        <v>600</v>
      </c>
      <c r="I1032" s="17" t="s">
        <v>1165</v>
      </c>
      <c r="J1032" s="16"/>
      <c r="K1032" s="4"/>
    </row>
    <row r="1033" s="3" customFormat="1" spans="1:11">
      <c r="A1033" s="16">
        <v>1028</v>
      </c>
      <c r="B1033" s="17" t="s">
        <v>1061</v>
      </c>
      <c r="C1033" s="17" t="s">
        <v>1175</v>
      </c>
      <c r="D1033" s="18" t="s">
        <v>1164</v>
      </c>
      <c r="E1033" s="19">
        <v>1</v>
      </c>
      <c r="F1033" s="19">
        <v>750</v>
      </c>
      <c r="G1033" s="19"/>
      <c r="H1033" s="19">
        <f t="shared" si="16"/>
        <v>750</v>
      </c>
      <c r="I1033" s="17" t="s">
        <v>1165</v>
      </c>
      <c r="J1033" s="16"/>
      <c r="K1033" s="4"/>
    </row>
    <row r="1034" s="3" customFormat="1" spans="1:11">
      <c r="A1034" s="16">
        <v>1029</v>
      </c>
      <c r="B1034" s="17" t="s">
        <v>1061</v>
      </c>
      <c r="C1034" s="17" t="s">
        <v>1176</v>
      </c>
      <c r="D1034" s="18" t="s">
        <v>1164</v>
      </c>
      <c r="E1034" s="19">
        <v>1</v>
      </c>
      <c r="F1034" s="19">
        <v>580</v>
      </c>
      <c r="G1034" s="19"/>
      <c r="H1034" s="19">
        <f t="shared" si="16"/>
        <v>580</v>
      </c>
      <c r="I1034" s="17" t="s">
        <v>1165</v>
      </c>
      <c r="J1034" s="16"/>
      <c r="K1034" s="4"/>
    </row>
    <row r="1035" s="3" customFormat="1" spans="1:11">
      <c r="A1035" s="16">
        <v>1030</v>
      </c>
      <c r="B1035" s="17" t="s">
        <v>1061</v>
      </c>
      <c r="C1035" s="17" t="s">
        <v>1177</v>
      </c>
      <c r="D1035" s="18" t="s">
        <v>1164</v>
      </c>
      <c r="E1035" s="19">
        <v>1</v>
      </c>
      <c r="F1035" s="19">
        <v>500</v>
      </c>
      <c r="G1035" s="19"/>
      <c r="H1035" s="19">
        <f t="shared" si="16"/>
        <v>500</v>
      </c>
      <c r="I1035" s="17" t="s">
        <v>1165</v>
      </c>
      <c r="J1035" s="16"/>
      <c r="K1035" s="4"/>
    </row>
    <row r="1036" s="3" customFormat="1" spans="1:11">
      <c r="A1036" s="16">
        <v>1031</v>
      </c>
      <c r="B1036" s="17" t="s">
        <v>1061</v>
      </c>
      <c r="C1036" s="17" t="s">
        <v>1178</v>
      </c>
      <c r="D1036" s="18" t="s">
        <v>1164</v>
      </c>
      <c r="E1036" s="19">
        <v>1</v>
      </c>
      <c r="F1036" s="19">
        <v>750</v>
      </c>
      <c r="G1036" s="19"/>
      <c r="H1036" s="19">
        <f t="shared" si="16"/>
        <v>750</v>
      </c>
      <c r="I1036" s="17" t="s">
        <v>1165</v>
      </c>
      <c r="J1036" s="16"/>
      <c r="K1036" s="4"/>
    </row>
    <row r="1037" s="3" customFormat="1" spans="1:11">
      <c r="A1037" s="16">
        <v>1032</v>
      </c>
      <c r="B1037" s="17" t="s">
        <v>1061</v>
      </c>
      <c r="C1037" s="17" t="s">
        <v>1179</v>
      </c>
      <c r="D1037" s="18" t="s">
        <v>1164</v>
      </c>
      <c r="E1037" s="19">
        <v>3</v>
      </c>
      <c r="F1037" s="19">
        <v>1180</v>
      </c>
      <c r="G1037" s="19"/>
      <c r="H1037" s="19">
        <f t="shared" si="16"/>
        <v>1180</v>
      </c>
      <c r="I1037" s="17" t="s">
        <v>1165</v>
      </c>
      <c r="J1037" s="16"/>
      <c r="K1037" s="4"/>
    </row>
    <row r="1038" s="3" customFormat="1" spans="1:11">
      <c r="A1038" s="16">
        <v>1033</v>
      </c>
      <c r="B1038" s="17" t="s">
        <v>1061</v>
      </c>
      <c r="C1038" s="17" t="s">
        <v>1180</v>
      </c>
      <c r="D1038" s="18" t="s">
        <v>1164</v>
      </c>
      <c r="E1038" s="19">
        <v>2</v>
      </c>
      <c r="F1038" s="19">
        <v>1160</v>
      </c>
      <c r="G1038" s="19"/>
      <c r="H1038" s="19">
        <f t="shared" si="16"/>
        <v>1160</v>
      </c>
      <c r="I1038" s="17" t="s">
        <v>1165</v>
      </c>
      <c r="J1038" s="16"/>
      <c r="K1038" s="4"/>
    </row>
    <row r="1039" s="3" customFormat="1" spans="1:11">
      <c r="A1039" s="16">
        <v>1034</v>
      </c>
      <c r="B1039" s="17" t="s">
        <v>1061</v>
      </c>
      <c r="C1039" s="17" t="s">
        <v>1181</v>
      </c>
      <c r="D1039" s="18" t="s">
        <v>1164</v>
      </c>
      <c r="E1039" s="19">
        <v>1</v>
      </c>
      <c r="F1039" s="19">
        <v>690</v>
      </c>
      <c r="G1039" s="19"/>
      <c r="H1039" s="19">
        <f t="shared" si="16"/>
        <v>690</v>
      </c>
      <c r="I1039" s="17" t="s">
        <v>1165</v>
      </c>
      <c r="J1039" s="16"/>
      <c r="K1039" s="4"/>
    </row>
    <row r="1040" s="3" customFormat="1" spans="1:11">
      <c r="A1040" s="16">
        <v>1035</v>
      </c>
      <c r="B1040" s="17" t="s">
        <v>1061</v>
      </c>
      <c r="C1040" s="17" t="s">
        <v>1182</v>
      </c>
      <c r="D1040" s="18" t="s">
        <v>1164</v>
      </c>
      <c r="E1040" s="19">
        <v>1</v>
      </c>
      <c r="F1040" s="19">
        <v>520</v>
      </c>
      <c r="G1040" s="19"/>
      <c r="H1040" s="19">
        <f t="shared" si="16"/>
        <v>520</v>
      </c>
      <c r="I1040" s="17" t="s">
        <v>1165</v>
      </c>
      <c r="J1040" s="16"/>
      <c r="K1040" s="4"/>
    </row>
    <row r="1041" s="3" customFormat="1" spans="1:11">
      <c r="A1041" s="16">
        <v>1036</v>
      </c>
      <c r="B1041" s="17" t="s">
        <v>1061</v>
      </c>
      <c r="C1041" s="17" t="s">
        <v>1183</v>
      </c>
      <c r="D1041" s="18" t="s">
        <v>1164</v>
      </c>
      <c r="E1041" s="19">
        <v>1</v>
      </c>
      <c r="F1041" s="19">
        <v>630</v>
      </c>
      <c r="G1041" s="19"/>
      <c r="H1041" s="19">
        <f t="shared" si="16"/>
        <v>630</v>
      </c>
      <c r="I1041" s="17" t="s">
        <v>1165</v>
      </c>
      <c r="J1041" s="16"/>
      <c r="K1041" s="4"/>
    </row>
    <row r="1042" s="3" customFormat="1" spans="1:11">
      <c r="A1042" s="16">
        <v>1037</v>
      </c>
      <c r="B1042" s="17" t="s">
        <v>1061</v>
      </c>
      <c r="C1042" s="17" t="s">
        <v>1184</v>
      </c>
      <c r="D1042" s="18" t="s">
        <v>1164</v>
      </c>
      <c r="E1042" s="19">
        <v>2</v>
      </c>
      <c r="F1042" s="19">
        <v>1200</v>
      </c>
      <c r="G1042" s="19"/>
      <c r="H1042" s="19">
        <f t="shared" si="16"/>
        <v>1200</v>
      </c>
      <c r="I1042" s="17" t="s">
        <v>1165</v>
      </c>
      <c r="J1042" s="16"/>
      <c r="K1042" s="4"/>
    </row>
    <row r="1043" s="3" customFormat="1" spans="1:11">
      <c r="A1043" s="16">
        <v>1038</v>
      </c>
      <c r="B1043" s="17" t="s">
        <v>1061</v>
      </c>
      <c r="C1043" s="17" t="s">
        <v>1185</v>
      </c>
      <c r="D1043" s="18" t="s">
        <v>1164</v>
      </c>
      <c r="E1043" s="19">
        <v>4</v>
      </c>
      <c r="F1043" s="19">
        <v>1310</v>
      </c>
      <c r="G1043" s="19"/>
      <c r="H1043" s="19">
        <f t="shared" si="16"/>
        <v>1310</v>
      </c>
      <c r="I1043" s="17" t="s">
        <v>1165</v>
      </c>
      <c r="J1043" s="16"/>
      <c r="K1043" s="4"/>
    </row>
    <row r="1044" s="3" customFormat="1" spans="1:11">
      <c r="A1044" s="16">
        <v>1039</v>
      </c>
      <c r="B1044" s="17" t="s">
        <v>1061</v>
      </c>
      <c r="C1044" s="17" t="s">
        <v>1186</v>
      </c>
      <c r="D1044" s="18" t="s">
        <v>1164</v>
      </c>
      <c r="E1044" s="19">
        <v>1</v>
      </c>
      <c r="F1044" s="19">
        <v>690</v>
      </c>
      <c r="G1044" s="19"/>
      <c r="H1044" s="19">
        <f t="shared" si="16"/>
        <v>690</v>
      </c>
      <c r="I1044" s="17" t="s">
        <v>1165</v>
      </c>
      <c r="J1044" s="16"/>
      <c r="K1044" s="4"/>
    </row>
    <row r="1045" s="3" customFormat="1" spans="1:11">
      <c r="A1045" s="16">
        <v>1040</v>
      </c>
      <c r="B1045" s="17" t="s">
        <v>1061</v>
      </c>
      <c r="C1045" s="17" t="s">
        <v>1187</v>
      </c>
      <c r="D1045" s="18" t="s">
        <v>1164</v>
      </c>
      <c r="E1045" s="19">
        <v>4</v>
      </c>
      <c r="F1045" s="19">
        <v>1160</v>
      </c>
      <c r="G1045" s="19"/>
      <c r="H1045" s="19">
        <f t="shared" si="16"/>
        <v>1160</v>
      </c>
      <c r="I1045" s="17" t="s">
        <v>1165</v>
      </c>
      <c r="J1045" s="20"/>
      <c r="K1045" s="4"/>
    </row>
    <row r="1046" s="3" customFormat="1" spans="1:11">
      <c r="A1046" s="16">
        <v>1041</v>
      </c>
      <c r="B1046" s="17" t="s">
        <v>1061</v>
      </c>
      <c r="C1046" s="17" t="s">
        <v>1188</v>
      </c>
      <c r="D1046" s="18" t="s">
        <v>1164</v>
      </c>
      <c r="E1046" s="19">
        <v>1</v>
      </c>
      <c r="F1046" s="19">
        <v>580</v>
      </c>
      <c r="G1046" s="19"/>
      <c r="H1046" s="19">
        <f t="shared" si="16"/>
        <v>580</v>
      </c>
      <c r="I1046" s="17" t="s">
        <v>1165</v>
      </c>
      <c r="J1046" s="20"/>
      <c r="K1046" s="4"/>
    </row>
    <row r="1047" s="3" customFormat="1" spans="1:11">
      <c r="A1047" s="16">
        <v>1042</v>
      </c>
      <c r="B1047" s="17" t="s">
        <v>1061</v>
      </c>
      <c r="C1047" s="17" t="s">
        <v>1189</v>
      </c>
      <c r="D1047" s="18" t="s">
        <v>1164</v>
      </c>
      <c r="E1047" s="19">
        <v>2</v>
      </c>
      <c r="F1047" s="19">
        <v>1060</v>
      </c>
      <c r="G1047" s="19"/>
      <c r="H1047" s="19">
        <f t="shared" si="16"/>
        <v>1060</v>
      </c>
      <c r="I1047" s="17" t="s">
        <v>1165</v>
      </c>
      <c r="J1047" s="20"/>
      <c r="K1047" s="4"/>
    </row>
    <row r="1048" s="3" customFormat="1" spans="1:11">
      <c r="A1048" s="16">
        <v>1043</v>
      </c>
      <c r="B1048" s="17" t="s">
        <v>1061</v>
      </c>
      <c r="C1048" s="17" t="s">
        <v>1190</v>
      </c>
      <c r="D1048" s="18" t="s">
        <v>1164</v>
      </c>
      <c r="E1048" s="19">
        <v>3</v>
      </c>
      <c r="F1048" s="19">
        <v>1080</v>
      </c>
      <c r="G1048" s="19"/>
      <c r="H1048" s="19">
        <f t="shared" si="16"/>
        <v>1080</v>
      </c>
      <c r="I1048" s="17" t="s">
        <v>1165</v>
      </c>
      <c r="J1048" s="20"/>
      <c r="K1048" s="4"/>
    </row>
    <row r="1049" s="3" customFormat="1" spans="1:11">
      <c r="A1049" s="16">
        <v>1044</v>
      </c>
      <c r="B1049" s="17" t="s">
        <v>1061</v>
      </c>
      <c r="C1049" s="17" t="s">
        <v>1191</v>
      </c>
      <c r="D1049" s="18" t="s">
        <v>1164</v>
      </c>
      <c r="E1049" s="19">
        <v>3</v>
      </c>
      <c r="F1049" s="19">
        <v>1150</v>
      </c>
      <c r="G1049" s="19"/>
      <c r="H1049" s="19">
        <f t="shared" si="16"/>
        <v>1150</v>
      </c>
      <c r="I1049" s="17" t="s">
        <v>1165</v>
      </c>
      <c r="J1049" s="20"/>
      <c r="K1049" s="4"/>
    </row>
    <row r="1050" s="3" customFormat="1" spans="1:11">
      <c r="A1050" s="16">
        <v>1045</v>
      </c>
      <c r="B1050" s="17" t="s">
        <v>1061</v>
      </c>
      <c r="C1050" s="17" t="s">
        <v>1192</v>
      </c>
      <c r="D1050" s="18" t="s">
        <v>1164</v>
      </c>
      <c r="E1050" s="19">
        <v>2</v>
      </c>
      <c r="F1050" s="19">
        <v>1360</v>
      </c>
      <c r="G1050" s="19"/>
      <c r="H1050" s="19">
        <f t="shared" si="16"/>
        <v>1360</v>
      </c>
      <c r="I1050" s="17" t="s">
        <v>1165</v>
      </c>
      <c r="J1050" s="20"/>
      <c r="K1050" s="4"/>
    </row>
    <row r="1051" s="3" customFormat="1" spans="1:11">
      <c r="A1051" s="16">
        <v>1046</v>
      </c>
      <c r="B1051" s="17" t="s">
        <v>1061</v>
      </c>
      <c r="C1051" s="17" t="s">
        <v>1193</v>
      </c>
      <c r="D1051" s="18" t="s">
        <v>1164</v>
      </c>
      <c r="E1051" s="19">
        <v>1</v>
      </c>
      <c r="F1051" s="19">
        <v>770</v>
      </c>
      <c r="G1051" s="19"/>
      <c r="H1051" s="19">
        <f t="shared" si="16"/>
        <v>770</v>
      </c>
      <c r="I1051" s="17" t="s">
        <v>1165</v>
      </c>
      <c r="J1051" s="20"/>
      <c r="K1051" s="4"/>
    </row>
    <row r="1052" s="3" customFormat="1" spans="1:11">
      <c r="A1052" s="16">
        <v>1047</v>
      </c>
      <c r="B1052" s="17" t="s">
        <v>1061</v>
      </c>
      <c r="C1052" s="17" t="s">
        <v>1194</v>
      </c>
      <c r="D1052" s="18" t="s">
        <v>1164</v>
      </c>
      <c r="E1052" s="19">
        <v>1</v>
      </c>
      <c r="F1052" s="19">
        <v>580</v>
      </c>
      <c r="G1052" s="19"/>
      <c r="H1052" s="19">
        <f t="shared" si="16"/>
        <v>580</v>
      </c>
      <c r="I1052" s="17" t="s">
        <v>1165</v>
      </c>
      <c r="J1052" s="20"/>
      <c r="K1052" s="4"/>
    </row>
    <row r="1053" s="3" customFormat="1" spans="1:11">
      <c r="A1053" s="16">
        <v>1048</v>
      </c>
      <c r="B1053" s="17" t="s">
        <v>1061</v>
      </c>
      <c r="C1053" s="17" t="s">
        <v>1195</v>
      </c>
      <c r="D1053" s="18" t="s">
        <v>1164</v>
      </c>
      <c r="E1053" s="19">
        <v>1</v>
      </c>
      <c r="F1053" s="19">
        <v>380</v>
      </c>
      <c r="G1053" s="19"/>
      <c r="H1053" s="19">
        <f t="shared" si="16"/>
        <v>380</v>
      </c>
      <c r="I1053" s="17" t="s">
        <v>1165</v>
      </c>
      <c r="J1053" s="20"/>
      <c r="K1053" s="4"/>
    </row>
    <row r="1054" s="3" customFormat="1" spans="1:11">
      <c r="A1054" s="16">
        <v>1049</v>
      </c>
      <c r="B1054" s="17" t="s">
        <v>1061</v>
      </c>
      <c r="C1054" s="17" t="s">
        <v>1196</v>
      </c>
      <c r="D1054" s="18" t="s">
        <v>1164</v>
      </c>
      <c r="E1054" s="19">
        <v>1</v>
      </c>
      <c r="F1054" s="19">
        <v>480</v>
      </c>
      <c r="G1054" s="19"/>
      <c r="H1054" s="19">
        <f t="shared" si="16"/>
        <v>480</v>
      </c>
      <c r="I1054" s="17" t="s">
        <v>1165</v>
      </c>
      <c r="J1054" s="20"/>
      <c r="K1054" s="4"/>
    </row>
    <row r="1055" s="3" customFormat="1" spans="1:11">
      <c r="A1055" s="16">
        <v>1050</v>
      </c>
      <c r="B1055" s="17" t="s">
        <v>1061</v>
      </c>
      <c r="C1055" s="17" t="s">
        <v>1197</v>
      </c>
      <c r="D1055" s="18" t="s">
        <v>1164</v>
      </c>
      <c r="E1055" s="19">
        <v>1</v>
      </c>
      <c r="F1055" s="19">
        <v>580</v>
      </c>
      <c r="G1055" s="19"/>
      <c r="H1055" s="19">
        <f t="shared" si="16"/>
        <v>580</v>
      </c>
      <c r="I1055" s="17" t="s">
        <v>1165</v>
      </c>
      <c r="J1055" s="20"/>
      <c r="K1055" s="4"/>
    </row>
    <row r="1056" s="3" customFormat="1" spans="1:11">
      <c r="A1056" s="16">
        <v>1051</v>
      </c>
      <c r="B1056" s="17" t="s">
        <v>1061</v>
      </c>
      <c r="C1056" s="17" t="s">
        <v>1198</v>
      </c>
      <c r="D1056" s="18" t="s">
        <v>1164</v>
      </c>
      <c r="E1056" s="19">
        <v>1</v>
      </c>
      <c r="F1056" s="19">
        <v>730</v>
      </c>
      <c r="G1056" s="19"/>
      <c r="H1056" s="19">
        <f t="shared" si="16"/>
        <v>730</v>
      </c>
      <c r="I1056" s="17" t="s">
        <v>1165</v>
      </c>
      <c r="J1056" s="20"/>
      <c r="K1056" s="4"/>
    </row>
    <row r="1057" s="3" customFormat="1" spans="1:11">
      <c r="A1057" s="16">
        <v>1052</v>
      </c>
      <c r="B1057" s="17" t="s">
        <v>1061</v>
      </c>
      <c r="C1057" s="17" t="s">
        <v>1199</v>
      </c>
      <c r="D1057" s="18" t="s">
        <v>1164</v>
      </c>
      <c r="E1057" s="19">
        <v>1</v>
      </c>
      <c r="F1057" s="19">
        <v>750</v>
      </c>
      <c r="G1057" s="19"/>
      <c r="H1057" s="19">
        <f t="shared" si="16"/>
        <v>750</v>
      </c>
      <c r="I1057" s="17" t="s">
        <v>1165</v>
      </c>
      <c r="J1057" s="20"/>
      <c r="K1057" s="4"/>
    </row>
    <row r="1058" s="3" customFormat="1" spans="1:11">
      <c r="A1058" s="16">
        <v>1053</v>
      </c>
      <c r="B1058" s="17" t="s">
        <v>1061</v>
      </c>
      <c r="C1058" s="17" t="s">
        <v>1200</v>
      </c>
      <c r="D1058" s="18" t="s">
        <v>1164</v>
      </c>
      <c r="E1058" s="19">
        <v>1</v>
      </c>
      <c r="F1058" s="19">
        <v>750</v>
      </c>
      <c r="G1058" s="19"/>
      <c r="H1058" s="19">
        <f t="shared" si="16"/>
        <v>750</v>
      </c>
      <c r="I1058" s="17" t="s">
        <v>1165</v>
      </c>
      <c r="J1058" s="20"/>
      <c r="K1058" s="4"/>
    </row>
    <row r="1059" s="3" customFormat="1" spans="1:11">
      <c r="A1059" s="16">
        <v>1054</v>
      </c>
      <c r="B1059" s="17" t="s">
        <v>1061</v>
      </c>
      <c r="C1059" s="17" t="s">
        <v>1201</v>
      </c>
      <c r="D1059" s="18" t="s">
        <v>1164</v>
      </c>
      <c r="E1059" s="19">
        <v>1</v>
      </c>
      <c r="F1059" s="19">
        <v>730</v>
      </c>
      <c r="G1059" s="19"/>
      <c r="H1059" s="19">
        <f t="shared" si="16"/>
        <v>730</v>
      </c>
      <c r="I1059" s="17" t="s">
        <v>1165</v>
      </c>
      <c r="J1059" s="20"/>
      <c r="K1059" s="4"/>
    </row>
    <row r="1060" s="3" customFormat="1" spans="1:11">
      <c r="A1060" s="16">
        <v>1055</v>
      </c>
      <c r="B1060" s="17" t="s">
        <v>1061</v>
      </c>
      <c r="C1060" s="17" t="s">
        <v>1202</v>
      </c>
      <c r="D1060" s="18" t="s">
        <v>1164</v>
      </c>
      <c r="E1060" s="19">
        <v>2</v>
      </c>
      <c r="F1060" s="19">
        <v>800</v>
      </c>
      <c r="G1060" s="19"/>
      <c r="H1060" s="19">
        <f t="shared" si="16"/>
        <v>800</v>
      </c>
      <c r="I1060" s="17" t="s">
        <v>1165</v>
      </c>
      <c r="J1060" s="20"/>
      <c r="K1060" s="4"/>
    </row>
    <row r="1061" s="3" customFormat="1" spans="1:11">
      <c r="A1061" s="16">
        <v>1056</v>
      </c>
      <c r="B1061" s="17" t="s">
        <v>1061</v>
      </c>
      <c r="C1061" s="17" t="s">
        <v>1203</v>
      </c>
      <c r="D1061" s="18" t="s">
        <v>1164</v>
      </c>
      <c r="E1061" s="19">
        <v>1</v>
      </c>
      <c r="F1061" s="19">
        <v>750</v>
      </c>
      <c r="G1061" s="19"/>
      <c r="H1061" s="19">
        <f t="shared" si="16"/>
        <v>750</v>
      </c>
      <c r="I1061" s="17" t="s">
        <v>1165</v>
      </c>
      <c r="J1061" s="20"/>
      <c r="K1061" s="4"/>
    </row>
    <row r="1062" s="3" customFormat="1" spans="1:11">
      <c r="A1062" s="16">
        <v>1057</v>
      </c>
      <c r="B1062" s="17" t="s">
        <v>1061</v>
      </c>
      <c r="C1062" s="17" t="s">
        <v>1204</v>
      </c>
      <c r="D1062" s="18" t="s">
        <v>1164</v>
      </c>
      <c r="E1062" s="19">
        <v>3</v>
      </c>
      <c r="F1062" s="19">
        <v>1360</v>
      </c>
      <c r="G1062" s="19"/>
      <c r="H1062" s="19">
        <f t="shared" si="16"/>
        <v>1360</v>
      </c>
      <c r="I1062" s="17" t="s">
        <v>1165</v>
      </c>
      <c r="J1062" s="16"/>
      <c r="K1062" s="4"/>
    </row>
    <row r="1063" s="3" customFormat="1" spans="1:11">
      <c r="A1063" s="16">
        <v>1058</v>
      </c>
      <c r="B1063" s="17" t="s">
        <v>1061</v>
      </c>
      <c r="C1063" s="17" t="s">
        <v>1205</v>
      </c>
      <c r="D1063" s="18" t="s">
        <v>1164</v>
      </c>
      <c r="E1063" s="19">
        <v>2</v>
      </c>
      <c r="F1063" s="19">
        <v>1530</v>
      </c>
      <c r="G1063" s="19"/>
      <c r="H1063" s="19">
        <f t="shared" si="16"/>
        <v>1530</v>
      </c>
      <c r="I1063" s="17" t="s">
        <v>1165</v>
      </c>
      <c r="J1063" s="16"/>
      <c r="K1063" s="4"/>
    </row>
    <row r="1064" s="3" customFormat="1" spans="1:11">
      <c r="A1064" s="16">
        <v>1059</v>
      </c>
      <c r="B1064" s="17" t="s">
        <v>1061</v>
      </c>
      <c r="C1064" s="17" t="s">
        <v>1206</v>
      </c>
      <c r="D1064" s="18" t="s">
        <v>1207</v>
      </c>
      <c r="E1064" s="19">
        <v>1</v>
      </c>
      <c r="F1064" s="19">
        <v>420</v>
      </c>
      <c r="G1064" s="19"/>
      <c r="H1064" s="19">
        <f t="shared" si="16"/>
        <v>420</v>
      </c>
      <c r="I1064" s="17" t="s">
        <v>1208</v>
      </c>
      <c r="J1064" s="16"/>
      <c r="K1064" s="4"/>
    </row>
    <row r="1065" s="3" customFormat="1" spans="1:11">
      <c r="A1065" s="16">
        <v>1060</v>
      </c>
      <c r="B1065" s="17" t="s">
        <v>1061</v>
      </c>
      <c r="C1065" s="17" t="s">
        <v>1209</v>
      </c>
      <c r="D1065" s="18" t="s">
        <v>1207</v>
      </c>
      <c r="E1065" s="19">
        <v>1</v>
      </c>
      <c r="F1065" s="19">
        <v>470</v>
      </c>
      <c r="G1065" s="19"/>
      <c r="H1065" s="19">
        <f t="shared" si="16"/>
        <v>470</v>
      </c>
      <c r="I1065" s="17" t="s">
        <v>1208</v>
      </c>
      <c r="J1065" s="16"/>
      <c r="K1065" s="4"/>
    </row>
    <row r="1066" s="3" customFormat="1" spans="1:11">
      <c r="A1066" s="16">
        <v>1061</v>
      </c>
      <c r="B1066" s="17" t="s">
        <v>1061</v>
      </c>
      <c r="C1066" s="17" t="s">
        <v>1210</v>
      </c>
      <c r="D1066" s="18" t="s">
        <v>1207</v>
      </c>
      <c r="E1066" s="19">
        <v>2</v>
      </c>
      <c r="F1066" s="19">
        <v>520</v>
      </c>
      <c r="G1066" s="19"/>
      <c r="H1066" s="19">
        <f t="shared" si="16"/>
        <v>520</v>
      </c>
      <c r="I1066" s="17" t="s">
        <v>1208</v>
      </c>
      <c r="J1066" s="16"/>
      <c r="K1066" s="4"/>
    </row>
    <row r="1067" s="3" customFormat="1" spans="1:11">
      <c r="A1067" s="16">
        <v>1062</v>
      </c>
      <c r="B1067" s="17" t="s">
        <v>1061</v>
      </c>
      <c r="C1067" s="17" t="s">
        <v>1211</v>
      </c>
      <c r="D1067" s="18" t="s">
        <v>1207</v>
      </c>
      <c r="E1067" s="19">
        <v>1</v>
      </c>
      <c r="F1067" s="19">
        <v>580</v>
      </c>
      <c r="G1067" s="19"/>
      <c r="H1067" s="19">
        <f t="shared" si="16"/>
        <v>580</v>
      </c>
      <c r="I1067" s="17" t="s">
        <v>1208</v>
      </c>
      <c r="J1067" s="16"/>
      <c r="K1067" s="4"/>
    </row>
    <row r="1068" s="3" customFormat="1" spans="1:11">
      <c r="A1068" s="16">
        <v>1063</v>
      </c>
      <c r="B1068" s="17" t="s">
        <v>1061</v>
      </c>
      <c r="C1068" s="17" t="s">
        <v>1212</v>
      </c>
      <c r="D1068" s="18" t="s">
        <v>1207</v>
      </c>
      <c r="E1068" s="19">
        <v>1</v>
      </c>
      <c r="F1068" s="19">
        <v>500</v>
      </c>
      <c r="G1068" s="19"/>
      <c r="H1068" s="19">
        <f t="shared" si="16"/>
        <v>500</v>
      </c>
      <c r="I1068" s="17" t="s">
        <v>1208</v>
      </c>
      <c r="J1068" s="16"/>
      <c r="K1068" s="4"/>
    </row>
    <row r="1069" s="3" customFormat="1" spans="1:11">
      <c r="A1069" s="16">
        <v>1064</v>
      </c>
      <c r="B1069" s="17" t="s">
        <v>1061</v>
      </c>
      <c r="C1069" s="17" t="s">
        <v>1213</v>
      </c>
      <c r="D1069" s="18" t="s">
        <v>1207</v>
      </c>
      <c r="E1069" s="19">
        <v>1</v>
      </c>
      <c r="F1069" s="19">
        <v>500</v>
      </c>
      <c r="G1069" s="19"/>
      <c r="H1069" s="19">
        <f t="shared" si="16"/>
        <v>500</v>
      </c>
      <c r="I1069" s="17" t="s">
        <v>1208</v>
      </c>
      <c r="J1069" s="16"/>
      <c r="K1069" s="4"/>
    </row>
    <row r="1070" s="3" customFormat="1" spans="1:11">
      <c r="A1070" s="16">
        <v>1065</v>
      </c>
      <c r="B1070" s="17" t="s">
        <v>1061</v>
      </c>
      <c r="C1070" s="17" t="s">
        <v>1214</v>
      </c>
      <c r="D1070" s="18" t="s">
        <v>1207</v>
      </c>
      <c r="E1070" s="19">
        <v>1</v>
      </c>
      <c r="F1070" s="19">
        <v>650</v>
      </c>
      <c r="G1070" s="19"/>
      <c r="H1070" s="19">
        <f t="shared" si="16"/>
        <v>650</v>
      </c>
      <c r="I1070" s="17" t="s">
        <v>1208</v>
      </c>
      <c r="J1070" s="16"/>
      <c r="K1070" s="4"/>
    </row>
    <row r="1071" s="3" customFormat="1" spans="1:11">
      <c r="A1071" s="16">
        <v>1066</v>
      </c>
      <c r="B1071" s="17" t="s">
        <v>1061</v>
      </c>
      <c r="C1071" s="17" t="s">
        <v>948</v>
      </c>
      <c r="D1071" s="18" t="s">
        <v>1207</v>
      </c>
      <c r="E1071" s="19">
        <v>3</v>
      </c>
      <c r="F1071" s="19">
        <v>420</v>
      </c>
      <c r="G1071" s="19"/>
      <c r="H1071" s="19">
        <f t="shared" si="16"/>
        <v>420</v>
      </c>
      <c r="I1071" s="17" t="s">
        <v>1208</v>
      </c>
      <c r="J1071" s="16"/>
      <c r="K1071" s="4"/>
    </row>
    <row r="1072" s="3" customFormat="1" spans="1:11">
      <c r="A1072" s="16">
        <v>1067</v>
      </c>
      <c r="B1072" s="17" t="s">
        <v>1061</v>
      </c>
      <c r="C1072" s="17" t="s">
        <v>1215</v>
      </c>
      <c r="D1072" s="18" t="s">
        <v>1207</v>
      </c>
      <c r="E1072" s="19">
        <v>2</v>
      </c>
      <c r="F1072" s="19">
        <v>440</v>
      </c>
      <c r="G1072" s="19"/>
      <c r="H1072" s="19">
        <f t="shared" si="16"/>
        <v>440</v>
      </c>
      <c r="I1072" s="17" t="s">
        <v>1208</v>
      </c>
      <c r="J1072" s="16"/>
      <c r="K1072" s="4"/>
    </row>
    <row r="1073" s="3" customFormat="1" spans="1:11">
      <c r="A1073" s="16">
        <v>1068</v>
      </c>
      <c r="B1073" s="17" t="s">
        <v>1061</v>
      </c>
      <c r="C1073" s="17" t="s">
        <v>1216</v>
      </c>
      <c r="D1073" s="18" t="s">
        <v>1207</v>
      </c>
      <c r="E1073" s="19">
        <v>1</v>
      </c>
      <c r="F1073" s="19">
        <v>650</v>
      </c>
      <c r="G1073" s="19"/>
      <c r="H1073" s="19">
        <f t="shared" si="16"/>
        <v>650</v>
      </c>
      <c r="I1073" s="17" t="s">
        <v>1208</v>
      </c>
      <c r="J1073" s="16"/>
      <c r="K1073" s="4"/>
    </row>
    <row r="1074" s="3" customFormat="1" spans="1:11">
      <c r="A1074" s="16">
        <v>1069</v>
      </c>
      <c r="B1074" s="17" t="s">
        <v>1061</v>
      </c>
      <c r="C1074" s="17" t="s">
        <v>94</v>
      </c>
      <c r="D1074" s="18" t="s">
        <v>1207</v>
      </c>
      <c r="E1074" s="19">
        <v>1</v>
      </c>
      <c r="F1074" s="19">
        <v>550</v>
      </c>
      <c r="G1074" s="19"/>
      <c r="H1074" s="19">
        <f t="shared" si="16"/>
        <v>550</v>
      </c>
      <c r="I1074" s="17" t="s">
        <v>1208</v>
      </c>
      <c r="J1074" s="16"/>
      <c r="K1074" s="4"/>
    </row>
    <row r="1075" s="3" customFormat="1" spans="1:11">
      <c r="A1075" s="16">
        <v>1070</v>
      </c>
      <c r="B1075" s="17" t="s">
        <v>1061</v>
      </c>
      <c r="C1075" s="17" t="s">
        <v>1217</v>
      </c>
      <c r="D1075" s="18" t="s">
        <v>1207</v>
      </c>
      <c r="E1075" s="19">
        <v>2</v>
      </c>
      <c r="F1075" s="19">
        <v>520</v>
      </c>
      <c r="G1075" s="19"/>
      <c r="H1075" s="19">
        <f t="shared" si="16"/>
        <v>520</v>
      </c>
      <c r="I1075" s="17" t="s">
        <v>1208</v>
      </c>
      <c r="J1075" s="16"/>
      <c r="K1075" s="4"/>
    </row>
    <row r="1076" s="3" customFormat="1" spans="1:11">
      <c r="A1076" s="16">
        <v>1071</v>
      </c>
      <c r="B1076" s="17" t="s">
        <v>1061</v>
      </c>
      <c r="C1076" s="17" t="s">
        <v>1218</v>
      </c>
      <c r="D1076" s="18" t="s">
        <v>1207</v>
      </c>
      <c r="E1076" s="19">
        <v>3</v>
      </c>
      <c r="F1076" s="19">
        <v>700</v>
      </c>
      <c r="G1076" s="19"/>
      <c r="H1076" s="19">
        <f t="shared" si="16"/>
        <v>700</v>
      </c>
      <c r="I1076" s="17" t="s">
        <v>1208</v>
      </c>
      <c r="J1076" s="16"/>
      <c r="K1076" s="4"/>
    </row>
    <row r="1077" s="3" customFormat="1" spans="1:11">
      <c r="A1077" s="16">
        <v>1072</v>
      </c>
      <c r="B1077" s="17" t="s">
        <v>1061</v>
      </c>
      <c r="C1077" s="17" t="s">
        <v>1219</v>
      </c>
      <c r="D1077" s="18" t="s">
        <v>1207</v>
      </c>
      <c r="E1077" s="19">
        <v>2</v>
      </c>
      <c r="F1077" s="19">
        <v>520</v>
      </c>
      <c r="G1077" s="19"/>
      <c r="H1077" s="19">
        <f t="shared" si="16"/>
        <v>520</v>
      </c>
      <c r="I1077" s="17" t="s">
        <v>1208</v>
      </c>
      <c r="J1077" s="16"/>
      <c r="K1077" s="4"/>
    </row>
    <row r="1078" s="3" customFormat="1" spans="1:11">
      <c r="A1078" s="16">
        <v>1073</v>
      </c>
      <c r="B1078" s="17" t="s">
        <v>1061</v>
      </c>
      <c r="C1078" s="17" t="s">
        <v>1220</v>
      </c>
      <c r="D1078" s="18" t="s">
        <v>1207</v>
      </c>
      <c r="E1078" s="19">
        <v>1</v>
      </c>
      <c r="F1078" s="19">
        <v>450</v>
      </c>
      <c r="G1078" s="19"/>
      <c r="H1078" s="19">
        <f t="shared" si="16"/>
        <v>450</v>
      </c>
      <c r="I1078" s="17" t="s">
        <v>1208</v>
      </c>
      <c r="J1078" s="16"/>
      <c r="K1078" s="4"/>
    </row>
    <row r="1079" s="3" customFormat="1" spans="1:11">
      <c r="A1079" s="16">
        <v>1074</v>
      </c>
      <c r="B1079" s="17" t="s">
        <v>1061</v>
      </c>
      <c r="C1079" s="17" t="s">
        <v>1221</v>
      </c>
      <c r="D1079" s="18" t="s">
        <v>1207</v>
      </c>
      <c r="E1079" s="19">
        <v>1</v>
      </c>
      <c r="F1079" s="19">
        <v>450</v>
      </c>
      <c r="G1079" s="19"/>
      <c r="H1079" s="19">
        <f t="shared" si="16"/>
        <v>450</v>
      </c>
      <c r="I1079" s="17" t="s">
        <v>1208</v>
      </c>
      <c r="J1079" s="16"/>
      <c r="K1079" s="4"/>
    </row>
    <row r="1080" s="3" customFormat="1" spans="1:11">
      <c r="A1080" s="16">
        <v>1075</v>
      </c>
      <c r="B1080" s="17" t="s">
        <v>1061</v>
      </c>
      <c r="C1080" s="17" t="s">
        <v>1222</v>
      </c>
      <c r="D1080" s="18" t="s">
        <v>1207</v>
      </c>
      <c r="E1080" s="19">
        <v>1</v>
      </c>
      <c r="F1080" s="19">
        <v>450</v>
      </c>
      <c r="G1080" s="19"/>
      <c r="H1080" s="19">
        <f t="shared" si="16"/>
        <v>450</v>
      </c>
      <c r="I1080" s="17" t="s">
        <v>1208</v>
      </c>
      <c r="J1080" s="16"/>
      <c r="K1080" s="4"/>
    </row>
    <row r="1081" s="3" customFormat="1" spans="1:11">
      <c r="A1081" s="16">
        <v>1076</v>
      </c>
      <c r="B1081" s="17" t="s">
        <v>1061</v>
      </c>
      <c r="C1081" s="17" t="s">
        <v>1223</v>
      </c>
      <c r="D1081" s="18" t="s">
        <v>1207</v>
      </c>
      <c r="E1081" s="19">
        <v>1</v>
      </c>
      <c r="F1081" s="19">
        <v>600</v>
      </c>
      <c r="G1081" s="19"/>
      <c r="H1081" s="19">
        <f t="shared" si="16"/>
        <v>600</v>
      </c>
      <c r="I1081" s="17" t="s">
        <v>1208</v>
      </c>
      <c r="J1081" s="16"/>
      <c r="K1081" s="4"/>
    </row>
    <row r="1082" s="3" customFormat="1" spans="1:11">
      <c r="A1082" s="16">
        <v>1077</v>
      </c>
      <c r="B1082" s="17" t="s">
        <v>1061</v>
      </c>
      <c r="C1082" s="17" t="s">
        <v>1224</v>
      </c>
      <c r="D1082" s="18" t="s">
        <v>1207</v>
      </c>
      <c r="E1082" s="19">
        <v>3</v>
      </c>
      <c r="F1082" s="19">
        <v>420</v>
      </c>
      <c r="G1082" s="19"/>
      <c r="H1082" s="19">
        <f t="shared" si="16"/>
        <v>420</v>
      </c>
      <c r="I1082" s="17" t="s">
        <v>1208</v>
      </c>
      <c r="J1082" s="16"/>
      <c r="K1082" s="4"/>
    </row>
    <row r="1083" s="3" customFormat="1" spans="1:11">
      <c r="A1083" s="16">
        <v>1078</v>
      </c>
      <c r="B1083" s="17" t="s">
        <v>1061</v>
      </c>
      <c r="C1083" s="17" t="s">
        <v>1225</v>
      </c>
      <c r="D1083" s="18" t="s">
        <v>1207</v>
      </c>
      <c r="E1083" s="19">
        <v>1</v>
      </c>
      <c r="F1083" s="19">
        <v>400</v>
      </c>
      <c r="G1083" s="19"/>
      <c r="H1083" s="19">
        <f t="shared" si="16"/>
        <v>400</v>
      </c>
      <c r="I1083" s="17" t="s">
        <v>1208</v>
      </c>
      <c r="J1083" s="16"/>
      <c r="K1083" s="4"/>
    </row>
    <row r="1084" s="3" customFormat="1" spans="1:11">
      <c r="A1084" s="16">
        <v>1079</v>
      </c>
      <c r="B1084" s="17" t="s">
        <v>1061</v>
      </c>
      <c r="C1084" s="17" t="s">
        <v>1226</v>
      </c>
      <c r="D1084" s="18" t="s">
        <v>1207</v>
      </c>
      <c r="E1084" s="19">
        <v>3</v>
      </c>
      <c r="F1084" s="19">
        <v>640</v>
      </c>
      <c r="G1084" s="19"/>
      <c r="H1084" s="19">
        <f t="shared" si="16"/>
        <v>640</v>
      </c>
      <c r="I1084" s="17" t="s">
        <v>1208</v>
      </c>
      <c r="J1084" s="16"/>
      <c r="K1084" s="4"/>
    </row>
    <row r="1085" s="3" customFormat="1" spans="1:11">
      <c r="A1085" s="16">
        <v>1080</v>
      </c>
      <c r="B1085" s="17" t="s">
        <v>1061</v>
      </c>
      <c r="C1085" s="17" t="s">
        <v>1227</v>
      </c>
      <c r="D1085" s="18" t="s">
        <v>1207</v>
      </c>
      <c r="E1085" s="19">
        <v>1</v>
      </c>
      <c r="F1085" s="19">
        <v>450</v>
      </c>
      <c r="G1085" s="19"/>
      <c r="H1085" s="19">
        <f t="shared" si="16"/>
        <v>450</v>
      </c>
      <c r="I1085" s="17" t="s">
        <v>1208</v>
      </c>
      <c r="J1085" s="16"/>
      <c r="K1085" s="4"/>
    </row>
    <row r="1086" s="3" customFormat="1" spans="1:11">
      <c r="A1086" s="16">
        <v>1081</v>
      </c>
      <c r="B1086" s="17" t="s">
        <v>1061</v>
      </c>
      <c r="C1086" s="17" t="s">
        <v>1228</v>
      </c>
      <c r="D1086" s="18" t="s">
        <v>1207</v>
      </c>
      <c r="E1086" s="19">
        <v>1</v>
      </c>
      <c r="F1086" s="19">
        <v>600</v>
      </c>
      <c r="G1086" s="19"/>
      <c r="H1086" s="19">
        <f t="shared" si="16"/>
        <v>600</v>
      </c>
      <c r="I1086" s="17" t="s">
        <v>1208</v>
      </c>
      <c r="J1086" s="16"/>
      <c r="K1086" s="4"/>
    </row>
    <row r="1087" s="3" customFormat="1" spans="1:11">
      <c r="A1087" s="16">
        <v>1082</v>
      </c>
      <c r="B1087" s="17" t="s">
        <v>1061</v>
      </c>
      <c r="C1087" s="17" t="s">
        <v>1229</v>
      </c>
      <c r="D1087" s="18" t="s">
        <v>1207</v>
      </c>
      <c r="E1087" s="19">
        <v>1</v>
      </c>
      <c r="F1087" s="19">
        <v>600</v>
      </c>
      <c r="G1087" s="19"/>
      <c r="H1087" s="19">
        <f t="shared" si="16"/>
        <v>600</v>
      </c>
      <c r="I1087" s="17" t="s">
        <v>1208</v>
      </c>
      <c r="J1087" s="16"/>
      <c r="K1087" s="4"/>
    </row>
    <row r="1088" s="3" customFormat="1" spans="1:11">
      <c r="A1088" s="16">
        <v>1083</v>
      </c>
      <c r="B1088" s="17" t="s">
        <v>1061</v>
      </c>
      <c r="C1088" s="17" t="s">
        <v>1230</v>
      </c>
      <c r="D1088" s="18" t="s">
        <v>1207</v>
      </c>
      <c r="E1088" s="19">
        <v>1</v>
      </c>
      <c r="F1088" s="19">
        <v>400</v>
      </c>
      <c r="G1088" s="19"/>
      <c r="H1088" s="19">
        <f t="shared" si="16"/>
        <v>400</v>
      </c>
      <c r="I1088" s="17" t="s">
        <v>1208</v>
      </c>
      <c r="J1088" s="16"/>
      <c r="K1088" s="4"/>
    </row>
    <row r="1089" s="3" customFormat="1" spans="1:11">
      <c r="A1089" s="16">
        <v>1084</v>
      </c>
      <c r="B1089" s="17" t="s">
        <v>1061</v>
      </c>
      <c r="C1089" s="17" t="s">
        <v>1231</v>
      </c>
      <c r="D1089" s="18" t="s">
        <v>1207</v>
      </c>
      <c r="E1089" s="19">
        <v>1</v>
      </c>
      <c r="F1089" s="19">
        <v>600</v>
      </c>
      <c r="G1089" s="19"/>
      <c r="H1089" s="19">
        <f t="shared" si="16"/>
        <v>600</v>
      </c>
      <c r="I1089" s="17" t="s">
        <v>1208</v>
      </c>
      <c r="J1089" s="16"/>
      <c r="K1089" s="4"/>
    </row>
    <row r="1090" s="3" customFormat="1" spans="1:11">
      <c r="A1090" s="16">
        <v>1085</v>
      </c>
      <c r="B1090" s="17" t="s">
        <v>1061</v>
      </c>
      <c r="C1090" s="17" t="s">
        <v>1232</v>
      </c>
      <c r="D1090" s="18" t="s">
        <v>1207</v>
      </c>
      <c r="E1090" s="19">
        <v>2</v>
      </c>
      <c r="F1090" s="19">
        <v>600</v>
      </c>
      <c r="G1090" s="19"/>
      <c r="H1090" s="19">
        <f t="shared" si="16"/>
        <v>600</v>
      </c>
      <c r="I1090" s="17" t="s">
        <v>1208</v>
      </c>
      <c r="J1090" s="16"/>
      <c r="K1090" s="4"/>
    </row>
    <row r="1091" s="3" customFormat="1" spans="1:11">
      <c r="A1091" s="16">
        <v>1086</v>
      </c>
      <c r="B1091" s="17" t="s">
        <v>1061</v>
      </c>
      <c r="C1091" s="17" t="s">
        <v>1233</v>
      </c>
      <c r="D1091" s="18" t="s">
        <v>1207</v>
      </c>
      <c r="E1091" s="19">
        <v>1</v>
      </c>
      <c r="F1091" s="19">
        <v>450</v>
      </c>
      <c r="G1091" s="19"/>
      <c r="H1091" s="19">
        <f t="shared" si="16"/>
        <v>450</v>
      </c>
      <c r="I1091" s="17" t="s">
        <v>1208</v>
      </c>
      <c r="J1091" s="16"/>
      <c r="K1091" s="4"/>
    </row>
    <row r="1092" s="3" customFormat="1" spans="1:11">
      <c r="A1092" s="16">
        <v>1087</v>
      </c>
      <c r="B1092" s="17" t="s">
        <v>1061</v>
      </c>
      <c r="C1092" s="17" t="s">
        <v>1234</v>
      </c>
      <c r="D1092" s="18" t="s">
        <v>1207</v>
      </c>
      <c r="E1092" s="19">
        <v>1</v>
      </c>
      <c r="F1092" s="19">
        <v>480</v>
      </c>
      <c r="G1092" s="19"/>
      <c r="H1092" s="19">
        <f t="shared" si="16"/>
        <v>480</v>
      </c>
      <c r="I1092" s="17" t="s">
        <v>1208</v>
      </c>
      <c r="J1092" s="16"/>
      <c r="K1092" s="4"/>
    </row>
    <row r="1093" s="3" customFormat="1" spans="1:11">
      <c r="A1093" s="16">
        <v>1088</v>
      </c>
      <c r="B1093" s="17" t="s">
        <v>1061</v>
      </c>
      <c r="C1093" s="17" t="s">
        <v>1235</v>
      </c>
      <c r="D1093" s="18" t="s">
        <v>1207</v>
      </c>
      <c r="E1093" s="19">
        <v>1</v>
      </c>
      <c r="F1093" s="19">
        <v>550</v>
      </c>
      <c r="G1093" s="19"/>
      <c r="H1093" s="19">
        <f t="shared" si="16"/>
        <v>550</v>
      </c>
      <c r="I1093" s="17" t="s">
        <v>1208</v>
      </c>
      <c r="J1093" s="16"/>
      <c r="K1093" s="4"/>
    </row>
    <row r="1094" s="3" customFormat="1" spans="1:11">
      <c r="A1094" s="16">
        <v>1089</v>
      </c>
      <c r="B1094" s="17" t="s">
        <v>1061</v>
      </c>
      <c r="C1094" s="17" t="s">
        <v>1236</v>
      </c>
      <c r="D1094" s="18" t="s">
        <v>1207</v>
      </c>
      <c r="E1094" s="19">
        <v>2</v>
      </c>
      <c r="F1094" s="19">
        <v>440</v>
      </c>
      <c r="G1094" s="19"/>
      <c r="H1094" s="19">
        <f t="shared" ref="H1094:H1157" si="17">F1094+G1094</f>
        <v>440</v>
      </c>
      <c r="I1094" s="17" t="s">
        <v>1208</v>
      </c>
      <c r="J1094" s="16"/>
      <c r="K1094" s="4"/>
    </row>
    <row r="1095" s="3" customFormat="1" spans="1:11">
      <c r="A1095" s="16">
        <v>1090</v>
      </c>
      <c r="B1095" s="17" t="s">
        <v>1237</v>
      </c>
      <c r="C1095" s="17" t="s">
        <v>1238</v>
      </c>
      <c r="D1095" s="18" t="s">
        <v>1239</v>
      </c>
      <c r="E1095" s="19">
        <v>1</v>
      </c>
      <c r="F1095" s="19">
        <v>460</v>
      </c>
      <c r="G1095" s="19"/>
      <c r="H1095" s="19">
        <f t="shared" si="17"/>
        <v>460</v>
      </c>
      <c r="I1095" s="17" t="s">
        <v>1240</v>
      </c>
      <c r="J1095" s="16"/>
      <c r="K1095" s="4"/>
    </row>
    <row r="1096" s="3" customFormat="1" spans="1:11">
      <c r="A1096" s="16">
        <v>1091</v>
      </c>
      <c r="B1096" s="17" t="s">
        <v>1237</v>
      </c>
      <c r="C1096" s="17" t="s">
        <v>1241</v>
      </c>
      <c r="D1096" s="18" t="s">
        <v>1239</v>
      </c>
      <c r="E1096" s="19">
        <v>1</v>
      </c>
      <c r="F1096" s="19">
        <v>450</v>
      </c>
      <c r="G1096" s="19"/>
      <c r="H1096" s="19">
        <f t="shared" si="17"/>
        <v>450</v>
      </c>
      <c r="I1096" s="17" t="s">
        <v>1240</v>
      </c>
      <c r="J1096" s="16"/>
      <c r="K1096" s="4"/>
    </row>
    <row r="1097" s="3" customFormat="1" spans="1:11">
      <c r="A1097" s="16">
        <v>1092</v>
      </c>
      <c r="B1097" s="17" t="s">
        <v>1237</v>
      </c>
      <c r="C1097" s="17" t="s">
        <v>1242</v>
      </c>
      <c r="D1097" s="18" t="s">
        <v>1239</v>
      </c>
      <c r="E1097" s="19">
        <v>5</v>
      </c>
      <c r="F1097" s="19">
        <v>875</v>
      </c>
      <c r="G1097" s="19"/>
      <c r="H1097" s="19">
        <f t="shared" si="17"/>
        <v>875</v>
      </c>
      <c r="I1097" s="17" t="s">
        <v>1240</v>
      </c>
      <c r="J1097" s="16"/>
      <c r="K1097" s="4"/>
    </row>
    <row r="1098" s="3" customFormat="1" spans="1:11">
      <c r="A1098" s="16">
        <v>1093</v>
      </c>
      <c r="B1098" s="17" t="s">
        <v>1237</v>
      </c>
      <c r="C1098" s="17" t="s">
        <v>1243</v>
      </c>
      <c r="D1098" s="18" t="s">
        <v>1239</v>
      </c>
      <c r="E1098" s="19">
        <v>1</v>
      </c>
      <c r="F1098" s="19">
        <v>420</v>
      </c>
      <c r="G1098" s="19"/>
      <c r="H1098" s="19">
        <f t="shared" si="17"/>
        <v>420</v>
      </c>
      <c r="I1098" s="17" t="s">
        <v>1240</v>
      </c>
      <c r="J1098" s="16"/>
      <c r="K1098" s="4"/>
    </row>
    <row r="1099" s="3" customFormat="1" spans="1:11">
      <c r="A1099" s="16">
        <v>1094</v>
      </c>
      <c r="B1099" s="17" t="s">
        <v>1237</v>
      </c>
      <c r="C1099" s="17" t="s">
        <v>1244</v>
      </c>
      <c r="D1099" s="18" t="s">
        <v>1239</v>
      </c>
      <c r="E1099" s="19">
        <v>3</v>
      </c>
      <c r="F1099" s="19">
        <v>900</v>
      </c>
      <c r="G1099" s="19"/>
      <c r="H1099" s="19">
        <f t="shared" si="17"/>
        <v>900</v>
      </c>
      <c r="I1099" s="17" t="s">
        <v>1240</v>
      </c>
      <c r="J1099" s="16"/>
      <c r="K1099" s="4"/>
    </row>
    <row r="1100" s="3" customFormat="1" spans="1:11">
      <c r="A1100" s="16">
        <v>1095</v>
      </c>
      <c r="B1100" s="17" t="s">
        <v>1237</v>
      </c>
      <c r="C1100" s="17" t="s">
        <v>1245</v>
      </c>
      <c r="D1100" s="18" t="s">
        <v>1246</v>
      </c>
      <c r="E1100" s="19">
        <v>1</v>
      </c>
      <c r="F1100" s="19">
        <v>330</v>
      </c>
      <c r="G1100" s="19"/>
      <c r="H1100" s="19">
        <f t="shared" si="17"/>
        <v>330</v>
      </c>
      <c r="I1100" s="17" t="s">
        <v>1247</v>
      </c>
      <c r="J1100" s="16"/>
      <c r="K1100" s="4"/>
    </row>
    <row r="1101" s="3" customFormat="1" spans="1:11">
      <c r="A1101" s="16">
        <v>1096</v>
      </c>
      <c r="B1101" s="17" t="s">
        <v>1237</v>
      </c>
      <c r="C1101" s="17" t="s">
        <v>1248</v>
      </c>
      <c r="D1101" s="18" t="s">
        <v>1246</v>
      </c>
      <c r="E1101" s="19">
        <v>1</v>
      </c>
      <c r="F1101" s="19">
        <v>500</v>
      </c>
      <c r="G1101" s="19"/>
      <c r="H1101" s="19">
        <f t="shared" si="17"/>
        <v>500</v>
      </c>
      <c r="I1101" s="17" t="s">
        <v>1247</v>
      </c>
      <c r="J1101" s="16"/>
      <c r="K1101" s="4"/>
    </row>
    <row r="1102" s="3" customFormat="1" spans="1:11">
      <c r="A1102" s="16">
        <v>1097</v>
      </c>
      <c r="B1102" s="17" t="s">
        <v>1237</v>
      </c>
      <c r="C1102" s="17" t="s">
        <v>1249</v>
      </c>
      <c r="D1102" s="18" t="s">
        <v>1246</v>
      </c>
      <c r="E1102" s="19">
        <v>1</v>
      </c>
      <c r="F1102" s="19">
        <v>320</v>
      </c>
      <c r="G1102" s="19"/>
      <c r="H1102" s="19">
        <f t="shared" si="17"/>
        <v>320</v>
      </c>
      <c r="I1102" s="17" t="s">
        <v>1247</v>
      </c>
      <c r="J1102" s="16"/>
      <c r="K1102" s="4"/>
    </row>
    <row r="1103" s="3" customFormat="1" spans="1:11">
      <c r="A1103" s="16">
        <v>1098</v>
      </c>
      <c r="B1103" s="17" t="s">
        <v>1237</v>
      </c>
      <c r="C1103" s="17" t="s">
        <v>1250</v>
      </c>
      <c r="D1103" s="18" t="s">
        <v>1246</v>
      </c>
      <c r="E1103" s="19">
        <v>1</v>
      </c>
      <c r="F1103" s="19">
        <v>380</v>
      </c>
      <c r="G1103" s="19"/>
      <c r="H1103" s="19">
        <f t="shared" si="17"/>
        <v>380</v>
      </c>
      <c r="I1103" s="17" t="s">
        <v>1247</v>
      </c>
      <c r="J1103" s="16"/>
      <c r="K1103" s="4"/>
    </row>
    <row r="1104" s="3" customFormat="1" spans="1:11">
      <c r="A1104" s="16">
        <v>1099</v>
      </c>
      <c r="B1104" s="17" t="s">
        <v>1251</v>
      </c>
      <c r="C1104" s="17" t="s">
        <v>419</v>
      </c>
      <c r="D1104" s="18" t="s">
        <v>1252</v>
      </c>
      <c r="E1104" s="19">
        <v>1</v>
      </c>
      <c r="F1104" s="19">
        <v>500</v>
      </c>
      <c r="G1104" s="19"/>
      <c r="H1104" s="19">
        <f t="shared" si="17"/>
        <v>500</v>
      </c>
      <c r="I1104" s="17" t="s">
        <v>1253</v>
      </c>
      <c r="J1104" s="16"/>
      <c r="K1104" s="4"/>
    </row>
    <row r="1105" s="3" customFormat="1" spans="1:11">
      <c r="A1105" s="16">
        <v>1100</v>
      </c>
      <c r="B1105" s="17" t="s">
        <v>1251</v>
      </c>
      <c r="C1105" s="17" t="s">
        <v>1254</v>
      </c>
      <c r="D1105" s="18" t="s">
        <v>1252</v>
      </c>
      <c r="E1105" s="19">
        <v>1</v>
      </c>
      <c r="F1105" s="19">
        <v>550</v>
      </c>
      <c r="G1105" s="19"/>
      <c r="H1105" s="19">
        <f t="shared" si="17"/>
        <v>550</v>
      </c>
      <c r="I1105" s="17" t="s">
        <v>1253</v>
      </c>
      <c r="J1105" s="16"/>
      <c r="K1105" s="4"/>
    </row>
    <row r="1106" s="3" customFormat="1" spans="1:11">
      <c r="A1106" s="16">
        <v>1101</v>
      </c>
      <c r="B1106" s="17" t="s">
        <v>1251</v>
      </c>
      <c r="C1106" s="17" t="s">
        <v>1255</v>
      </c>
      <c r="D1106" s="18" t="s">
        <v>1252</v>
      </c>
      <c r="E1106" s="19">
        <v>3</v>
      </c>
      <c r="F1106" s="19">
        <v>1800</v>
      </c>
      <c r="G1106" s="19"/>
      <c r="H1106" s="19">
        <f t="shared" si="17"/>
        <v>1800</v>
      </c>
      <c r="I1106" s="17" t="s">
        <v>1253</v>
      </c>
      <c r="J1106" s="16"/>
      <c r="K1106" s="4"/>
    </row>
    <row r="1107" s="3" customFormat="1" spans="1:11">
      <c r="A1107" s="16">
        <v>1102</v>
      </c>
      <c r="B1107" s="17" t="s">
        <v>1251</v>
      </c>
      <c r="C1107" s="17" t="s">
        <v>1256</v>
      </c>
      <c r="D1107" s="18" t="s">
        <v>1252</v>
      </c>
      <c r="E1107" s="19">
        <v>1</v>
      </c>
      <c r="F1107" s="19">
        <v>500</v>
      </c>
      <c r="G1107" s="19"/>
      <c r="H1107" s="19">
        <f t="shared" si="17"/>
        <v>500</v>
      </c>
      <c r="I1107" s="17" t="s">
        <v>1253</v>
      </c>
      <c r="J1107" s="16"/>
      <c r="K1107" s="4"/>
    </row>
    <row r="1108" s="3" customFormat="1" spans="1:11">
      <c r="A1108" s="16">
        <v>1103</v>
      </c>
      <c r="B1108" s="17" t="s">
        <v>1251</v>
      </c>
      <c r="C1108" s="17" t="s">
        <v>1257</v>
      </c>
      <c r="D1108" s="18" t="s">
        <v>1252</v>
      </c>
      <c r="E1108" s="19">
        <v>1</v>
      </c>
      <c r="F1108" s="19">
        <v>500</v>
      </c>
      <c r="G1108" s="19"/>
      <c r="H1108" s="19">
        <f t="shared" si="17"/>
        <v>500</v>
      </c>
      <c r="I1108" s="17" t="s">
        <v>1253</v>
      </c>
      <c r="J1108" s="16"/>
      <c r="K1108" s="4"/>
    </row>
    <row r="1109" s="3" customFormat="1" spans="1:11">
      <c r="A1109" s="16">
        <v>1104</v>
      </c>
      <c r="B1109" s="17" t="s">
        <v>1251</v>
      </c>
      <c r="C1109" s="17" t="s">
        <v>1258</v>
      </c>
      <c r="D1109" s="18" t="s">
        <v>1252</v>
      </c>
      <c r="E1109" s="19">
        <v>1</v>
      </c>
      <c r="F1109" s="19">
        <v>450</v>
      </c>
      <c r="G1109" s="19"/>
      <c r="H1109" s="19">
        <f t="shared" si="17"/>
        <v>450</v>
      </c>
      <c r="I1109" s="17" t="s">
        <v>1253</v>
      </c>
      <c r="J1109" s="16"/>
      <c r="K1109" s="4"/>
    </row>
    <row r="1110" s="3" customFormat="1" spans="1:11">
      <c r="A1110" s="16">
        <v>1105</v>
      </c>
      <c r="B1110" s="17" t="s">
        <v>1251</v>
      </c>
      <c r="C1110" s="17" t="s">
        <v>1259</v>
      </c>
      <c r="D1110" s="18" t="s">
        <v>1252</v>
      </c>
      <c r="E1110" s="19">
        <v>1</v>
      </c>
      <c r="F1110" s="19">
        <v>400</v>
      </c>
      <c r="G1110" s="19"/>
      <c r="H1110" s="19">
        <f t="shared" si="17"/>
        <v>400</v>
      </c>
      <c r="I1110" s="17" t="s">
        <v>1253</v>
      </c>
      <c r="J1110" s="16"/>
      <c r="K1110" s="4"/>
    </row>
    <row r="1111" s="3" customFormat="1" spans="1:11">
      <c r="A1111" s="16">
        <v>1106</v>
      </c>
      <c r="B1111" s="17" t="s">
        <v>1251</v>
      </c>
      <c r="C1111" s="17" t="s">
        <v>1260</v>
      </c>
      <c r="D1111" s="18" t="s">
        <v>1252</v>
      </c>
      <c r="E1111" s="19">
        <v>2</v>
      </c>
      <c r="F1111" s="19">
        <v>600</v>
      </c>
      <c r="G1111" s="19"/>
      <c r="H1111" s="19">
        <f t="shared" si="17"/>
        <v>600</v>
      </c>
      <c r="I1111" s="17" t="s">
        <v>1253</v>
      </c>
      <c r="J1111" s="16"/>
      <c r="K1111" s="4"/>
    </row>
    <row r="1112" s="3" customFormat="1" spans="1:11">
      <c r="A1112" s="16">
        <v>1107</v>
      </c>
      <c r="B1112" s="17" t="s">
        <v>1251</v>
      </c>
      <c r="C1112" s="17" t="s">
        <v>1261</v>
      </c>
      <c r="D1112" s="18" t="s">
        <v>1252</v>
      </c>
      <c r="E1112" s="19">
        <v>1</v>
      </c>
      <c r="F1112" s="19">
        <v>615</v>
      </c>
      <c r="G1112" s="19"/>
      <c r="H1112" s="19">
        <f t="shared" si="17"/>
        <v>615</v>
      </c>
      <c r="I1112" s="17" t="s">
        <v>1253</v>
      </c>
      <c r="J1112" s="16"/>
      <c r="K1112" s="4"/>
    </row>
    <row r="1113" s="3" customFormat="1" spans="1:11">
      <c r="A1113" s="16">
        <v>1108</v>
      </c>
      <c r="B1113" s="17" t="s">
        <v>1251</v>
      </c>
      <c r="C1113" s="17" t="s">
        <v>1262</v>
      </c>
      <c r="D1113" s="18" t="s">
        <v>1252</v>
      </c>
      <c r="E1113" s="19">
        <v>5</v>
      </c>
      <c r="F1113" s="19">
        <v>1500</v>
      </c>
      <c r="G1113" s="19"/>
      <c r="H1113" s="19">
        <f t="shared" si="17"/>
        <v>1500</v>
      </c>
      <c r="I1113" s="17" t="s">
        <v>1253</v>
      </c>
      <c r="J1113" s="16"/>
      <c r="K1113" s="4"/>
    </row>
    <row r="1114" s="3" customFormat="1" spans="1:11">
      <c r="A1114" s="16">
        <v>1109</v>
      </c>
      <c r="B1114" s="17" t="s">
        <v>1251</v>
      </c>
      <c r="C1114" s="17" t="s">
        <v>1263</v>
      </c>
      <c r="D1114" s="18" t="s">
        <v>1252</v>
      </c>
      <c r="E1114" s="19">
        <v>2</v>
      </c>
      <c r="F1114" s="19">
        <v>470</v>
      </c>
      <c r="G1114" s="19"/>
      <c r="H1114" s="19">
        <f t="shared" si="17"/>
        <v>470</v>
      </c>
      <c r="I1114" s="17" t="s">
        <v>1253</v>
      </c>
      <c r="J1114" s="16"/>
      <c r="K1114" s="4"/>
    </row>
    <row r="1115" s="3" customFormat="1" spans="1:11">
      <c r="A1115" s="16">
        <v>1110</v>
      </c>
      <c r="B1115" s="17" t="s">
        <v>1251</v>
      </c>
      <c r="C1115" s="17" t="s">
        <v>1264</v>
      </c>
      <c r="D1115" s="18" t="s">
        <v>1252</v>
      </c>
      <c r="E1115" s="19">
        <v>1</v>
      </c>
      <c r="F1115" s="19">
        <v>450</v>
      </c>
      <c r="G1115" s="19"/>
      <c r="H1115" s="19">
        <f t="shared" si="17"/>
        <v>450</v>
      </c>
      <c r="I1115" s="17" t="s">
        <v>1253</v>
      </c>
      <c r="J1115" s="16"/>
      <c r="K1115" s="4"/>
    </row>
    <row r="1116" s="3" customFormat="1" spans="1:11">
      <c r="A1116" s="16">
        <v>1111</v>
      </c>
      <c r="B1116" s="17" t="s">
        <v>1251</v>
      </c>
      <c r="C1116" s="17" t="s">
        <v>1265</v>
      </c>
      <c r="D1116" s="18" t="s">
        <v>1252</v>
      </c>
      <c r="E1116" s="19">
        <v>1</v>
      </c>
      <c r="F1116" s="19">
        <v>200</v>
      </c>
      <c r="G1116" s="19"/>
      <c r="H1116" s="19">
        <f t="shared" si="17"/>
        <v>200</v>
      </c>
      <c r="I1116" s="17" t="s">
        <v>1253</v>
      </c>
      <c r="J1116" s="16"/>
      <c r="K1116" s="4"/>
    </row>
    <row r="1117" s="3" customFormat="1" spans="1:11">
      <c r="A1117" s="16">
        <v>1112</v>
      </c>
      <c r="B1117" s="17" t="s">
        <v>1251</v>
      </c>
      <c r="C1117" s="17" t="s">
        <v>1266</v>
      </c>
      <c r="D1117" s="18" t="s">
        <v>1252</v>
      </c>
      <c r="E1117" s="19">
        <v>1</v>
      </c>
      <c r="F1117" s="19">
        <v>600</v>
      </c>
      <c r="G1117" s="19"/>
      <c r="H1117" s="19">
        <f t="shared" si="17"/>
        <v>600</v>
      </c>
      <c r="I1117" s="17" t="s">
        <v>1253</v>
      </c>
      <c r="J1117" s="16"/>
      <c r="K1117" s="4"/>
    </row>
    <row r="1118" s="3" customFormat="1" spans="1:11">
      <c r="A1118" s="16">
        <v>1113</v>
      </c>
      <c r="B1118" s="17" t="s">
        <v>1251</v>
      </c>
      <c r="C1118" s="17" t="s">
        <v>1267</v>
      </c>
      <c r="D1118" s="18" t="s">
        <v>1252</v>
      </c>
      <c r="E1118" s="19">
        <v>4</v>
      </c>
      <c r="F1118" s="19">
        <v>1600</v>
      </c>
      <c r="G1118" s="19"/>
      <c r="H1118" s="19">
        <f t="shared" si="17"/>
        <v>1600</v>
      </c>
      <c r="I1118" s="17" t="s">
        <v>1253</v>
      </c>
      <c r="J1118" s="16"/>
      <c r="K1118" s="4"/>
    </row>
    <row r="1119" s="3" customFormat="1" spans="1:11">
      <c r="A1119" s="16">
        <v>1114</v>
      </c>
      <c r="B1119" s="17" t="s">
        <v>1251</v>
      </c>
      <c r="C1119" s="17" t="s">
        <v>1268</v>
      </c>
      <c r="D1119" s="18" t="s">
        <v>1252</v>
      </c>
      <c r="E1119" s="19">
        <v>1</v>
      </c>
      <c r="F1119" s="19">
        <v>500</v>
      </c>
      <c r="G1119" s="19"/>
      <c r="H1119" s="19">
        <f t="shared" si="17"/>
        <v>500</v>
      </c>
      <c r="I1119" s="17" t="s">
        <v>1253</v>
      </c>
      <c r="J1119" s="16"/>
      <c r="K1119" s="4"/>
    </row>
    <row r="1120" s="3" customFormat="1" spans="1:11">
      <c r="A1120" s="16">
        <v>1115</v>
      </c>
      <c r="B1120" s="17" t="s">
        <v>1251</v>
      </c>
      <c r="C1120" s="17" t="s">
        <v>1269</v>
      </c>
      <c r="D1120" s="18" t="s">
        <v>1252</v>
      </c>
      <c r="E1120" s="19">
        <v>1</v>
      </c>
      <c r="F1120" s="19">
        <v>400</v>
      </c>
      <c r="G1120" s="19"/>
      <c r="H1120" s="19">
        <f t="shared" si="17"/>
        <v>400</v>
      </c>
      <c r="I1120" s="17" t="s">
        <v>1253</v>
      </c>
      <c r="J1120" s="16"/>
      <c r="K1120" s="4"/>
    </row>
    <row r="1121" s="3" customFormat="1" spans="1:11">
      <c r="A1121" s="16">
        <v>1116</v>
      </c>
      <c r="B1121" s="17" t="s">
        <v>1251</v>
      </c>
      <c r="C1121" s="17" t="s">
        <v>1022</v>
      </c>
      <c r="D1121" s="18" t="s">
        <v>1252</v>
      </c>
      <c r="E1121" s="19">
        <v>1</v>
      </c>
      <c r="F1121" s="19">
        <v>235</v>
      </c>
      <c r="G1121" s="19"/>
      <c r="H1121" s="19">
        <f t="shared" si="17"/>
        <v>235</v>
      </c>
      <c r="I1121" s="17" t="s">
        <v>1253</v>
      </c>
      <c r="J1121" s="16"/>
      <c r="K1121" s="4"/>
    </row>
    <row r="1122" s="3" customFormat="1" spans="1:11">
      <c r="A1122" s="16">
        <v>1117</v>
      </c>
      <c r="B1122" s="17" t="s">
        <v>1251</v>
      </c>
      <c r="C1122" s="17" t="s">
        <v>1270</v>
      </c>
      <c r="D1122" s="18" t="s">
        <v>1252</v>
      </c>
      <c r="E1122" s="19">
        <v>1</v>
      </c>
      <c r="F1122" s="19">
        <v>680</v>
      </c>
      <c r="G1122" s="19"/>
      <c r="H1122" s="19">
        <f t="shared" si="17"/>
        <v>680</v>
      </c>
      <c r="I1122" s="17" t="s">
        <v>1253</v>
      </c>
      <c r="J1122" s="16"/>
      <c r="K1122" s="4"/>
    </row>
    <row r="1123" s="3" customFormat="1" spans="1:11">
      <c r="A1123" s="16">
        <v>1118</v>
      </c>
      <c r="B1123" s="17" t="s">
        <v>1251</v>
      </c>
      <c r="C1123" s="17" t="s">
        <v>1271</v>
      </c>
      <c r="D1123" s="18" t="s">
        <v>1272</v>
      </c>
      <c r="E1123" s="19">
        <v>1</v>
      </c>
      <c r="F1123" s="19">
        <v>500</v>
      </c>
      <c r="G1123" s="19"/>
      <c r="H1123" s="19">
        <f t="shared" si="17"/>
        <v>500</v>
      </c>
      <c r="I1123" s="17" t="s">
        <v>1273</v>
      </c>
      <c r="J1123" s="16"/>
      <c r="K1123" s="4"/>
    </row>
    <row r="1124" s="3" customFormat="1" spans="1:11">
      <c r="A1124" s="16">
        <v>1119</v>
      </c>
      <c r="B1124" s="17" t="s">
        <v>1251</v>
      </c>
      <c r="C1124" s="17" t="s">
        <v>1274</v>
      </c>
      <c r="D1124" s="18" t="s">
        <v>1272</v>
      </c>
      <c r="E1124" s="19">
        <v>1</v>
      </c>
      <c r="F1124" s="19">
        <v>650</v>
      </c>
      <c r="G1124" s="19"/>
      <c r="H1124" s="19">
        <f t="shared" si="17"/>
        <v>650</v>
      </c>
      <c r="I1124" s="17" t="s">
        <v>1273</v>
      </c>
      <c r="J1124" s="16"/>
      <c r="K1124" s="4"/>
    </row>
    <row r="1125" s="3" customFormat="1" spans="1:11">
      <c r="A1125" s="16">
        <v>1120</v>
      </c>
      <c r="B1125" s="17" t="s">
        <v>1251</v>
      </c>
      <c r="C1125" s="17" t="s">
        <v>1275</v>
      </c>
      <c r="D1125" s="18" t="s">
        <v>1272</v>
      </c>
      <c r="E1125" s="19">
        <v>1</v>
      </c>
      <c r="F1125" s="19">
        <v>500</v>
      </c>
      <c r="G1125" s="19"/>
      <c r="H1125" s="19">
        <f t="shared" si="17"/>
        <v>500</v>
      </c>
      <c r="I1125" s="17" t="s">
        <v>1273</v>
      </c>
      <c r="J1125" s="16"/>
      <c r="K1125" s="4"/>
    </row>
    <row r="1126" s="3" customFormat="1" spans="1:11">
      <c r="A1126" s="16">
        <v>1121</v>
      </c>
      <c r="B1126" s="17" t="s">
        <v>1276</v>
      </c>
      <c r="C1126" s="17" t="s">
        <v>1277</v>
      </c>
      <c r="D1126" s="18" t="s">
        <v>1278</v>
      </c>
      <c r="E1126" s="19">
        <v>1</v>
      </c>
      <c r="F1126" s="19">
        <v>580</v>
      </c>
      <c r="G1126" s="19"/>
      <c r="H1126" s="19">
        <f t="shared" si="17"/>
        <v>580</v>
      </c>
      <c r="I1126" s="17" t="s">
        <v>1279</v>
      </c>
      <c r="J1126" s="16"/>
      <c r="K1126" s="4"/>
    </row>
    <row r="1127" s="3" customFormat="1" spans="1:11">
      <c r="A1127" s="16">
        <v>1122</v>
      </c>
      <c r="B1127" s="17" t="s">
        <v>1276</v>
      </c>
      <c r="C1127" s="17" t="s">
        <v>1280</v>
      </c>
      <c r="D1127" s="18" t="s">
        <v>1278</v>
      </c>
      <c r="E1127" s="19">
        <v>2</v>
      </c>
      <c r="F1127" s="19">
        <v>1000</v>
      </c>
      <c r="G1127" s="19"/>
      <c r="H1127" s="19">
        <f t="shared" si="17"/>
        <v>1000</v>
      </c>
      <c r="I1127" s="17" t="s">
        <v>1279</v>
      </c>
      <c r="J1127" s="16"/>
      <c r="K1127" s="4"/>
    </row>
    <row r="1128" s="3" customFormat="1" spans="1:11">
      <c r="A1128" s="16">
        <v>1123</v>
      </c>
      <c r="B1128" s="17" t="s">
        <v>1276</v>
      </c>
      <c r="C1128" s="17" t="s">
        <v>1281</v>
      </c>
      <c r="D1128" s="18" t="s">
        <v>1278</v>
      </c>
      <c r="E1128" s="19">
        <v>2</v>
      </c>
      <c r="F1128" s="19">
        <v>900</v>
      </c>
      <c r="G1128" s="19"/>
      <c r="H1128" s="19">
        <f t="shared" si="17"/>
        <v>900</v>
      </c>
      <c r="I1128" s="17" t="s">
        <v>1279</v>
      </c>
      <c r="J1128" s="16"/>
      <c r="K1128" s="4"/>
    </row>
    <row r="1129" s="3" customFormat="1" spans="1:11">
      <c r="A1129" s="16">
        <v>1124</v>
      </c>
      <c r="B1129" s="17" t="s">
        <v>1276</v>
      </c>
      <c r="C1129" s="17" t="s">
        <v>1282</v>
      </c>
      <c r="D1129" s="18" t="s">
        <v>1278</v>
      </c>
      <c r="E1129" s="19">
        <v>2</v>
      </c>
      <c r="F1129" s="19">
        <v>800</v>
      </c>
      <c r="G1129" s="19"/>
      <c r="H1129" s="19">
        <f t="shared" si="17"/>
        <v>800</v>
      </c>
      <c r="I1129" s="17" t="s">
        <v>1279</v>
      </c>
      <c r="J1129" s="16"/>
      <c r="K1129" s="4"/>
    </row>
    <row r="1130" s="3" customFormat="1" spans="1:11">
      <c r="A1130" s="16">
        <v>1125</v>
      </c>
      <c r="B1130" s="17" t="s">
        <v>1276</v>
      </c>
      <c r="C1130" s="17" t="s">
        <v>1283</v>
      </c>
      <c r="D1130" s="18" t="s">
        <v>1278</v>
      </c>
      <c r="E1130" s="19">
        <v>1</v>
      </c>
      <c r="F1130" s="19">
        <v>580</v>
      </c>
      <c r="G1130" s="19"/>
      <c r="H1130" s="19">
        <f t="shared" si="17"/>
        <v>580</v>
      </c>
      <c r="I1130" s="17" t="s">
        <v>1279</v>
      </c>
      <c r="J1130" s="16"/>
      <c r="K1130" s="4"/>
    </row>
    <row r="1131" s="3" customFormat="1" spans="1:11">
      <c r="A1131" s="16">
        <v>1126</v>
      </c>
      <c r="B1131" s="17" t="s">
        <v>1276</v>
      </c>
      <c r="C1131" s="17" t="s">
        <v>1284</v>
      </c>
      <c r="D1131" s="18" t="s">
        <v>1278</v>
      </c>
      <c r="E1131" s="19">
        <v>1</v>
      </c>
      <c r="F1131" s="19">
        <v>530</v>
      </c>
      <c r="G1131" s="19"/>
      <c r="H1131" s="19">
        <f t="shared" si="17"/>
        <v>530</v>
      </c>
      <c r="I1131" s="17" t="s">
        <v>1279</v>
      </c>
      <c r="J1131" s="16"/>
      <c r="K1131" s="4"/>
    </row>
    <row r="1132" s="3" customFormat="1" spans="1:11">
      <c r="A1132" s="16">
        <v>1127</v>
      </c>
      <c r="B1132" s="17" t="s">
        <v>1276</v>
      </c>
      <c r="C1132" s="17" t="s">
        <v>1285</v>
      </c>
      <c r="D1132" s="18" t="s">
        <v>1278</v>
      </c>
      <c r="E1132" s="19">
        <v>1</v>
      </c>
      <c r="F1132" s="19">
        <v>420</v>
      </c>
      <c r="G1132" s="19"/>
      <c r="H1132" s="19">
        <f t="shared" si="17"/>
        <v>420</v>
      </c>
      <c r="I1132" s="17" t="s">
        <v>1279</v>
      </c>
      <c r="J1132" s="16"/>
      <c r="K1132" s="4"/>
    </row>
    <row r="1133" s="3" customFormat="1" spans="1:11">
      <c r="A1133" s="16">
        <v>1128</v>
      </c>
      <c r="B1133" s="17" t="s">
        <v>1276</v>
      </c>
      <c r="C1133" s="17" t="s">
        <v>1286</v>
      </c>
      <c r="D1133" s="18" t="s">
        <v>1278</v>
      </c>
      <c r="E1133" s="19">
        <v>1</v>
      </c>
      <c r="F1133" s="19">
        <v>520</v>
      </c>
      <c r="G1133" s="19"/>
      <c r="H1133" s="19">
        <f t="shared" si="17"/>
        <v>520</v>
      </c>
      <c r="I1133" s="17" t="s">
        <v>1279</v>
      </c>
      <c r="J1133" s="16"/>
      <c r="K1133" s="4"/>
    </row>
    <row r="1134" s="3" customFormat="1" spans="1:11">
      <c r="A1134" s="16">
        <v>1129</v>
      </c>
      <c r="B1134" s="17" t="s">
        <v>1276</v>
      </c>
      <c r="C1134" s="17" t="s">
        <v>1287</v>
      </c>
      <c r="D1134" s="18" t="s">
        <v>1278</v>
      </c>
      <c r="E1134" s="19">
        <v>1</v>
      </c>
      <c r="F1134" s="19">
        <v>350</v>
      </c>
      <c r="G1134" s="19"/>
      <c r="H1134" s="19">
        <f t="shared" si="17"/>
        <v>350</v>
      </c>
      <c r="I1134" s="17" t="s">
        <v>1279</v>
      </c>
      <c r="J1134" s="16"/>
      <c r="K1134" s="4"/>
    </row>
    <row r="1135" s="3" customFormat="1" spans="1:11">
      <c r="A1135" s="16">
        <v>1130</v>
      </c>
      <c r="B1135" s="17" t="s">
        <v>1276</v>
      </c>
      <c r="C1135" s="17" t="s">
        <v>1288</v>
      </c>
      <c r="D1135" s="18" t="s">
        <v>1278</v>
      </c>
      <c r="E1135" s="19">
        <v>1</v>
      </c>
      <c r="F1135" s="19">
        <v>350</v>
      </c>
      <c r="G1135" s="19"/>
      <c r="H1135" s="19">
        <f t="shared" si="17"/>
        <v>350</v>
      </c>
      <c r="I1135" s="17" t="s">
        <v>1279</v>
      </c>
      <c r="J1135" s="16"/>
      <c r="K1135" s="4"/>
    </row>
    <row r="1136" s="3" customFormat="1" spans="1:11">
      <c r="A1136" s="16">
        <v>1131</v>
      </c>
      <c r="B1136" s="17" t="s">
        <v>1276</v>
      </c>
      <c r="C1136" s="17" t="s">
        <v>1289</v>
      </c>
      <c r="D1136" s="18" t="s">
        <v>1278</v>
      </c>
      <c r="E1136" s="19">
        <v>5</v>
      </c>
      <c r="F1136" s="19">
        <v>600</v>
      </c>
      <c r="G1136" s="19"/>
      <c r="H1136" s="19">
        <f t="shared" si="17"/>
        <v>600</v>
      </c>
      <c r="I1136" s="17" t="s">
        <v>1279</v>
      </c>
      <c r="J1136" s="16"/>
      <c r="K1136" s="4"/>
    </row>
    <row r="1137" s="3" customFormat="1" spans="1:11">
      <c r="A1137" s="16">
        <v>1132</v>
      </c>
      <c r="B1137" s="17" t="s">
        <v>1276</v>
      </c>
      <c r="C1137" s="17" t="s">
        <v>1290</v>
      </c>
      <c r="D1137" s="18" t="s">
        <v>1278</v>
      </c>
      <c r="E1137" s="19">
        <v>1</v>
      </c>
      <c r="F1137" s="19">
        <v>540</v>
      </c>
      <c r="G1137" s="19"/>
      <c r="H1137" s="19">
        <f t="shared" si="17"/>
        <v>540</v>
      </c>
      <c r="I1137" s="17" t="s">
        <v>1279</v>
      </c>
      <c r="J1137" s="16"/>
      <c r="K1137" s="4"/>
    </row>
    <row r="1138" s="3" customFormat="1" spans="1:11">
      <c r="A1138" s="16">
        <v>1133</v>
      </c>
      <c r="B1138" s="17" t="s">
        <v>1276</v>
      </c>
      <c r="C1138" s="17" t="s">
        <v>1291</v>
      </c>
      <c r="D1138" s="18" t="s">
        <v>1278</v>
      </c>
      <c r="E1138" s="19">
        <v>1</v>
      </c>
      <c r="F1138" s="19">
        <v>420</v>
      </c>
      <c r="G1138" s="19"/>
      <c r="H1138" s="19">
        <f t="shared" si="17"/>
        <v>420</v>
      </c>
      <c r="I1138" s="17" t="s">
        <v>1279</v>
      </c>
      <c r="J1138" s="16"/>
      <c r="K1138" s="4"/>
    </row>
    <row r="1139" s="3" customFormat="1" spans="1:11">
      <c r="A1139" s="16">
        <v>1134</v>
      </c>
      <c r="B1139" s="17" t="s">
        <v>1276</v>
      </c>
      <c r="C1139" s="17" t="s">
        <v>1292</v>
      </c>
      <c r="D1139" s="18" t="s">
        <v>1293</v>
      </c>
      <c r="E1139" s="19">
        <v>1</v>
      </c>
      <c r="F1139" s="19">
        <v>340</v>
      </c>
      <c r="G1139" s="19"/>
      <c r="H1139" s="19">
        <f t="shared" si="17"/>
        <v>340</v>
      </c>
      <c r="I1139" s="17" t="s">
        <v>1294</v>
      </c>
      <c r="J1139" s="16"/>
      <c r="K1139" s="4"/>
    </row>
    <row r="1140" s="3" customFormat="1" spans="1:11">
      <c r="A1140" s="16">
        <v>1135</v>
      </c>
      <c r="B1140" s="17" t="s">
        <v>1276</v>
      </c>
      <c r="C1140" s="17" t="s">
        <v>1295</v>
      </c>
      <c r="D1140" s="18" t="s">
        <v>1293</v>
      </c>
      <c r="E1140" s="19">
        <v>2</v>
      </c>
      <c r="F1140" s="19">
        <v>772</v>
      </c>
      <c r="G1140" s="19"/>
      <c r="H1140" s="19">
        <f t="shared" si="17"/>
        <v>772</v>
      </c>
      <c r="I1140" s="17" t="s">
        <v>1294</v>
      </c>
      <c r="J1140" s="16"/>
      <c r="K1140" s="4"/>
    </row>
    <row r="1141" s="3" customFormat="1" spans="1:11">
      <c r="A1141" s="16">
        <v>1136</v>
      </c>
      <c r="B1141" s="17" t="s">
        <v>1276</v>
      </c>
      <c r="C1141" s="17" t="s">
        <v>1296</v>
      </c>
      <c r="D1141" s="18" t="s">
        <v>1293</v>
      </c>
      <c r="E1141" s="19">
        <v>3</v>
      </c>
      <c r="F1141" s="19">
        <v>980</v>
      </c>
      <c r="G1141" s="19"/>
      <c r="H1141" s="19">
        <f t="shared" si="17"/>
        <v>980</v>
      </c>
      <c r="I1141" s="17" t="s">
        <v>1294</v>
      </c>
      <c r="J1141" s="16"/>
      <c r="K1141" s="4"/>
    </row>
    <row r="1142" s="3" customFormat="1" spans="1:11">
      <c r="A1142" s="16">
        <v>1137</v>
      </c>
      <c r="B1142" s="17" t="s">
        <v>1276</v>
      </c>
      <c r="C1142" s="17" t="s">
        <v>1297</v>
      </c>
      <c r="D1142" s="18" t="s">
        <v>1293</v>
      </c>
      <c r="E1142" s="19">
        <v>1</v>
      </c>
      <c r="F1142" s="19">
        <v>400</v>
      </c>
      <c r="G1142" s="19"/>
      <c r="H1142" s="19">
        <f t="shared" si="17"/>
        <v>400</v>
      </c>
      <c r="I1142" s="17" t="s">
        <v>1294</v>
      </c>
      <c r="J1142" s="16"/>
      <c r="K1142" s="4"/>
    </row>
    <row r="1143" s="3" customFormat="1" spans="1:11">
      <c r="A1143" s="16">
        <v>1138</v>
      </c>
      <c r="B1143" s="17" t="s">
        <v>1276</v>
      </c>
      <c r="C1143" s="17" t="s">
        <v>1298</v>
      </c>
      <c r="D1143" s="18" t="s">
        <v>1293</v>
      </c>
      <c r="E1143" s="19">
        <v>1</v>
      </c>
      <c r="F1143" s="19">
        <v>440</v>
      </c>
      <c r="G1143" s="19"/>
      <c r="H1143" s="19">
        <f t="shared" si="17"/>
        <v>440</v>
      </c>
      <c r="I1143" s="17" t="s">
        <v>1294</v>
      </c>
      <c r="J1143" s="16"/>
      <c r="K1143" s="4"/>
    </row>
    <row r="1144" s="3" customFormat="1" spans="1:11">
      <c r="A1144" s="16">
        <v>1139</v>
      </c>
      <c r="B1144" s="17" t="s">
        <v>1276</v>
      </c>
      <c r="C1144" s="17" t="s">
        <v>1299</v>
      </c>
      <c r="D1144" s="18" t="s">
        <v>1293</v>
      </c>
      <c r="E1144" s="19">
        <v>1</v>
      </c>
      <c r="F1144" s="19">
        <v>340</v>
      </c>
      <c r="G1144" s="19"/>
      <c r="H1144" s="19">
        <f t="shared" si="17"/>
        <v>340</v>
      </c>
      <c r="I1144" s="17" t="s">
        <v>1294</v>
      </c>
      <c r="J1144" s="16"/>
      <c r="K1144" s="4"/>
    </row>
    <row r="1145" s="3" customFormat="1" spans="1:11">
      <c r="A1145" s="16">
        <v>1140</v>
      </c>
      <c r="B1145" s="17" t="s">
        <v>1276</v>
      </c>
      <c r="C1145" s="17" t="s">
        <v>1300</v>
      </c>
      <c r="D1145" s="18" t="s">
        <v>1293</v>
      </c>
      <c r="E1145" s="19">
        <v>1</v>
      </c>
      <c r="F1145" s="19">
        <v>420</v>
      </c>
      <c r="G1145" s="19"/>
      <c r="H1145" s="19">
        <f t="shared" si="17"/>
        <v>420</v>
      </c>
      <c r="I1145" s="17" t="s">
        <v>1294</v>
      </c>
      <c r="J1145" s="16"/>
      <c r="K1145" s="4"/>
    </row>
    <row r="1146" s="3" customFormat="1" spans="1:11">
      <c r="A1146" s="16">
        <v>1141</v>
      </c>
      <c r="B1146" s="17" t="s">
        <v>1276</v>
      </c>
      <c r="C1146" s="17" t="s">
        <v>1301</v>
      </c>
      <c r="D1146" s="18" t="s">
        <v>1293</v>
      </c>
      <c r="E1146" s="19">
        <v>1</v>
      </c>
      <c r="F1146" s="19">
        <v>340</v>
      </c>
      <c r="G1146" s="19"/>
      <c r="H1146" s="19">
        <f t="shared" si="17"/>
        <v>340</v>
      </c>
      <c r="I1146" s="17" t="s">
        <v>1294</v>
      </c>
      <c r="J1146" s="16"/>
      <c r="K1146" s="4"/>
    </row>
    <row r="1147" s="3" customFormat="1" spans="1:11">
      <c r="A1147" s="16">
        <v>1142</v>
      </c>
      <c r="B1147" s="17" t="s">
        <v>1276</v>
      </c>
      <c r="C1147" s="17" t="s">
        <v>1302</v>
      </c>
      <c r="D1147" s="18" t="s">
        <v>1293</v>
      </c>
      <c r="E1147" s="19">
        <v>1</v>
      </c>
      <c r="F1147" s="19">
        <v>690</v>
      </c>
      <c r="G1147" s="19"/>
      <c r="H1147" s="19">
        <f t="shared" si="17"/>
        <v>690</v>
      </c>
      <c r="I1147" s="17" t="s">
        <v>1294</v>
      </c>
      <c r="J1147" s="16"/>
      <c r="K1147" s="4"/>
    </row>
    <row r="1148" s="3" customFormat="1" spans="1:11">
      <c r="A1148" s="16">
        <v>1143</v>
      </c>
      <c r="B1148" s="17" t="s">
        <v>1276</v>
      </c>
      <c r="C1148" s="17" t="s">
        <v>1303</v>
      </c>
      <c r="D1148" s="18" t="s">
        <v>1293</v>
      </c>
      <c r="E1148" s="19">
        <v>1</v>
      </c>
      <c r="F1148" s="19">
        <v>380</v>
      </c>
      <c r="G1148" s="19"/>
      <c r="H1148" s="19">
        <f t="shared" si="17"/>
        <v>380</v>
      </c>
      <c r="I1148" s="17" t="s">
        <v>1294</v>
      </c>
      <c r="J1148" s="16"/>
      <c r="K1148" s="4"/>
    </row>
    <row r="1149" s="3" customFormat="1" spans="1:11">
      <c r="A1149" s="16">
        <v>1144</v>
      </c>
      <c r="B1149" s="17" t="s">
        <v>1276</v>
      </c>
      <c r="C1149" s="17" t="s">
        <v>1304</v>
      </c>
      <c r="D1149" s="18" t="s">
        <v>1293</v>
      </c>
      <c r="E1149" s="19">
        <v>2</v>
      </c>
      <c r="F1149" s="19">
        <v>800</v>
      </c>
      <c r="G1149" s="19"/>
      <c r="H1149" s="19">
        <f t="shared" si="17"/>
        <v>800</v>
      </c>
      <c r="I1149" s="17" t="s">
        <v>1294</v>
      </c>
      <c r="J1149" s="16"/>
      <c r="K1149" s="4"/>
    </row>
    <row r="1150" s="3" customFormat="1" spans="1:11">
      <c r="A1150" s="16">
        <v>1145</v>
      </c>
      <c r="B1150" s="17" t="s">
        <v>1276</v>
      </c>
      <c r="C1150" s="17" t="s">
        <v>1305</v>
      </c>
      <c r="D1150" s="18" t="s">
        <v>1293</v>
      </c>
      <c r="E1150" s="19">
        <v>1</v>
      </c>
      <c r="F1150" s="19">
        <v>440</v>
      </c>
      <c r="G1150" s="19"/>
      <c r="H1150" s="19">
        <f t="shared" si="17"/>
        <v>440</v>
      </c>
      <c r="I1150" s="17" t="s">
        <v>1294</v>
      </c>
      <c r="J1150" s="16"/>
      <c r="K1150" s="4"/>
    </row>
    <row r="1151" s="3" customFormat="1" spans="1:11">
      <c r="A1151" s="16">
        <v>1146</v>
      </c>
      <c r="B1151" s="17" t="s">
        <v>1276</v>
      </c>
      <c r="C1151" s="17" t="s">
        <v>1306</v>
      </c>
      <c r="D1151" s="18" t="s">
        <v>1293</v>
      </c>
      <c r="E1151" s="19">
        <v>2</v>
      </c>
      <c r="F1151" s="19">
        <v>400</v>
      </c>
      <c r="G1151" s="19"/>
      <c r="H1151" s="19">
        <f t="shared" si="17"/>
        <v>400</v>
      </c>
      <c r="I1151" s="17" t="s">
        <v>1294</v>
      </c>
      <c r="J1151" s="16"/>
      <c r="K1151" s="4"/>
    </row>
    <row r="1152" s="3" customFormat="1" spans="1:11">
      <c r="A1152" s="16">
        <v>1147</v>
      </c>
      <c r="B1152" s="17" t="s">
        <v>1276</v>
      </c>
      <c r="C1152" s="17" t="s">
        <v>1307</v>
      </c>
      <c r="D1152" s="18" t="s">
        <v>1293</v>
      </c>
      <c r="E1152" s="19">
        <v>1</v>
      </c>
      <c r="F1152" s="19">
        <v>340</v>
      </c>
      <c r="G1152" s="19"/>
      <c r="H1152" s="19">
        <f t="shared" si="17"/>
        <v>340</v>
      </c>
      <c r="I1152" s="17" t="s">
        <v>1294</v>
      </c>
      <c r="J1152" s="16"/>
      <c r="K1152" s="4"/>
    </row>
    <row r="1153" s="3" customFormat="1" spans="1:11">
      <c r="A1153" s="16">
        <v>1148</v>
      </c>
      <c r="B1153" s="17" t="s">
        <v>1276</v>
      </c>
      <c r="C1153" s="17" t="s">
        <v>1308</v>
      </c>
      <c r="D1153" s="18" t="s">
        <v>1293</v>
      </c>
      <c r="E1153" s="19">
        <v>1</v>
      </c>
      <c r="F1153" s="19">
        <v>320</v>
      </c>
      <c r="G1153" s="19"/>
      <c r="H1153" s="19">
        <f t="shared" si="17"/>
        <v>320</v>
      </c>
      <c r="I1153" s="17" t="s">
        <v>1294</v>
      </c>
      <c r="J1153" s="16"/>
      <c r="K1153" s="4"/>
    </row>
    <row r="1154" s="3" customFormat="1" spans="1:11">
      <c r="A1154" s="16">
        <v>1149</v>
      </c>
      <c r="B1154" s="17" t="s">
        <v>1276</v>
      </c>
      <c r="C1154" s="17" t="s">
        <v>1309</v>
      </c>
      <c r="D1154" s="18" t="s">
        <v>1293</v>
      </c>
      <c r="E1154" s="19">
        <v>3</v>
      </c>
      <c r="F1154" s="19">
        <v>1080</v>
      </c>
      <c r="G1154" s="19"/>
      <c r="H1154" s="19">
        <f t="shared" si="17"/>
        <v>1080</v>
      </c>
      <c r="I1154" s="17" t="s">
        <v>1294</v>
      </c>
      <c r="J1154" s="16"/>
      <c r="K1154" s="4"/>
    </row>
    <row r="1155" s="3" customFormat="1" spans="1:11">
      <c r="A1155" s="16">
        <v>1150</v>
      </c>
      <c r="B1155" s="17" t="s">
        <v>1276</v>
      </c>
      <c r="C1155" s="17" t="s">
        <v>1310</v>
      </c>
      <c r="D1155" s="18" t="s">
        <v>1293</v>
      </c>
      <c r="E1155" s="19">
        <v>1</v>
      </c>
      <c r="F1155" s="19">
        <v>400</v>
      </c>
      <c r="G1155" s="19"/>
      <c r="H1155" s="19">
        <f t="shared" si="17"/>
        <v>400</v>
      </c>
      <c r="I1155" s="17" t="s">
        <v>1294</v>
      </c>
      <c r="J1155" s="16"/>
      <c r="K1155" s="4"/>
    </row>
    <row r="1156" s="3" customFormat="1" spans="1:11">
      <c r="A1156" s="16">
        <v>1151</v>
      </c>
      <c r="B1156" s="17" t="s">
        <v>1276</v>
      </c>
      <c r="C1156" s="17" t="s">
        <v>1311</v>
      </c>
      <c r="D1156" s="18" t="s">
        <v>1293</v>
      </c>
      <c r="E1156" s="19">
        <v>4</v>
      </c>
      <c r="F1156" s="19">
        <v>1200</v>
      </c>
      <c r="G1156" s="19"/>
      <c r="H1156" s="19">
        <f t="shared" si="17"/>
        <v>1200</v>
      </c>
      <c r="I1156" s="17" t="s">
        <v>1294</v>
      </c>
      <c r="J1156" s="16"/>
      <c r="K1156" s="4"/>
    </row>
    <row r="1157" s="3" customFormat="1" spans="1:11">
      <c r="A1157" s="16">
        <v>1152</v>
      </c>
      <c r="B1157" s="17" t="s">
        <v>1276</v>
      </c>
      <c r="C1157" s="17" t="s">
        <v>344</v>
      </c>
      <c r="D1157" s="18" t="s">
        <v>1293</v>
      </c>
      <c r="E1157" s="19">
        <v>2</v>
      </c>
      <c r="F1157" s="19">
        <v>650</v>
      </c>
      <c r="G1157" s="19"/>
      <c r="H1157" s="19">
        <f t="shared" si="17"/>
        <v>650</v>
      </c>
      <c r="I1157" s="17" t="s">
        <v>1294</v>
      </c>
      <c r="J1157" s="16"/>
      <c r="K1157" s="4"/>
    </row>
    <row r="1158" s="3" customFormat="1" spans="1:11">
      <c r="A1158" s="16">
        <v>1153</v>
      </c>
      <c r="B1158" s="17" t="s">
        <v>1276</v>
      </c>
      <c r="C1158" s="17" t="s">
        <v>1312</v>
      </c>
      <c r="D1158" s="18" t="s">
        <v>1293</v>
      </c>
      <c r="E1158" s="19">
        <v>2</v>
      </c>
      <c r="F1158" s="19">
        <v>620</v>
      </c>
      <c r="G1158" s="19"/>
      <c r="H1158" s="19">
        <f t="shared" ref="H1158:H1221" si="18">F1158+G1158</f>
        <v>620</v>
      </c>
      <c r="I1158" s="17" t="s">
        <v>1294</v>
      </c>
      <c r="J1158" s="16"/>
      <c r="K1158" s="4"/>
    </row>
    <row r="1159" s="3" customFormat="1" spans="1:11">
      <c r="A1159" s="16">
        <v>1154</v>
      </c>
      <c r="B1159" s="17" t="s">
        <v>1276</v>
      </c>
      <c r="C1159" s="17" t="s">
        <v>1313</v>
      </c>
      <c r="D1159" s="18" t="s">
        <v>1293</v>
      </c>
      <c r="E1159" s="19">
        <v>1</v>
      </c>
      <c r="F1159" s="19">
        <v>450</v>
      </c>
      <c r="G1159" s="19"/>
      <c r="H1159" s="19">
        <f t="shared" si="18"/>
        <v>450</v>
      </c>
      <c r="I1159" s="17" t="s">
        <v>1294</v>
      </c>
      <c r="J1159" s="16"/>
      <c r="K1159" s="4"/>
    </row>
    <row r="1160" s="3" customFormat="1" spans="1:11">
      <c r="A1160" s="16">
        <v>1155</v>
      </c>
      <c r="B1160" s="17" t="s">
        <v>1276</v>
      </c>
      <c r="C1160" s="17" t="s">
        <v>1314</v>
      </c>
      <c r="D1160" s="18" t="s">
        <v>1293</v>
      </c>
      <c r="E1160" s="19">
        <v>2</v>
      </c>
      <c r="F1160" s="19">
        <v>500</v>
      </c>
      <c r="G1160" s="19"/>
      <c r="H1160" s="19">
        <f t="shared" si="18"/>
        <v>500</v>
      </c>
      <c r="I1160" s="17" t="s">
        <v>1294</v>
      </c>
      <c r="J1160" s="16"/>
      <c r="K1160" s="4"/>
    </row>
    <row r="1161" s="3" customFormat="1" spans="1:11">
      <c r="A1161" s="16">
        <v>1156</v>
      </c>
      <c r="B1161" s="17" t="s">
        <v>1276</v>
      </c>
      <c r="C1161" s="17" t="s">
        <v>1315</v>
      </c>
      <c r="D1161" s="18" t="s">
        <v>1293</v>
      </c>
      <c r="E1161" s="19">
        <v>2</v>
      </c>
      <c r="F1161" s="19">
        <v>500</v>
      </c>
      <c r="G1161" s="19"/>
      <c r="H1161" s="19">
        <f t="shared" si="18"/>
        <v>500</v>
      </c>
      <c r="I1161" s="17" t="s">
        <v>1294</v>
      </c>
      <c r="J1161" s="16"/>
      <c r="K1161" s="4"/>
    </row>
    <row r="1162" s="3" customFormat="1" spans="1:11">
      <c r="A1162" s="16">
        <v>1157</v>
      </c>
      <c r="B1162" s="17" t="s">
        <v>1316</v>
      </c>
      <c r="C1162" s="17" t="s">
        <v>1317</v>
      </c>
      <c r="D1162" s="18" t="s">
        <v>1318</v>
      </c>
      <c r="E1162" s="19">
        <v>1</v>
      </c>
      <c r="F1162" s="19">
        <v>840</v>
      </c>
      <c r="G1162" s="19"/>
      <c r="H1162" s="19">
        <f t="shared" si="18"/>
        <v>840</v>
      </c>
      <c r="I1162" s="17" t="s">
        <v>1319</v>
      </c>
      <c r="J1162" s="16"/>
      <c r="K1162" s="4"/>
    </row>
    <row r="1163" s="3" customFormat="1" spans="1:11">
      <c r="A1163" s="16">
        <v>1158</v>
      </c>
      <c r="B1163" s="17" t="s">
        <v>1316</v>
      </c>
      <c r="C1163" s="17" t="s">
        <v>1320</v>
      </c>
      <c r="D1163" s="18" t="s">
        <v>1318</v>
      </c>
      <c r="E1163" s="19">
        <v>1</v>
      </c>
      <c r="F1163" s="19">
        <v>440</v>
      </c>
      <c r="G1163" s="19"/>
      <c r="H1163" s="19">
        <f t="shared" si="18"/>
        <v>440</v>
      </c>
      <c r="I1163" s="17" t="s">
        <v>1319</v>
      </c>
      <c r="J1163" s="16"/>
      <c r="K1163" s="4"/>
    </row>
    <row r="1164" s="3" customFormat="1" spans="1:11">
      <c r="A1164" s="16">
        <v>1159</v>
      </c>
      <c r="B1164" s="17" t="s">
        <v>1316</v>
      </c>
      <c r="C1164" s="17" t="s">
        <v>1321</v>
      </c>
      <c r="D1164" s="18" t="s">
        <v>1318</v>
      </c>
      <c r="E1164" s="19">
        <v>1</v>
      </c>
      <c r="F1164" s="19">
        <v>650</v>
      </c>
      <c r="G1164" s="19"/>
      <c r="H1164" s="19">
        <f t="shared" si="18"/>
        <v>650</v>
      </c>
      <c r="I1164" s="17" t="s">
        <v>1319</v>
      </c>
      <c r="J1164" s="16"/>
      <c r="K1164" s="4"/>
    </row>
    <row r="1165" s="3" customFormat="1" spans="1:11">
      <c r="A1165" s="16">
        <v>1160</v>
      </c>
      <c r="B1165" s="17" t="s">
        <v>1316</v>
      </c>
      <c r="C1165" s="17" t="s">
        <v>1322</v>
      </c>
      <c r="D1165" s="18" t="s">
        <v>1318</v>
      </c>
      <c r="E1165" s="19">
        <v>3</v>
      </c>
      <c r="F1165" s="19">
        <v>1400</v>
      </c>
      <c r="G1165" s="19"/>
      <c r="H1165" s="19">
        <f t="shared" si="18"/>
        <v>1400</v>
      </c>
      <c r="I1165" s="17" t="s">
        <v>1319</v>
      </c>
      <c r="J1165" s="16"/>
      <c r="K1165" s="4"/>
    </row>
    <row r="1166" s="3" customFormat="1" spans="1:11">
      <c r="A1166" s="16">
        <v>1161</v>
      </c>
      <c r="B1166" s="17" t="s">
        <v>1316</v>
      </c>
      <c r="C1166" s="17" t="s">
        <v>1323</v>
      </c>
      <c r="D1166" s="18" t="s">
        <v>1318</v>
      </c>
      <c r="E1166" s="19">
        <v>1</v>
      </c>
      <c r="F1166" s="19">
        <v>500</v>
      </c>
      <c r="G1166" s="19"/>
      <c r="H1166" s="19">
        <f t="shared" si="18"/>
        <v>500</v>
      </c>
      <c r="I1166" s="17" t="s">
        <v>1319</v>
      </c>
      <c r="J1166" s="16"/>
      <c r="K1166" s="4"/>
    </row>
    <row r="1167" s="3" customFormat="1" spans="1:11">
      <c r="A1167" s="16">
        <v>1162</v>
      </c>
      <c r="B1167" s="17" t="s">
        <v>1316</v>
      </c>
      <c r="C1167" s="17" t="s">
        <v>1324</v>
      </c>
      <c r="D1167" s="18" t="s">
        <v>1318</v>
      </c>
      <c r="E1167" s="19">
        <v>1</v>
      </c>
      <c r="F1167" s="19">
        <v>400</v>
      </c>
      <c r="G1167" s="19"/>
      <c r="H1167" s="19">
        <f t="shared" si="18"/>
        <v>400</v>
      </c>
      <c r="I1167" s="17" t="s">
        <v>1319</v>
      </c>
      <c r="J1167" s="16"/>
      <c r="K1167" s="4"/>
    </row>
    <row r="1168" s="3" customFormat="1" spans="1:11">
      <c r="A1168" s="16">
        <v>1163</v>
      </c>
      <c r="B1168" s="17" t="s">
        <v>1316</v>
      </c>
      <c r="C1168" s="17" t="s">
        <v>1325</v>
      </c>
      <c r="D1168" s="18" t="s">
        <v>1318</v>
      </c>
      <c r="E1168" s="19">
        <v>2</v>
      </c>
      <c r="F1168" s="19">
        <v>700</v>
      </c>
      <c r="G1168" s="19"/>
      <c r="H1168" s="19">
        <f t="shared" si="18"/>
        <v>700</v>
      </c>
      <c r="I1168" s="17" t="s">
        <v>1319</v>
      </c>
      <c r="J1168" s="16"/>
      <c r="K1168" s="4"/>
    </row>
    <row r="1169" s="3" customFormat="1" spans="1:11">
      <c r="A1169" s="16">
        <v>1164</v>
      </c>
      <c r="B1169" s="17" t="s">
        <v>1316</v>
      </c>
      <c r="C1169" s="17" t="s">
        <v>1326</v>
      </c>
      <c r="D1169" s="18" t="s">
        <v>1318</v>
      </c>
      <c r="E1169" s="19">
        <v>1</v>
      </c>
      <c r="F1169" s="19">
        <v>440</v>
      </c>
      <c r="G1169" s="19"/>
      <c r="H1169" s="19">
        <f t="shared" si="18"/>
        <v>440</v>
      </c>
      <c r="I1169" s="17" t="s">
        <v>1319</v>
      </c>
      <c r="J1169" s="16"/>
      <c r="K1169" s="4"/>
    </row>
    <row r="1170" s="3" customFormat="1" spans="1:11">
      <c r="A1170" s="16">
        <v>1165</v>
      </c>
      <c r="B1170" s="17" t="s">
        <v>1316</v>
      </c>
      <c r="C1170" s="17" t="s">
        <v>1327</v>
      </c>
      <c r="D1170" s="18" t="s">
        <v>1318</v>
      </c>
      <c r="E1170" s="19">
        <v>2</v>
      </c>
      <c r="F1170" s="19">
        <v>600</v>
      </c>
      <c r="G1170" s="19"/>
      <c r="H1170" s="19">
        <f t="shared" si="18"/>
        <v>600</v>
      </c>
      <c r="I1170" s="17" t="s">
        <v>1319</v>
      </c>
      <c r="J1170" s="16"/>
      <c r="K1170" s="4"/>
    </row>
    <row r="1171" s="3" customFormat="1" spans="1:11">
      <c r="A1171" s="16">
        <v>1166</v>
      </c>
      <c r="B1171" s="17" t="s">
        <v>1316</v>
      </c>
      <c r="C1171" s="17" t="s">
        <v>1328</v>
      </c>
      <c r="D1171" s="18" t="s">
        <v>1318</v>
      </c>
      <c r="E1171" s="19">
        <v>2</v>
      </c>
      <c r="F1171" s="19">
        <v>600</v>
      </c>
      <c r="G1171" s="19"/>
      <c r="H1171" s="19">
        <f t="shared" si="18"/>
        <v>600</v>
      </c>
      <c r="I1171" s="17" t="s">
        <v>1319</v>
      </c>
      <c r="J1171" s="16"/>
      <c r="K1171" s="4"/>
    </row>
    <row r="1172" s="3" customFormat="1" spans="1:11">
      <c r="A1172" s="16">
        <v>1167</v>
      </c>
      <c r="B1172" s="17" t="s">
        <v>1316</v>
      </c>
      <c r="C1172" s="17" t="s">
        <v>1329</v>
      </c>
      <c r="D1172" s="18" t="s">
        <v>1318</v>
      </c>
      <c r="E1172" s="19">
        <v>1</v>
      </c>
      <c r="F1172" s="19">
        <v>400</v>
      </c>
      <c r="G1172" s="19"/>
      <c r="H1172" s="19">
        <f t="shared" si="18"/>
        <v>400</v>
      </c>
      <c r="I1172" s="17" t="s">
        <v>1319</v>
      </c>
      <c r="J1172" s="16"/>
      <c r="K1172" s="4"/>
    </row>
    <row r="1173" s="3" customFormat="1" spans="1:11">
      <c r="A1173" s="16">
        <v>1168</v>
      </c>
      <c r="B1173" s="17" t="s">
        <v>1316</v>
      </c>
      <c r="C1173" s="17" t="s">
        <v>1330</v>
      </c>
      <c r="D1173" s="18" t="s">
        <v>1318</v>
      </c>
      <c r="E1173" s="19">
        <v>2</v>
      </c>
      <c r="F1173" s="19">
        <v>900</v>
      </c>
      <c r="G1173" s="19"/>
      <c r="H1173" s="19">
        <f t="shared" si="18"/>
        <v>900</v>
      </c>
      <c r="I1173" s="17" t="s">
        <v>1319</v>
      </c>
      <c r="J1173" s="16"/>
      <c r="K1173" s="4"/>
    </row>
    <row r="1174" s="3" customFormat="1" spans="1:11">
      <c r="A1174" s="16">
        <v>1169</v>
      </c>
      <c r="B1174" s="17" t="s">
        <v>1316</v>
      </c>
      <c r="C1174" s="17" t="s">
        <v>1331</v>
      </c>
      <c r="D1174" s="18" t="s">
        <v>1318</v>
      </c>
      <c r="E1174" s="19">
        <v>1</v>
      </c>
      <c r="F1174" s="19">
        <v>500</v>
      </c>
      <c r="G1174" s="19"/>
      <c r="H1174" s="19">
        <f t="shared" si="18"/>
        <v>500</v>
      </c>
      <c r="I1174" s="17" t="s">
        <v>1319</v>
      </c>
      <c r="J1174" s="16"/>
      <c r="K1174" s="4"/>
    </row>
    <row r="1175" s="3" customFormat="1" spans="1:11">
      <c r="A1175" s="16">
        <v>1170</v>
      </c>
      <c r="B1175" s="17" t="s">
        <v>1316</v>
      </c>
      <c r="C1175" s="17" t="s">
        <v>1332</v>
      </c>
      <c r="D1175" s="18" t="s">
        <v>1318</v>
      </c>
      <c r="E1175" s="19">
        <v>2</v>
      </c>
      <c r="F1175" s="19">
        <v>700</v>
      </c>
      <c r="G1175" s="19"/>
      <c r="H1175" s="19">
        <f t="shared" si="18"/>
        <v>700</v>
      </c>
      <c r="I1175" s="17" t="s">
        <v>1319</v>
      </c>
      <c r="J1175" s="16"/>
      <c r="K1175" s="4"/>
    </row>
    <row r="1176" s="3" customFormat="1" spans="1:11">
      <c r="A1176" s="16">
        <v>1171</v>
      </c>
      <c r="B1176" s="17" t="s">
        <v>1316</v>
      </c>
      <c r="C1176" s="17" t="s">
        <v>1333</v>
      </c>
      <c r="D1176" s="18" t="s">
        <v>1318</v>
      </c>
      <c r="E1176" s="19">
        <v>1</v>
      </c>
      <c r="F1176" s="19">
        <v>400</v>
      </c>
      <c r="G1176" s="19"/>
      <c r="H1176" s="19">
        <f t="shared" si="18"/>
        <v>400</v>
      </c>
      <c r="I1176" s="17" t="s">
        <v>1319</v>
      </c>
      <c r="J1176" s="16"/>
      <c r="K1176" s="4"/>
    </row>
    <row r="1177" s="3" customFormat="1" spans="1:11">
      <c r="A1177" s="16">
        <v>1172</v>
      </c>
      <c r="B1177" s="17" t="s">
        <v>1316</v>
      </c>
      <c r="C1177" s="17" t="s">
        <v>1334</v>
      </c>
      <c r="D1177" s="18" t="s">
        <v>1335</v>
      </c>
      <c r="E1177" s="19">
        <v>1</v>
      </c>
      <c r="F1177" s="19">
        <v>450</v>
      </c>
      <c r="G1177" s="19"/>
      <c r="H1177" s="19">
        <f t="shared" si="18"/>
        <v>450</v>
      </c>
      <c r="I1177" s="17" t="s">
        <v>1336</v>
      </c>
      <c r="J1177" s="16"/>
      <c r="K1177" s="4"/>
    </row>
    <row r="1178" s="3" customFormat="1" spans="1:11">
      <c r="A1178" s="16">
        <v>1173</v>
      </c>
      <c r="B1178" s="17" t="s">
        <v>1316</v>
      </c>
      <c r="C1178" s="17" t="s">
        <v>1337</v>
      </c>
      <c r="D1178" s="18" t="s">
        <v>1335</v>
      </c>
      <c r="E1178" s="19">
        <v>2</v>
      </c>
      <c r="F1178" s="19">
        <v>550</v>
      </c>
      <c r="G1178" s="19"/>
      <c r="H1178" s="19">
        <f t="shared" si="18"/>
        <v>550</v>
      </c>
      <c r="I1178" s="17" t="s">
        <v>1336</v>
      </c>
      <c r="J1178" s="16"/>
      <c r="K1178" s="4"/>
    </row>
    <row r="1179" s="3" customFormat="1" spans="1:11">
      <c r="A1179" s="16">
        <v>1174</v>
      </c>
      <c r="B1179" s="17" t="s">
        <v>1316</v>
      </c>
      <c r="C1179" s="17" t="s">
        <v>1338</v>
      </c>
      <c r="D1179" s="18" t="s">
        <v>1335</v>
      </c>
      <c r="E1179" s="19">
        <v>2</v>
      </c>
      <c r="F1179" s="19">
        <v>450</v>
      </c>
      <c r="G1179" s="19"/>
      <c r="H1179" s="19">
        <f t="shared" si="18"/>
        <v>450</v>
      </c>
      <c r="I1179" s="17" t="s">
        <v>1336</v>
      </c>
      <c r="J1179" s="16"/>
      <c r="K1179" s="4"/>
    </row>
    <row r="1180" s="3" customFormat="1" spans="1:11">
      <c r="A1180" s="16">
        <v>1175</v>
      </c>
      <c r="B1180" s="17" t="s">
        <v>1316</v>
      </c>
      <c r="C1180" s="17" t="s">
        <v>1339</v>
      </c>
      <c r="D1180" s="18" t="s">
        <v>1335</v>
      </c>
      <c r="E1180" s="19">
        <v>2</v>
      </c>
      <c r="F1180" s="19">
        <v>600</v>
      </c>
      <c r="G1180" s="19"/>
      <c r="H1180" s="19">
        <f t="shared" si="18"/>
        <v>600</v>
      </c>
      <c r="I1180" s="17" t="s">
        <v>1336</v>
      </c>
      <c r="J1180" s="16"/>
      <c r="K1180" s="4"/>
    </row>
    <row r="1181" s="3" customFormat="1" spans="1:11">
      <c r="A1181" s="16">
        <v>1176</v>
      </c>
      <c r="B1181" s="17" t="s">
        <v>1316</v>
      </c>
      <c r="C1181" s="17" t="s">
        <v>1340</v>
      </c>
      <c r="D1181" s="18" t="s">
        <v>1335</v>
      </c>
      <c r="E1181" s="19">
        <v>2</v>
      </c>
      <c r="F1181" s="19">
        <v>350</v>
      </c>
      <c r="G1181" s="19"/>
      <c r="H1181" s="19">
        <f t="shared" si="18"/>
        <v>350</v>
      </c>
      <c r="I1181" s="17" t="s">
        <v>1336</v>
      </c>
      <c r="J1181" s="16"/>
      <c r="K1181" s="4"/>
    </row>
    <row r="1182" s="3" customFormat="1" spans="1:11">
      <c r="A1182" s="16">
        <v>1177</v>
      </c>
      <c r="B1182" s="17" t="s">
        <v>1341</v>
      </c>
      <c r="C1182" s="17" t="s">
        <v>1342</v>
      </c>
      <c r="D1182" s="18" t="s">
        <v>1343</v>
      </c>
      <c r="E1182" s="19">
        <v>1</v>
      </c>
      <c r="F1182" s="19">
        <v>740</v>
      </c>
      <c r="G1182" s="19"/>
      <c r="H1182" s="19">
        <f t="shared" si="18"/>
        <v>740</v>
      </c>
      <c r="I1182" s="17" t="s">
        <v>1344</v>
      </c>
      <c r="J1182" s="16"/>
      <c r="K1182" s="4"/>
    </row>
    <row r="1183" s="3" customFormat="1" spans="1:11">
      <c r="A1183" s="16">
        <v>1178</v>
      </c>
      <c r="B1183" s="17" t="s">
        <v>1341</v>
      </c>
      <c r="C1183" s="17" t="s">
        <v>1345</v>
      </c>
      <c r="D1183" s="18" t="s">
        <v>1343</v>
      </c>
      <c r="E1183" s="19">
        <v>1</v>
      </c>
      <c r="F1183" s="19">
        <v>740</v>
      </c>
      <c r="G1183" s="19"/>
      <c r="H1183" s="19">
        <f t="shared" si="18"/>
        <v>740</v>
      </c>
      <c r="I1183" s="17" t="s">
        <v>1344</v>
      </c>
      <c r="J1183" s="16"/>
      <c r="K1183" s="4"/>
    </row>
    <row r="1184" s="3" customFormat="1" spans="1:11">
      <c r="A1184" s="16">
        <v>1179</v>
      </c>
      <c r="B1184" s="17" t="s">
        <v>1341</v>
      </c>
      <c r="C1184" s="17" t="s">
        <v>1346</v>
      </c>
      <c r="D1184" s="18" t="s">
        <v>1343</v>
      </c>
      <c r="E1184" s="19">
        <v>1</v>
      </c>
      <c r="F1184" s="19">
        <v>630</v>
      </c>
      <c r="G1184" s="19"/>
      <c r="H1184" s="19">
        <f t="shared" si="18"/>
        <v>630</v>
      </c>
      <c r="I1184" s="17" t="s">
        <v>1344</v>
      </c>
      <c r="J1184" s="16"/>
      <c r="K1184" s="4"/>
    </row>
    <row r="1185" s="3" customFormat="1" spans="1:11">
      <c r="A1185" s="16">
        <v>1180</v>
      </c>
      <c r="B1185" s="17" t="s">
        <v>1341</v>
      </c>
      <c r="C1185" s="17" t="s">
        <v>1347</v>
      </c>
      <c r="D1185" s="18" t="s">
        <v>1343</v>
      </c>
      <c r="E1185" s="19">
        <v>1</v>
      </c>
      <c r="F1185" s="19">
        <v>600</v>
      </c>
      <c r="G1185" s="19"/>
      <c r="H1185" s="19">
        <f t="shared" si="18"/>
        <v>600</v>
      </c>
      <c r="I1185" s="17" t="s">
        <v>1344</v>
      </c>
      <c r="J1185" s="16"/>
      <c r="K1185" s="4"/>
    </row>
    <row r="1186" s="3" customFormat="1" spans="1:11">
      <c r="A1186" s="16">
        <v>1181</v>
      </c>
      <c r="B1186" s="17" t="s">
        <v>1341</v>
      </c>
      <c r="C1186" s="17" t="s">
        <v>1348</v>
      </c>
      <c r="D1186" s="18" t="s">
        <v>1343</v>
      </c>
      <c r="E1186" s="19">
        <v>1</v>
      </c>
      <c r="F1186" s="19">
        <v>715</v>
      </c>
      <c r="G1186" s="19"/>
      <c r="H1186" s="19">
        <f t="shared" si="18"/>
        <v>715</v>
      </c>
      <c r="I1186" s="17" t="s">
        <v>1344</v>
      </c>
      <c r="J1186" s="16"/>
      <c r="K1186" s="4"/>
    </row>
    <row r="1187" s="3" customFormat="1" spans="1:11">
      <c r="A1187" s="16">
        <v>1182</v>
      </c>
      <c r="B1187" s="17" t="s">
        <v>1341</v>
      </c>
      <c r="C1187" s="17" t="s">
        <v>1349</v>
      </c>
      <c r="D1187" s="18" t="s">
        <v>1343</v>
      </c>
      <c r="E1187" s="19">
        <v>1</v>
      </c>
      <c r="F1187" s="19">
        <v>740</v>
      </c>
      <c r="G1187" s="19"/>
      <c r="H1187" s="19">
        <f t="shared" si="18"/>
        <v>740</v>
      </c>
      <c r="I1187" s="17" t="s">
        <v>1344</v>
      </c>
      <c r="J1187" s="16"/>
      <c r="K1187" s="4"/>
    </row>
    <row r="1188" s="3" customFormat="1" spans="1:11">
      <c r="A1188" s="16">
        <v>1183</v>
      </c>
      <c r="B1188" s="17" t="s">
        <v>1350</v>
      </c>
      <c r="C1188" s="17" t="s">
        <v>1351</v>
      </c>
      <c r="D1188" s="18" t="s">
        <v>1352</v>
      </c>
      <c r="E1188" s="19">
        <v>1</v>
      </c>
      <c r="F1188" s="19">
        <v>520</v>
      </c>
      <c r="G1188" s="19"/>
      <c r="H1188" s="19">
        <f t="shared" si="18"/>
        <v>520</v>
      </c>
      <c r="I1188" s="17" t="s">
        <v>1353</v>
      </c>
      <c r="J1188" s="16"/>
      <c r="K1188" s="4"/>
    </row>
    <row r="1189" s="3" customFormat="1" spans="1:11">
      <c r="A1189" s="16">
        <v>1184</v>
      </c>
      <c r="B1189" s="17" t="s">
        <v>1350</v>
      </c>
      <c r="C1189" s="17" t="s">
        <v>1354</v>
      </c>
      <c r="D1189" s="18" t="s">
        <v>1352</v>
      </c>
      <c r="E1189" s="19">
        <v>1</v>
      </c>
      <c r="F1189" s="19">
        <v>420</v>
      </c>
      <c r="G1189" s="19"/>
      <c r="H1189" s="19">
        <f t="shared" si="18"/>
        <v>420</v>
      </c>
      <c r="I1189" s="17" t="s">
        <v>1353</v>
      </c>
      <c r="J1189" s="16"/>
      <c r="K1189" s="4"/>
    </row>
    <row r="1190" s="3" customFormat="1" spans="1:11">
      <c r="A1190" s="16">
        <v>1185</v>
      </c>
      <c r="B1190" s="17" t="s">
        <v>1350</v>
      </c>
      <c r="C1190" s="17" t="s">
        <v>1355</v>
      </c>
      <c r="D1190" s="18" t="s">
        <v>1352</v>
      </c>
      <c r="E1190" s="19">
        <v>4</v>
      </c>
      <c r="F1190" s="19">
        <v>1780</v>
      </c>
      <c r="G1190" s="19"/>
      <c r="H1190" s="19">
        <f t="shared" si="18"/>
        <v>1780</v>
      </c>
      <c r="I1190" s="17" t="s">
        <v>1353</v>
      </c>
      <c r="J1190" s="16"/>
      <c r="K1190" s="4"/>
    </row>
    <row r="1191" s="3" customFormat="1" spans="1:11">
      <c r="A1191" s="16">
        <v>1186</v>
      </c>
      <c r="B1191" s="17" t="s">
        <v>1350</v>
      </c>
      <c r="C1191" s="17" t="s">
        <v>1356</v>
      </c>
      <c r="D1191" s="18" t="s">
        <v>1352</v>
      </c>
      <c r="E1191" s="19">
        <v>1</v>
      </c>
      <c r="F1191" s="19">
        <v>440</v>
      </c>
      <c r="G1191" s="19"/>
      <c r="H1191" s="19">
        <f t="shared" si="18"/>
        <v>440</v>
      </c>
      <c r="I1191" s="17" t="s">
        <v>1353</v>
      </c>
      <c r="J1191" s="16"/>
      <c r="K1191" s="4"/>
    </row>
    <row r="1192" s="3" customFormat="1" spans="1:11">
      <c r="A1192" s="16">
        <v>1187</v>
      </c>
      <c r="B1192" s="17" t="s">
        <v>1350</v>
      </c>
      <c r="C1192" s="17" t="s">
        <v>1357</v>
      </c>
      <c r="D1192" s="18" t="s">
        <v>1352</v>
      </c>
      <c r="E1192" s="19">
        <v>1</v>
      </c>
      <c r="F1192" s="19">
        <v>500</v>
      </c>
      <c r="G1192" s="19"/>
      <c r="H1192" s="19">
        <f t="shared" si="18"/>
        <v>500</v>
      </c>
      <c r="I1192" s="17" t="s">
        <v>1353</v>
      </c>
      <c r="J1192" s="16"/>
      <c r="K1192" s="4"/>
    </row>
    <row r="1193" s="3" customFormat="1" spans="1:11">
      <c r="A1193" s="16">
        <v>1188</v>
      </c>
      <c r="B1193" s="17" t="s">
        <v>1350</v>
      </c>
      <c r="C1193" s="17" t="s">
        <v>1358</v>
      </c>
      <c r="D1193" s="18" t="s">
        <v>1352</v>
      </c>
      <c r="E1193" s="19">
        <v>3</v>
      </c>
      <c r="F1193" s="19">
        <v>1500</v>
      </c>
      <c r="G1193" s="19"/>
      <c r="H1193" s="19">
        <f t="shared" si="18"/>
        <v>1500</v>
      </c>
      <c r="I1193" s="17" t="s">
        <v>1353</v>
      </c>
      <c r="J1193" s="16"/>
      <c r="K1193" s="4"/>
    </row>
    <row r="1194" s="3" customFormat="1" spans="1:11">
      <c r="A1194" s="16">
        <v>1189</v>
      </c>
      <c r="B1194" s="17" t="s">
        <v>1350</v>
      </c>
      <c r="C1194" s="17" t="s">
        <v>1359</v>
      </c>
      <c r="D1194" s="18" t="s">
        <v>1352</v>
      </c>
      <c r="E1194" s="19">
        <v>2</v>
      </c>
      <c r="F1194" s="19">
        <v>820</v>
      </c>
      <c r="G1194" s="19"/>
      <c r="H1194" s="19">
        <f t="shared" si="18"/>
        <v>820</v>
      </c>
      <c r="I1194" s="17" t="s">
        <v>1353</v>
      </c>
      <c r="J1194" s="16"/>
      <c r="K1194" s="4"/>
    </row>
    <row r="1195" s="3" customFormat="1" spans="1:11">
      <c r="A1195" s="16">
        <v>1190</v>
      </c>
      <c r="B1195" s="17" t="s">
        <v>1350</v>
      </c>
      <c r="C1195" s="17" t="s">
        <v>1360</v>
      </c>
      <c r="D1195" s="18" t="s">
        <v>1352</v>
      </c>
      <c r="E1195" s="19">
        <v>4</v>
      </c>
      <c r="F1195" s="19">
        <v>1220</v>
      </c>
      <c r="G1195" s="19"/>
      <c r="H1195" s="19">
        <f t="shared" si="18"/>
        <v>1220</v>
      </c>
      <c r="I1195" s="17" t="s">
        <v>1353</v>
      </c>
      <c r="J1195" s="16"/>
      <c r="K1195" s="4"/>
    </row>
    <row r="1196" s="3" customFormat="1" spans="1:11">
      <c r="A1196" s="16">
        <v>1191</v>
      </c>
      <c r="B1196" s="17" t="s">
        <v>1350</v>
      </c>
      <c r="C1196" s="17" t="s">
        <v>1361</v>
      </c>
      <c r="D1196" s="18" t="s">
        <v>1352</v>
      </c>
      <c r="E1196" s="19">
        <v>2</v>
      </c>
      <c r="F1196" s="19">
        <v>1100</v>
      </c>
      <c r="G1196" s="19"/>
      <c r="H1196" s="19">
        <f t="shared" si="18"/>
        <v>1100</v>
      </c>
      <c r="I1196" s="17" t="s">
        <v>1353</v>
      </c>
      <c r="J1196" s="16"/>
      <c r="K1196" s="4"/>
    </row>
    <row r="1197" s="3" customFormat="1" spans="1:11">
      <c r="A1197" s="16">
        <v>1192</v>
      </c>
      <c r="B1197" s="17" t="s">
        <v>1350</v>
      </c>
      <c r="C1197" s="17" t="s">
        <v>1362</v>
      </c>
      <c r="D1197" s="18" t="s">
        <v>1352</v>
      </c>
      <c r="E1197" s="19">
        <v>3</v>
      </c>
      <c r="F1197" s="19">
        <v>1240</v>
      </c>
      <c r="G1197" s="19"/>
      <c r="H1197" s="19">
        <f t="shared" si="18"/>
        <v>1240</v>
      </c>
      <c r="I1197" s="17" t="s">
        <v>1353</v>
      </c>
      <c r="J1197" s="16"/>
      <c r="K1197" s="4"/>
    </row>
    <row r="1198" s="3" customFormat="1" spans="1:11">
      <c r="A1198" s="16">
        <v>1193</v>
      </c>
      <c r="B1198" s="17" t="s">
        <v>1350</v>
      </c>
      <c r="C1198" s="17" t="s">
        <v>1363</v>
      </c>
      <c r="D1198" s="18" t="s">
        <v>1352</v>
      </c>
      <c r="E1198" s="19">
        <v>4</v>
      </c>
      <c r="F1198" s="19">
        <v>1460</v>
      </c>
      <c r="G1198" s="19"/>
      <c r="H1198" s="19">
        <f t="shared" si="18"/>
        <v>1460</v>
      </c>
      <c r="I1198" s="17" t="s">
        <v>1353</v>
      </c>
      <c r="J1198" s="16"/>
      <c r="K1198" s="4"/>
    </row>
    <row r="1199" s="3" customFormat="1" spans="1:11">
      <c r="A1199" s="16">
        <v>1194</v>
      </c>
      <c r="B1199" s="17" t="s">
        <v>1350</v>
      </c>
      <c r="C1199" s="17" t="s">
        <v>1364</v>
      </c>
      <c r="D1199" s="18" t="s">
        <v>1352</v>
      </c>
      <c r="E1199" s="19">
        <v>4</v>
      </c>
      <c r="F1199" s="19">
        <v>1480</v>
      </c>
      <c r="G1199" s="19"/>
      <c r="H1199" s="19">
        <f t="shared" si="18"/>
        <v>1480</v>
      </c>
      <c r="I1199" s="17" t="s">
        <v>1353</v>
      </c>
      <c r="J1199" s="16"/>
      <c r="K1199" s="4"/>
    </row>
    <row r="1200" s="3" customFormat="1" spans="1:11">
      <c r="A1200" s="16">
        <v>1195</v>
      </c>
      <c r="B1200" s="17" t="s">
        <v>1350</v>
      </c>
      <c r="C1200" s="17" t="s">
        <v>1365</v>
      </c>
      <c r="D1200" s="18" t="s">
        <v>1352</v>
      </c>
      <c r="E1200" s="19">
        <v>2</v>
      </c>
      <c r="F1200" s="19">
        <v>960</v>
      </c>
      <c r="G1200" s="19"/>
      <c r="H1200" s="19">
        <f t="shared" si="18"/>
        <v>960</v>
      </c>
      <c r="I1200" s="17" t="s">
        <v>1353</v>
      </c>
      <c r="J1200" s="16"/>
      <c r="K1200" s="4"/>
    </row>
    <row r="1201" s="3" customFormat="1" spans="1:11">
      <c r="A1201" s="16">
        <v>1196</v>
      </c>
      <c r="B1201" s="17" t="s">
        <v>1350</v>
      </c>
      <c r="C1201" s="17" t="s">
        <v>1366</v>
      </c>
      <c r="D1201" s="18" t="s">
        <v>1352</v>
      </c>
      <c r="E1201" s="19">
        <v>1</v>
      </c>
      <c r="F1201" s="19">
        <v>500</v>
      </c>
      <c r="G1201" s="19"/>
      <c r="H1201" s="19">
        <f t="shared" si="18"/>
        <v>500</v>
      </c>
      <c r="I1201" s="17" t="s">
        <v>1353</v>
      </c>
      <c r="J1201" s="16"/>
      <c r="K1201" s="4"/>
    </row>
    <row r="1202" s="3" customFormat="1" spans="1:11">
      <c r="A1202" s="16">
        <v>1197</v>
      </c>
      <c r="B1202" s="17" t="s">
        <v>1350</v>
      </c>
      <c r="C1202" s="17" t="s">
        <v>1367</v>
      </c>
      <c r="D1202" s="18" t="s">
        <v>1352</v>
      </c>
      <c r="E1202" s="19">
        <v>1</v>
      </c>
      <c r="F1202" s="19">
        <v>290</v>
      </c>
      <c r="G1202" s="19"/>
      <c r="H1202" s="19">
        <f t="shared" si="18"/>
        <v>290</v>
      </c>
      <c r="I1202" s="17" t="s">
        <v>1353</v>
      </c>
      <c r="J1202" s="16"/>
      <c r="K1202" s="4"/>
    </row>
    <row r="1203" s="3" customFormat="1" spans="1:11">
      <c r="A1203" s="16">
        <v>1198</v>
      </c>
      <c r="B1203" s="17" t="s">
        <v>1350</v>
      </c>
      <c r="C1203" s="17" t="s">
        <v>1368</v>
      </c>
      <c r="D1203" s="18" t="s">
        <v>1369</v>
      </c>
      <c r="E1203" s="19">
        <v>1</v>
      </c>
      <c r="F1203" s="19">
        <v>400</v>
      </c>
      <c r="G1203" s="19"/>
      <c r="H1203" s="19">
        <f t="shared" si="18"/>
        <v>400</v>
      </c>
      <c r="I1203" s="17" t="s">
        <v>1370</v>
      </c>
      <c r="J1203" s="16"/>
      <c r="K1203" s="4"/>
    </row>
    <row r="1204" s="3" customFormat="1" spans="1:11">
      <c r="A1204" s="16">
        <v>1199</v>
      </c>
      <c r="B1204" s="17" t="s">
        <v>1350</v>
      </c>
      <c r="C1204" s="17" t="s">
        <v>1371</v>
      </c>
      <c r="D1204" s="18" t="s">
        <v>1369</v>
      </c>
      <c r="E1204" s="19">
        <v>1</v>
      </c>
      <c r="F1204" s="19">
        <v>370</v>
      </c>
      <c r="G1204" s="19"/>
      <c r="H1204" s="19">
        <f t="shared" si="18"/>
        <v>370</v>
      </c>
      <c r="I1204" s="17" t="s">
        <v>1370</v>
      </c>
      <c r="J1204" s="16"/>
      <c r="K1204" s="4"/>
    </row>
    <row r="1205" s="3" customFormat="1" spans="1:11">
      <c r="A1205" s="16">
        <v>1200</v>
      </c>
      <c r="B1205" s="17" t="s">
        <v>1350</v>
      </c>
      <c r="C1205" s="17" t="s">
        <v>1372</v>
      </c>
      <c r="D1205" s="18" t="s">
        <v>1369</v>
      </c>
      <c r="E1205" s="19">
        <v>1</v>
      </c>
      <c r="F1205" s="19">
        <v>450</v>
      </c>
      <c r="G1205" s="19"/>
      <c r="H1205" s="19">
        <f t="shared" si="18"/>
        <v>450</v>
      </c>
      <c r="I1205" s="17" t="s">
        <v>1370</v>
      </c>
      <c r="J1205" s="16"/>
      <c r="K1205" s="4"/>
    </row>
    <row r="1206" s="3" customFormat="1" spans="1:11">
      <c r="A1206" s="16">
        <v>1201</v>
      </c>
      <c r="B1206" s="17" t="s">
        <v>1350</v>
      </c>
      <c r="C1206" s="17" t="s">
        <v>1373</v>
      </c>
      <c r="D1206" s="18" t="s">
        <v>1369</v>
      </c>
      <c r="E1206" s="19">
        <v>1</v>
      </c>
      <c r="F1206" s="19">
        <v>370</v>
      </c>
      <c r="G1206" s="19"/>
      <c r="H1206" s="19">
        <f t="shared" si="18"/>
        <v>370</v>
      </c>
      <c r="I1206" s="17" t="s">
        <v>1370</v>
      </c>
      <c r="J1206" s="16"/>
      <c r="K1206" s="4"/>
    </row>
    <row r="1207" s="3" customFormat="1" spans="1:11">
      <c r="A1207" s="16">
        <v>1202</v>
      </c>
      <c r="B1207" s="17" t="s">
        <v>1350</v>
      </c>
      <c r="C1207" s="17" t="s">
        <v>1374</v>
      </c>
      <c r="D1207" s="18" t="s">
        <v>1369</v>
      </c>
      <c r="E1207" s="19">
        <v>1</v>
      </c>
      <c r="F1207" s="19">
        <v>390</v>
      </c>
      <c r="G1207" s="19"/>
      <c r="H1207" s="19">
        <f t="shared" si="18"/>
        <v>390</v>
      </c>
      <c r="I1207" s="17" t="s">
        <v>1370</v>
      </c>
      <c r="J1207" s="16"/>
      <c r="K1207" s="4"/>
    </row>
    <row r="1208" s="3" customFormat="1" spans="1:11">
      <c r="A1208" s="16">
        <v>1203</v>
      </c>
      <c r="B1208" s="17" t="s">
        <v>1350</v>
      </c>
      <c r="C1208" s="17" t="s">
        <v>1375</v>
      </c>
      <c r="D1208" s="18" t="s">
        <v>1369</v>
      </c>
      <c r="E1208" s="19">
        <v>2</v>
      </c>
      <c r="F1208" s="19">
        <v>960</v>
      </c>
      <c r="G1208" s="19"/>
      <c r="H1208" s="19">
        <f t="shared" si="18"/>
        <v>960</v>
      </c>
      <c r="I1208" s="17" t="s">
        <v>1370</v>
      </c>
      <c r="J1208" s="16"/>
      <c r="K1208" s="4"/>
    </row>
    <row r="1209" s="3" customFormat="1" spans="1:11">
      <c r="A1209" s="16">
        <v>1204</v>
      </c>
      <c r="B1209" s="17" t="s">
        <v>1350</v>
      </c>
      <c r="C1209" s="17" t="s">
        <v>1376</v>
      </c>
      <c r="D1209" s="18" t="s">
        <v>1369</v>
      </c>
      <c r="E1209" s="19">
        <v>2</v>
      </c>
      <c r="F1209" s="19">
        <v>960</v>
      </c>
      <c r="G1209" s="19"/>
      <c r="H1209" s="19">
        <f t="shared" si="18"/>
        <v>960</v>
      </c>
      <c r="I1209" s="17" t="s">
        <v>1370</v>
      </c>
      <c r="J1209" s="16"/>
      <c r="K1209" s="4"/>
    </row>
    <row r="1210" s="3" customFormat="1" spans="1:11">
      <c r="A1210" s="16">
        <v>1205</v>
      </c>
      <c r="B1210" s="17" t="s">
        <v>1350</v>
      </c>
      <c r="C1210" s="17" t="s">
        <v>1377</v>
      </c>
      <c r="D1210" s="18" t="s">
        <v>1369</v>
      </c>
      <c r="E1210" s="19">
        <v>1</v>
      </c>
      <c r="F1210" s="19">
        <v>370</v>
      </c>
      <c r="G1210" s="19"/>
      <c r="H1210" s="19">
        <f t="shared" si="18"/>
        <v>370</v>
      </c>
      <c r="I1210" s="17" t="s">
        <v>1370</v>
      </c>
      <c r="J1210" s="16"/>
      <c r="K1210" s="4"/>
    </row>
    <row r="1211" s="3" customFormat="1" spans="1:11">
      <c r="A1211" s="16">
        <v>1206</v>
      </c>
      <c r="B1211" s="17" t="s">
        <v>1350</v>
      </c>
      <c r="C1211" s="17" t="s">
        <v>1378</v>
      </c>
      <c r="D1211" s="18" t="s">
        <v>1369</v>
      </c>
      <c r="E1211" s="19">
        <v>1</v>
      </c>
      <c r="F1211" s="19">
        <v>370</v>
      </c>
      <c r="G1211" s="19"/>
      <c r="H1211" s="19">
        <f t="shared" si="18"/>
        <v>370</v>
      </c>
      <c r="I1211" s="17" t="s">
        <v>1370</v>
      </c>
      <c r="J1211" s="16"/>
      <c r="K1211" s="4"/>
    </row>
    <row r="1212" s="3" customFormat="1" spans="1:11">
      <c r="A1212" s="16">
        <v>1207</v>
      </c>
      <c r="B1212" s="17" t="s">
        <v>1350</v>
      </c>
      <c r="C1212" s="17" t="s">
        <v>1379</v>
      </c>
      <c r="D1212" s="18" t="s">
        <v>1369</v>
      </c>
      <c r="E1212" s="19">
        <v>1</v>
      </c>
      <c r="F1212" s="19">
        <v>450</v>
      </c>
      <c r="G1212" s="19"/>
      <c r="H1212" s="19">
        <f t="shared" si="18"/>
        <v>450</v>
      </c>
      <c r="I1212" s="17" t="s">
        <v>1370</v>
      </c>
      <c r="J1212" s="16"/>
      <c r="K1212" s="4"/>
    </row>
    <row r="1213" s="3" customFormat="1" spans="1:11">
      <c r="A1213" s="16">
        <v>1208</v>
      </c>
      <c r="B1213" s="17" t="s">
        <v>1350</v>
      </c>
      <c r="C1213" s="17" t="s">
        <v>1380</v>
      </c>
      <c r="D1213" s="18" t="s">
        <v>1369</v>
      </c>
      <c r="E1213" s="19">
        <v>2</v>
      </c>
      <c r="F1213" s="19">
        <v>960</v>
      </c>
      <c r="G1213" s="19"/>
      <c r="H1213" s="19">
        <f t="shared" si="18"/>
        <v>960</v>
      </c>
      <c r="I1213" s="17" t="s">
        <v>1370</v>
      </c>
      <c r="J1213" s="16"/>
      <c r="K1213" s="4"/>
    </row>
    <row r="1214" s="3" customFormat="1" spans="1:11">
      <c r="A1214" s="16">
        <v>1209</v>
      </c>
      <c r="B1214" s="17" t="s">
        <v>1350</v>
      </c>
      <c r="C1214" s="17" t="s">
        <v>1381</v>
      </c>
      <c r="D1214" s="18" t="s">
        <v>1369</v>
      </c>
      <c r="E1214" s="19">
        <v>2</v>
      </c>
      <c r="F1214" s="19">
        <v>1020</v>
      </c>
      <c r="G1214" s="19"/>
      <c r="H1214" s="19">
        <f t="shared" si="18"/>
        <v>1020</v>
      </c>
      <c r="I1214" s="17" t="s">
        <v>1370</v>
      </c>
      <c r="J1214" s="16"/>
      <c r="K1214" s="4"/>
    </row>
    <row r="1215" s="3" customFormat="1" spans="1:11">
      <c r="A1215" s="16">
        <v>1210</v>
      </c>
      <c r="B1215" s="17" t="s">
        <v>1350</v>
      </c>
      <c r="C1215" s="17" t="s">
        <v>1382</v>
      </c>
      <c r="D1215" s="18" t="s">
        <v>1383</v>
      </c>
      <c r="E1215" s="19">
        <v>4</v>
      </c>
      <c r="F1215" s="19">
        <v>1500</v>
      </c>
      <c r="G1215" s="19"/>
      <c r="H1215" s="19">
        <f t="shared" si="18"/>
        <v>1500</v>
      </c>
      <c r="I1215" s="17" t="s">
        <v>1384</v>
      </c>
      <c r="J1215" s="16"/>
      <c r="K1215" s="4"/>
    </row>
    <row r="1216" s="3" customFormat="1" spans="1:11">
      <c r="A1216" s="16">
        <v>1211</v>
      </c>
      <c r="B1216" s="17" t="s">
        <v>1350</v>
      </c>
      <c r="C1216" s="17" t="s">
        <v>1385</v>
      </c>
      <c r="D1216" s="18" t="s">
        <v>1383</v>
      </c>
      <c r="E1216" s="19">
        <v>3</v>
      </c>
      <c r="F1216" s="19">
        <v>1350</v>
      </c>
      <c r="G1216" s="19"/>
      <c r="H1216" s="19">
        <f t="shared" si="18"/>
        <v>1350</v>
      </c>
      <c r="I1216" s="17" t="s">
        <v>1384</v>
      </c>
      <c r="J1216" s="16"/>
      <c r="K1216" s="4"/>
    </row>
    <row r="1217" s="3" customFormat="1" spans="1:11">
      <c r="A1217" s="16">
        <v>1212</v>
      </c>
      <c r="B1217" s="17" t="s">
        <v>1350</v>
      </c>
      <c r="C1217" s="17" t="s">
        <v>1386</v>
      </c>
      <c r="D1217" s="18" t="s">
        <v>1383</v>
      </c>
      <c r="E1217" s="19">
        <v>2</v>
      </c>
      <c r="F1217" s="19">
        <v>1000</v>
      </c>
      <c r="G1217" s="19"/>
      <c r="H1217" s="19">
        <f t="shared" si="18"/>
        <v>1000</v>
      </c>
      <c r="I1217" s="17" t="s">
        <v>1384</v>
      </c>
      <c r="J1217" s="16"/>
      <c r="K1217" s="4"/>
    </row>
    <row r="1218" s="3" customFormat="1" spans="1:11">
      <c r="A1218" s="16">
        <v>1213</v>
      </c>
      <c r="B1218" s="17" t="s">
        <v>1350</v>
      </c>
      <c r="C1218" s="17" t="s">
        <v>1387</v>
      </c>
      <c r="D1218" s="18" t="s">
        <v>1383</v>
      </c>
      <c r="E1218" s="19">
        <v>1</v>
      </c>
      <c r="F1218" s="19">
        <v>500</v>
      </c>
      <c r="G1218" s="19"/>
      <c r="H1218" s="19">
        <f t="shared" si="18"/>
        <v>500</v>
      </c>
      <c r="I1218" s="17" t="s">
        <v>1384</v>
      </c>
      <c r="J1218" s="16"/>
      <c r="K1218" s="4"/>
    </row>
    <row r="1219" s="3" customFormat="1" spans="1:11">
      <c r="A1219" s="16">
        <v>1214</v>
      </c>
      <c r="B1219" s="17" t="s">
        <v>1350</v>
      </c>
      <c r="C1219" s="17" t="s">
        <v>1388</v>
      </c>
      <c r="D1219" s="18" t="s">
        <v>1383</v>
      </c>
      <c r="E1219" s="19">
        <v>1</v>
      </c>
      <c r="F1219" s="19">
        <v>450</v>
      </c>
      <c r="G1219" s="19"/>
      <c r="H1219" s="19">
        <f t="shared" si="18"/>
        <v>450</v>
      </c>
      <c r="I1219" s="17" t="s">
        <v>1384</v>
      </c>
      <c r="J1219" s="16"/>
      <c r="K1219" s="4"/>
    </row>
    <row r="1220" s="3" customFormat="1" spans="1:11">
      <c r="A1220" s="16">
        <v>1215</v>
      </c>
      <c r="B1220" s="17" t="s">
        <v>1350</v>
      </c>
      <c r="C1220" s="17" t="s">
        <v>1389</v>
      </c>
      <c r="D1220" s="18" t="s">
        <v>1383</v>
      </c>
      <c r="E1220" s="19">
        <v>3</v>
      </c>
      <c r="F1220" s="19">
        <v>1490</v>
      </c>
      <c r="G1220" s="19"/>
      <c r="H1220" s="19">
        <f t="shared" si="18"/>
        <v>1490</v>
      </c>
      <c r="I1220" s="17" t="s">
        <v>1384</v>
      </c>
      <c r="J1220" s="16"/>
      <c r="K1220" s="4"/>
    </row>
    <row r="1221" s="3" customFormat="1" spans="1:11">
      <c r="A1221" s="16">
        <v>1216</v>
      </c>
      <c r="B1221" s="17" t="s">
        <v>1350</v>
      </c>
      <c r="C1221" s="17" t="s">
        <v>1390</v>
      </c>
      <c r="D1221" s="18" t="s">
        <v>1383</v>
      </c>
      <c r="E1221" s="19">
        <v>1</v>
      </c>
      <c r="F1221" s="19">
        <v>450</v>
      </c>
      <c r="G1221" s="19"/>
      <c r="H1221" s="19">
        <f t="shared" si="18"/>
        <v>450</v>
      </c>
      <c r="I1221" s="17" t="s">
        <v>1384</v>
      </c>
      <c r="J1221" s="16"/>
      <c r="K1221" s="4"/>
    </row>
    <row r="1222" s="3" customFormat="1" spans="1:11">
      <c r="A1222" s="16">
        <v>1217</v>
      </c>
      <c r="B1222" s="17" t="s">
        <v>1350</v>
      </c>
      <c r="C1222" s="17" t="s">
        <v>1391</v>
      </c>
      <c r="D1222" s="18" t="s">
        <v>1383</v>
      </c>
      <c r="E1222" s="19">
        <v>1</v>
      </c>
      <c r="F1222" s="19">
        <v>400</v>
      </c>
      <c r="G1222" s="19"/>
      <c r="H1222" s="19">
        <f t="shared" ref="H1222:H1285" si="19">F1222+G1222</f>
        <v>400</v>
      </c>
      <c r="I1222" s="17" t="s">
        <v>1384</v>
      </c>
      <c r="J1222" s="16"/>
      <c r="K1222" s="4"/>
    </row>
    <row r="1223" s="3" customFormat="1" spans="1:11">
      <c r="A1223" s="16">
        <v>1218</v>
      </c>
      <c r="B1223" s="17" t="s">
        <v>1350</v>
      </c>
      <c r="C1223" s="17" t="s">
        <v>1392</v>
      </c>
      <c r="D1223" s="18" t="s">
        <v>1383</v>
      </c>
      <c r="E1223" s="19">
        <v>1</v>
      </c>
      <c r="F1223" s="19">
        <v>370</v>
      </c>
      <c r="G1223" s="19"/>
      <c r="H1223" s="19">
        <f t="shared" si="19"/>
        <v>370</v>
      </c>
      <c r="I1223" s="17" t="s">
        <v>1384</v>
      </c>
      <c r="J1223" s="16"/>
      <c r="K1223" s="4"/>
    </row>
    <row r="1224" s="3" customFormat="1" spans="1:11">
      <c r="A1224" s="16">
        <v>1219</v>
      </c>
      <c r="B1224" s="17" t="s">
        <v>1350</v>
      </c>
      <c r="C1224" s="17" t="s">
        <v>1393</v>
      </c>
      <c r="D1224" s="18" t="s">
        <v>1383</v>
      </c>
      <c r="E1224" s="19">
        <v>1</v>
      </c>
      <c r="F1224" s="19">
        <v>550</v>
      </c>
      <c r="G1224" s="19"/>
      <c r="H1224" s="19">
        <f t="shared" si="19"/>
        <v>550</v>
      </c>
      <c r="I1224" s="17" t="s">
        <v>1384</v>
      </c>
      <c r="J1224" s="16"/>
      <c r="K1224" s="4"/>
    </row>
    <row r="1225" s="3" customFormat="1" spans="1:11">
      <c r="A1225" s="16">
        <v>1220</v>
      </c>
      <c r="B1225" s="17" t="s">
        <v>1350</v>
      </c>
      <c r="C1225" s="17" t="s">
        <v>1394</v>
      </c>
      <c r="D1225" s="18" t="s">
        <v>1383</v>
      </c>
      <c r="E1225" s="19">
        <v>1</v>
      </c>
      <c r="F1225" s="19">
        <v>450</v>
      </c>
      <c r="G1225" s="19"/>
      <c r="H1225" s="19">
        <f t="shared" si="19"/>
        <v>450</v>
      </c>
      <c r="I1225" s="17" t="s">
        <v>1384</v>
      </c>
      <c r="J1225" s="16"/>
      <c r="K1225" s="4"/>
    </row>
    <row r="1226" s="3" customFormat="1" spans="1:11">
      <c r="A1226" s="16">
        <v>1221</v>
      </c>
      <c r="B1226" s="17" t="s">
        <v>1350</v>
      </c>
      <c r="C1226" s="17" t="s">
        <v>1395</v>
      </c>
      <c r="D1226" s="18" t="s">
        <v>1383</v>
      </c>
      <c r="E1226" s="19">
        <v>3</v>
      </c>
      <c r="F1226" s="19">
        <v>1200</v>
      </c>
      <c r="G1226" s="19"/>
      <c r="H1226" s="19">
        <f t="shared" si="19"/>
        <v>1200</v>
      </c>
      <c r="I1226" s="17" t="s">
        <v>1384</v>
      </c>
      <c r="J1226" s="16"/>
      <c r="K1226" s="4"/>
    </row>
    <row r="1227" s="3" customFormat="1" spans="1:11">
      <c r="A1227" s="16">
        <v>1222</v>
      </c>
      <c r="B1227" s="17" t="s">
        <v>1350</v>
      </c>
      <c r="C1227" s="17" t="s">
        <v>1396</v>
      </c>
      <c r="D1227" s="18" t="s">
        <v>1383</v>
      </c>
      <c r="E1227" s="19">
        <v>1</v>
      </c>
      <c r="F1227" s="19">
        <v>400</v>
      </c>
      <c r="G1227" s="19"/>
      <c r="H1227" s="19">
        <f t="shared" si="19"/>
        <v>400</v>
      </c>
      <c r="I1227" s="17" t="s">
        <v>1384</v>
      </c>
      <c r="J1227" s="16"/>
      <c r="K1227" s="4"/>
    </row>
    <row r="1228" s="3" customFormat="1" spans="1:11">
      <c r="A1228" s="16">
        <v>1223</v>
      </c>
      <c r="B1228" s="17" t="s">
        <v>1350</v>
      </c>
      <c r="C1228" s="17" t="s">
        <v>1397</v>
      </c>
      <c r="D1228" s="18" t="s">
        <v>1383</v>
      </c>
      <c r="E1228" s="19">
        <v>3</v>
      </c>
      <c r="F1228" s="19">
        <v>1350</v>
      </c>
      <c r="G1228" s="19"/>
      <c r="H1228" s="19">
        <f t="shared" si="19"/>
        <v>1350</v>
      </c>
      <c r="I1228" s="17" t="s">
        <v>1384</v>
      </c>
      <c r="J1228" s="16"/>
      <c r="K1228" s="4"/>
    </row>
    <row r="1229" s="3" customFormat="1" spans="1:11">
      <c r="A1229" s="16">
        <v>1224</v>
      </c>
      <c r="B1229" s="17" t="s">
        <v>1350</v>
      </c>
      <c r="C1229" s="17" t="s">
        <v>1398</v>
      </c>
      <c r="D1229" s="18" t="s">
        <v>1383</v>
      </c>
      <c r="E1229" s="19">
        <v>2</v>
      </c>
      <c r="F1229" s="19">
        <v>600</v>
      </c>
      <c r="G1229" s="19"/>
      <c r="H1229" s="19">
        <f t="shared" si="19"/>
        <v>600</v>
      </c>
      <c r="I1229" s="17" t="s">
        <v>1384</v>
      </c>
      <c r="J1229" s="16"/>
      <c r="K1229" s="4"/>
    </row>
    <row r="1230" s="3" customFormat="1" spans="1:11">
      <c r="A1230" s="16">
        <v>1225</v>
      </c>
      <c r="B1230" s="17" t="s">
        <v>1350</v>
      </c>
      <c r="C1230" s="17" t="s">
        <v>1399</v>
      </c>
      <c r="D1230" s="18" t="s">
        <v>1383</v>
      </c>
      <c r="E1230" s="19">
        <v>2</v>
      </c>
      <c r="F1230" s="19">
        <v>550</v>
      </c>
      <c r="G1230" s="19"/>
      <c r="H1230" s="19">
        <f t="shared" si="19"/>
        <v>550</v>
      </c>
      <c r="I1230" s="17" t="s">
        <v>1384</v>
      </c>
      <c r="J1230" s="16"/>
      <c r="K1230" s="4"/>
    </row>
    <row r="1231" s="3" customFormat="1" spans="1:11">
      <c r="A1231" s="16">
        <v>1226</v>
      </c>
      <c r="B1231" s="17" t="s">
        <v>1350</v>
      </c>
      <c r="C1231" s="17" t="s">
        <v>1400</v>
      </c>
      <c r="D1231" s="18" t="s">
        <v>1383</v>
      </c>
      <c r="E1231" s="19">
        <v>1</v>
      </c>
      <c r="F1231" s="19">
        <v>450</v>
      </c>
      <c r="G1231" s="19"/>
      <c r="H1231" s="19">
        <f t="shared" si="19"/>
        <v>450</v>
      </c>
      <c r="I1231" s="17" t="s">
        <v>1384</v>
      </c>
      <c r="J1231" s="16"/>
      <c r="K1231" s="4"/>
    </row>
    <row r="1232" s="3" customFormat="1" spans="1:11">
      <c r="A1232" s="16">
        <v>1227</v>
      </c>
      <c r="B1232" s="17" t="s">
        <v>1350</v>
      </c>
      <c r="C1232" s="17" t="s">
        <v>1401</v>
      </c>
      <c r="D1232" s="18" t="s">
        <v>1383</v>
      </c>
      <c r="E1232" s="19">
        <v>2</v>
      </c>
      <c r="F1232" s="19">
        <v>848</v>
      </c>
      <c r="G1232" s="19"/>
      <c r="H1232" s="19">
        <f t="shared" si="19"/>
        <v>848</v>
      </c>
      <c r="I1232" s="17" t="s">
        <v>1384</v>
      </c>
      <c r="J1232" s="16"/>
      <c r="K1232" s="4"/>
    </row>
    <row r="1233" s="3" customFormat="1" spans="1:11">
      <c r="A1233" s="16">
        <v>1228</v>
      </c>
      <c r="B1233" s="17" t="s">
        <v>1350</v>
      </c>
      <c r="C1233" s="17" t="s">
        <v>1402</v>
      </c>
      <c r="D1233" s="18" t="s">
        <v>1383</v>
      </c>
      <c r="E1233" s="19">
        <v>1</v>
      </c>
      <c r="F1233" s="19">
        <v>650</v>
      </c>
      <c r="G1233" s="19"/>
      <c r="H1233" s="19">
        <f t="shared" si="19"/>
        <v>650</v>
      </c>
      <c r="I1233" s="17" t="s">
        <v>1384</v>
      </c>
      <c r="J1233" s="16"/>
      <c r="K1233" s="4"/>
    </row>
    <row r="1234" s="3" customFormat="1" spans="1:11">
      <c r="A1234" s="16">
        <v>1229</v>
      </c>
      <c r="B1234" s="17" t="s">
        <v>1350</v>
      </c>
      <c r="C1234" s="17" t="s">
        <v>1403</v>
      </c>
      <c r="D1234" s="18" t="s">
        <v>1383</v>
      </c>
      <c r="E1234" s="19">
        <v>1</v>
      </c>
      <c r="F1234" s="19">
        <v>400</v>
      </c>
      <c r="G1234" s="19"/>
      <c r="H1234" s="19">
        <f t="shared" si="19"/>
        <v>400</v>
      </c>
      <c r="I1234" s="17" t="s">
        <v>1384</v>
      </c>
      <c r="J1234" s="16"/>
      <c r="K1234" s="4"/>
    </row>
    <row r="1235" s="3" customFormat="1" spans="1:11">
      <c r="A1235" s="16">
        <v>1230</v>
      </c>
      <c r="B1235" s="17" t="s">
        <v>1350</v>
      </c>
      <c r="C1235" s="17" t="s">
        <v>1404</v>
      </c>
      <c r="D1235" s="18" t="s">
        <v>1383</v>
      </c>
      <c r="E1235" s="19">
        <v>1</v>
      </c>
      <c r="F1235" s="19">
        <v>450</v>
      </c>
      <c r="G1235" s="19"/>
      <c r="H1235" s="19">
        <f t="shared" si="19"/>
        <v>450</v>
      </c>
      <c r="I1235" s="17" t="s">
        <v>1384</v>
      </c>
      <c r="J1235" s="16"/>
      <c r="K1235" s="4"/>
    </row>
    <row r="1236" s="3" customFormat="1" spans="1:11">
      <c r="A1236" s="16">
        <v>1231</v>
      </c>
      <c r="B1236" s="17" t="s">
        <v>1350</v>
      </c>
      <c r="C1236" s="17" t="s">
        <v>1405</v>
      </c>
      <c r="D1236" s="18" t="s">
        <v>1383</v>
      </c>
      <c r="E1236" s="19">
        <v>2</v>
      </c>
      <c r="F1236" s="19">
        <v>500</v>
      </c>
      <c r="G1236" s="19"/>
      <c r="H1236" s="19">
        <f t="shared" si="19"/>
        <v>500</v>
      </c>
      <c r="I1236" s="17" t="s">
        <v>1384</v>
      </c>
      <c r="J1236" s="16"/>
      <c r="K1236" s="4"/>
    </row>
    <row r="1237" s="3" customFormat="1" spans="1:11">
      <c r="A1237" s="16">
        <v>1232</v>
      </c>
      <c r="B1237" s="17" t="s">
        <v>1350</v>
      </c>
      <c r="C1237" s="17" t="s">
        <v>1406</v>
      </c>
      <c r="D1237" s="18" t="s">
        <v>1383</v>
      </c>
      <c r="E1237" s="19">
        <v>3</v>
      </c>
      <c r="F1237" s="19">
        <v>1300</v>
      </c>
      <c r="G1237" s="19"/>
      <c r="H1237" s="19">
        <f t="shared" si="19"/>
        <v>1300</v>
      </c>
      <c r="I1237" s="17" t="s">
        <v>1384</v>
      </c>
      <c r="J1237" s="16"/>
      <c r="K1237" s="4"/>
    </row>
    <row r="1238" s="3" customFormat="1" spans="1:11">
      <c r="A1238" s="16">
        <v>1233</v>
      </c>
      <c r="B1238" s="17" t="s">
        <v>1350</v>
      </c>
      <c r="C1238" s="17" t="s">
        <v>1407</v>
      </c>
      <c r="D1238" s="18" t="s">
        <v>1383</v>
      </c>
      <c r="E1238" s="19">
        <v>1</v>
      </c>
      <c r="F1238" s="19">
        <v>550</v>
      </c>
      <c r="G1238" s="19"/>
      <c r="H1238" s="19">
        <f t="shared" si="19"/>
        <v>550</v>
      </c>
      <c r="I1238" s="17" t="s">
        <v>1384</v>
      </c>
      <c r="J1238" s="16"/>
      <c r="K1238" s="4"/>
    </row>
    <row r="1239" s="3" customFormat="1" spans="1:11">
      <c r="A1239" s="16">
        <v>1234</v>
      </c>
      <c r="B1239" s="17" t="s">
        <v>1350</v>
      </c>
      <c r="C1239" s="17" t="s">
        <v>1408</v>
      </c>
      <c r="D1239" s="18" t="s">
        <v>1383</v>
      </c>
      <c r="E1239" s="19">
        <v>1</v>
      </c>
      <c r="F1239" s="19">
        <v>300</v>
      </c>
      <c r="G1239" s="19"/>
      <c r="H1239" s="19">
        <f t="shared" si="19"/>
        <v>300</v>
      </c>
      <c r="I1239" s="17" t="s">
        <v>1384</v>
      </c>
      <c r="J1239" s="16"/>
      <c r="K1239" s="4"/>
    </row>
    <row r="1240" s="3" customFormat="1" spans="1:11">
      <c r="A1240" s="16">
        <v>1235</v>
      </c>
      <c r="B1240" s="17" t="s">
        <v>1350</v>
      </c>
      <c r="C1240" s="17" t="s">
        <v>1409</v>
      </c>
      <c r="D1240" s="18" t="s">
        <v>1383</v>
      </c>
      <c r="E1240" s="19">
        <v>1</v>
      </c>
      <c r="F1240" s="19">
        <v>400</v>
      </c>
      <c r="G1240" s="19"/>
      <c r="H1240" s="19">
        <f t="shared" si="19"/>
        <v>400</v>
      </c>
      <c r="I1240" s="17" t="s">
        <v>1384</v>
      </c>
      <c r="J1240" s="16"/>
      <c r="K1240" s="4"/>
    </row>
    <row r="1241" s="3" customFormat="1" spans="1:11">
      <c r="A1241" s="16">
        <v>1236</v>
      </c>
      <c r="B1241" s="17" t="s">
        <v>1350</v>
      </c>
      <c r="C1241" s="17" t="s">
        <v>1410</v>
      </c>
      <c r="D1241" s="18" t="s">
        <v>1383</v>
      </c>
      <c r="E1241" s="19">
        <v>1</v>
      </c>
      <c r="F1241" s="19">
        <v>400</v>
      </c>
      <c r="G1241" s="19"/>
      <c r="H1241" s="19">
        <f t="shared" si="19"/>
        <v>400</v>
      </c>
      <c r="I1241" s="17" t="s">
        <v>1384</v>
      </c>
      <c r="J1241" s="16"/>
      <c r="K1241" s="4"/>
    </row>
    <row r="1242" s="3" customFormat="1" spans="1:11">
      <c r="A1242" s="16">
        <v>1237</v>
      </c>
      <c r="B1242" s="17" t="s">
        <v>1350</v>
      </c>
      <c r="C1242" s="17" t="s">
        <v>1411</v>
      </c>
      <c r="D1242" s="18" t="s">
        <v>1383</v>
      </c>
      <c r="E1242" s="19">
        <v>1</v>
      </c>
      <c r="F1242" s="19">
        <v>400</v>
      </c>
      <c r="G1242" s="19"/>
      <c r="H1242" s="19">
        <f t="shared" si="19"/>
        <v>400</v>
      </c>
      <c r="I1242" s="17" t="s">
        <v>1384</v>
      </c>
      <c r="J1242" s="16"/>
      <c r="K1242" s="4"/>
    </row>
    <row r="1243" s="3" customFormat="1" spans="1:11">
      <c r="A1243" s="16">
        <v>1238</v>
      </c>
      <c r="B1243" s="17" t="s">
        <v>1350</v>
      </c>
      <c r="C1243" s="17" t="s">
        <v>1412</v>
      </c>
      <c r="D1243" s="18" t="s">
        <v>1383</v>
      </c>
      <c r="E1243" s="19">
        <v>2</v>
      </c>
      <c r="F1243" s="19">
        <v>500</v>
      </c>
      <c r="G1243" s="19"/>
      <c r="H1243" s="19">
        <f t="shared" si="19"/>
        <v>500</v>
      </c>
      <c r="I1243" s="17" t="s">
        <v>1384</v>
      </c>
      <c r="J1243" s="16"/>
      <c r="K1243" s="4"/>
    </row>
    <row r="1244" s="3" customFormat="1" spans="1:11">
      <c r="A1244" s="16">
        <v>1239</v>
      </c>
      <c r="B1244" s="17" t="s">
        <v>1350</v>
      </c>
      <c r="C1244" s="17" t="s">
        <v>1413</v>
      </c>
      <c r="D1244" s="18" t="s">
        <v>1383</v>
      </c>
      <c r="E1244" s="19">
        <v>1</v>
      </c>
      <c r="F1244" s="19">
        <v>200</v>
      </c>
      <c r="G1244" s="19"/>
      <c r="H1244" s="19">
        <f t="shared" si="19"/>
        <v>200</v>
      </c>
      <c r="I1244" s="17" t="s">
        <v>1384</v>
      </c>
      <c r="J1244" s="16"/>
      <c r="K1244" s="4"/>
    </row>
    <row r="1245" s="3" customFormat="1" spans="1:11">
      <c r="A1245" s="16">
        <v>1240</v>
      </c>
      <c r="B1245" s="17" t="s">
        <v>1350</v>
      </c>
      <c r="C1245" s="17" t="s">
        <v>1414</v>
      </c>
      <c r="D1245" s="18" t="s">
        <v>1383</v>
      </c>
      <c r="E1245" s="19">
        <v>1</v>
      </c>
      <c r="F1245" s="19">
        <v>400</v>
      </c>
      <c r="G1245" s="19"/>
      <c r="H1245" s="19">
        <f t="shared" si="19"/>
        <v>400</v>
      </c>
      <c r="I1245" s="17" t="s">
        <v>1384</v>
      </c>
      <c r="J1245" s="16"/>
      <c r="K1245" s="4"/>
    </row>
    <row r="1246" s="3" customFormat="1" spans="1:11">
      <c r="A1246" s="16">
        <v>1241</v>
      </c>
      <c r="B1246" s="17" t="s">
        <v>1350</v>
      </c>
      <c r="C1246" s="17" t="s">
        <v>1415</v>
      </c>
      <c r="D1246" s="18" t="s">
        <v>1383</v>
      </c>
      <c r="E1246" s="19">
        <v>2</v>
      </c>
      <c r="F1246" s="19">
        <v>800</v>
      </c>
      <c r="G1246" s="19"/>
      <c r="H1246" s="19">
        <f t="shared" si="19"/>
        <v>800</v>
      </c>
      <c r="I1246" s="17" t="s">
        <v>1384</v>
      </c>
      <c r="J1246" s="16"/>
      <c r="K1246" s="4"/>
    </row>
    <row r="1247" s="3" customFormat="1" spans="1:11">
      <c r="A1247" s="16">
        <v>1242</v>
      </c>
      <c r="B1247" s="17" t="s">
        <v>1350</v>
      </c>
      <c r="C1247" s="17" t="s">
        <v>1416</v>
      </c>
      <c r="D1247" s="18" t="s">
        <v>1383</v>
      </c>
      <c r="E1247" s="19">
        <v>1</v>
      </c>
      <c r="F1247" s="19">
        <v>500</v>
      </c>
      <c r="G1247" s="19"/>
      <c r="H1247" s="19">
        <f t="shared" si="19"/>
        <v>500</v>
      </c>
      <c r="I1247" s="17" t="s">
        <v>1384</v>
      </c>
      <c r="J1247" s="16"/>
      <c r="K1247" s="4"/>
    </row>
    <row r="1248" s="3" customFormat="1" spans="1:11">
      <c r="A1248" s="16">
        <v>1243</v>
      </c>
      <c r="B1248" s="17" t="s">
        <v>1350</v>
      </c>
      <c r="C1248" s="17" t="s">
        <v>1417</v>
      </c>
      <c r="D1248" s="18" t="s">
        <v>1383</v>
      </c>
      <c r="E1248" s="19">
        <v>4</v>
      </c>
      <c r="F1248" s="19">
        <v>1800</v>
      </c>
      <c r="G1248" s="19"/>
      <c r="H1248" s="19">
        <f t="shared" si="19"/>
        <v>1800</v>
      </c>
      <c r="I1248" s="17" t="s">
        <v>1384</v>
      </c>
      <c r="J1248" s="16"/>
      <c r="K1248" s="4"/>
    </row>
    <row r="1249" s="3" customFormat="1" spans="1:11">
      <c r="A1249" s="16">
        <v>1244</v>
      </c>
      <c r="B1249" s="17" t="s">
        <v>1350</v>
      </c>
      <c r="C1249" s="17" t="s">
        <v>1418</v>
      </c>
      <c r="D1249" s="18" t="s">
        <v>1383</v>
      </c>
      <c r="E1249" s="19">
        <v>1</v>
      </c>
      <c r="F1249" s="19">
        <v>400</v>
      </c>
      <c r="G1249" s="19"/>
      <c r="H1249" s="19">
        <f t="shared" si="19"/>
        <v>400</v>
      </c>
      <c r="I1249" s="17" t="s">
        <v>1384</v>
      </c>
      <c r="J1249" s="16"/>
      <c r="K1249" s="4"/>
    </row>
    <row r="1250" s="3" customFormat="1" spans="1:11">
      <c r="A1250" s="16">
        <v>1245</v>
      </c>
      <c r="B1250" s="17" t="s">
        <v>1350</v>
      </c>
      <c r="C1250" s="17" t="s">
        <v>1419</v>
      </c>
      <c r="D1250" s="18" t="s">
        <v>1383</v>
      </c>
      <c r="E1250" s="19">
        <v>1</v>
      </c>
      <c r="F1250" s="19">
        <v>400</v>
      </c>
      <c r="G1250" s="19"/>
      <c r="H1250" s="19">
        <f t="shared" si="19"/>
        <v>400</v>
      </c>
      <c r="I1250" s="17" t="s">
        <v>1384</v>
      </c>
      <c r="J1250" s="16"/>
      <c r="K1250" s="4"/>
    </row>
    <row r="1251" s="3" customFormat="1" spans="1:11">
      <c r="A1251" s="16">
        <v>1246</v>
      </c>
      <c r="B1251" s="17" t="s">
        <v>1350</v>
      </c>
      <c r="C1251" s="17" t="s">
        <v>1420</v>
      </c>
      <c r="D1251" s="18" t="s">
        <v>1383</v>
      </c>
      <c r="E1251" s="19">
        <v>1</v>
      </c>
      <c r="F1251" s="19">
        <v>400</v>
      </c>
      <c r="G1251" s="19"/>
      <c r="H1251" s="19">
        <f t="shared" si="19"/>
        <v>400</v>
      </c>
      <c r="I1251" s="17" t="s">
        <v>1384</v>
      </c>
      <c r="J1251" s="16"/>
      <c r="K1251" s="4"/>
    </row>
    <row r="1252" s="3" customFormat="1" spans="1:11">
      <c r="A1252" s="16">
        <v>1247</v>
      </c>
      <c r="B1252" s="17" t="s">
        <v>1350</v>
      </c>
      <c r="C1252" s="17" t="s">
        <v>226</v>
      </c>
      <c r="D1252" s="18" t="s">
        <v>1383</v>
      </c>
      <c r="E1252" s="19">
        <v>1</v>
      </c>
      <c r="F1252" s="19">
        <v>300</v>
      </c>
      <c r="G1252" s="19"/>
      <c r="H1252" s="19">
        <f t="shared" si="19"/>
        <v>300</v>
      </c>
      <c r="I1252" s="17" t="s">
        <v>1384</v>
      </c>
      <c r="J1252" s="16"/>
      <c r="K1252" s="4"/>
    </row>
    <row r="1253" s="3" customFormat="1" spans="1:11">
      <c r="A1253" s="16">
        <v>1248</v>
      </c>
      <c r="B1253" s="17" t="s">
        <v>1350</v>
      </c>
      <c r="C1253" s="17" t="s">
        <v>1421</v>
      </c>
      <c r="D1253" s="18" t="s">
        <v>1422</v>
      </c>
      <c r="E1253" s="19">
        <v>1</v>
      </c>
      <c r="F1253" s="19">
        <v>300</v>
      </c>
      <c r="G1253" s="19"/>
      <c r="H1253" s="19">
        <f t="shared" si="19"/>
        <v>300</v>
      </c>
      <c r="I1253" s="17" t="s">
        <v>1423</v>
      </c>
      <c r="J1253" s="16"/>
      <c r="K1253" s="4"/>
    </row>
    <row r="1254" s="3" customFormat="1" spans="1:11">
      <c r="A1254" s="16">
        <v>1249</v>
      </c>
      <c r="B1254" s="17" t="s">
        <v>1350</v>
      </c>
      <c r="C1254" s="17" t="s">
        <v>1424</v>
      </c>
      <c r="D1254" s="18" t="s">
        <v>1422</v>
      </c>
      <c r="E1254" s="19">
        <v>1</v>
      </c>
      <c r="F1254" s="19">
        <v>385</v>
      </c>
      <c r="G1254" s="19"/>
      <c r="H1254" s="19">
        <f t="shared" si="19"/>
        <v>385</v>
      </c>
      <c r="I1254" s="17" t="s">
        <v>1423</v>
      </c>
      <c r="J1254" s="16"/>
      <c r="K1254" s="4"/>
    </row>
    <row r="1255" s="3" customFormat="1" spans="1:11">
      <c r="A1255" s="16">
        <v>1250</v>
      </c>
      <c r="B1255" s="17" t="s">
        <v>1350</v>
      </c>
      <c r="C1255" s="17" t="s">
        <v>1425</v>
      </c>
      <c r="D1255" s="18" t="s">
        <v>1422</v>
      </c>
      <c r="E1255" s="19">
        <v>1</v>
      </c>
      <c r="F1255" s="19">
        <v>510</v>
      </c>
      <c r="G1255" s="19"/>
      <c r="H1255" s="19">
        <f t="shared" si="19"/>
        <v>510</v>
      </c>
      <c r="I1255" s="17" t="s">
        <v>1423</v>
      </c>
      <c r="J1255" s="16"/>
      <c r="K1255" s="4"/>
    </row>
    <row r="1256" s="3" customFormat="1" spans="1:11">
      <c r="A1256" s="16">
        <v>1251</v>
      </c>
      <c r="B1256" s="17" t="s">
        <v>1350</v>
      </c>
      <c r="C1256" s="17" t="s">
        <v>1426</v>
      </c>
      <c r="D1256" s="18" t="s">
        <v>1422</v>
      </c>
      <c r="E1256" s="19">
        <v>1</v>
      </c>
      <c r="F1256" s="19">
        <v>680</v>
      </c>
      <c r="G1256" s="19"/>
      <c r="H1256" s="19">
        <f t="shared" si="19"/>
        <v>680</v>
      </c>
      <c r="I1256" s="17" t="s">
        <v>1423</v>
      </c>
      <c r="J1256" s="16"/>
      <c r="K1256" s="4"/>
    </row>
    <row r="1257" s="3" customFormat="1" spans="1:11">
      <c r="A1257" s="16">
        <v>1252</v>
      </c>
      <c r="B1257" s="17" t="s">
        <v>1350</v>
      </c>
      <c r="C1257" s="17" t="s">
        <v>1427</v>
      </c>
      <c r="D1257" s="18" t="s">
        <v>1422</v>
      </c>
      <c r="E1257" s="19">
        <v>1</v>
      </c>
      <c r="F1257" s="19">
        <v>200</v>
      </c>
      <c r="G1257" s="19"/>
      <c r="H1257" s="19">
        <f t="shared" si="19"/>
        <v>200</v>
      </c>
      <c r="I1257" s="17" t="s">
        <v>1423</v>
      </c>
      <c r="J1257" s="16"/>
      <c r="K1257" s="4"/>
    </row>
    <row r="1258" s="3" customFormat="1" spans="1:11">
      <c r="A1258" s="16">
        <v>1253</v>
      </c>
      <c r="B1258" s="17" t="s">
        <v>1428</v>
      </c>
      <c r="C1258" s="17" t="s">
        <v>1429</v>
      </c>
      <c r="D1258" s="18" t="s">
        <v>1430</v>
      </c>
      <c r="E1258" s="19">
        <v>1</v>
      </c>
      <c r="F1258" s="19">
        <v>400</v>
      </c>
      <c r="G1258" s="19"/>
      <c r="H1258" s="19">
        <f t="shared" si="19"/>
        <v>400</v>
      </c>
      <c r="I1258" s="17" t="s">
        <v>1431</v>
      </c>
      <c r="J1258" s="16"/>
      <c r="K1258" s="4"/>
    </row>
    <row r="1259" s="3" customFormat="1" spans="1:11">
      <c r="A1259" s="16">
        <v>1254</v>
      </c>
      <c r="B1259" s="17" t="s">
        <v>1428</v>
      </c>
      <c r="C1259" s="17" t="s">
        <v>1432</v>
      </c>
      <c r="D1259" s="18" t="s">
        <v>1430</v>
      </c>
      <c r="E1259" s="19">
        <v>1</v>
      </c>
      <c r="F1259" s="19">
        <v>400</v>
      </c>
      <c r="G1259" s="19"/>
      <c r="H1259" s="19">
        <f t="shared" si="19"/>
        <v>400</v>
      </c>
      <c r="I1259" s="17" t="s">
        <v>1431</v>
      </c>
      <c r="J1259" s="16"/>
      <c r="K1259" s="4"/>
    </row>
    <row r="1260" s="3" customFormat="1" spans="1:11">
      <c r="A1260" s="16">
        <v>1255</v>
      </c>
      <c r="B1260" s="17" t="s">
        <v>1428</v>
      </c>
      <c r="C1260" s="17" t="s">
        <v>1433</v>
      </c>
      <c r="D1260" s="18" t="s">
        <v>1430</v>
      </c>
      <c r="E1260" s="19">
        <v>2</v>
      </c>
      <c r="F1260" s="19">
        <v>460</v>
      </c>
      <c r="G1260" s="19"/>
      <c r="H1260" s="19">
        <f t="shared" si="19"/>
        <v>460</v>
      </c>
      <c r="I1260" s="17" t="s">
        <v>1431</v>
      </c>
      <c r="J1260" s="16"/>
      <c r="K1260" s="4"/>
    </row>
    <row r="1261" s="3" customFormat="1" spans="1:11">
      <c r="A1261" s="16">
        <v>1256</v>
      </c>
      <c r="B1261" s="17" t="s">
        <v>1428</v>
      </c>
      <c r="C1261" s="17" t="s">
        <v>1434</v>
      </c>
      <c r="D1261" s="18" t="s">
        <v>1430</v>
      </c>
      <c r="E1261" s="19">
        <v>2</v>
      </c>
      <c r="F1261" s="19">
        <v>590</v>
      </c>
      <c r="G1261" s="19"/>
      <c r="H1261" s="19">
        <f t="shared" si="19"/>
        <v>590</v>
      </c>
      <c r="I1261" s="17" t="s">
        <v>1431</v>
      </c>
      <c r="J1261" s="16"/>
      <c r="K1261" s="4"/>
    </row>
    <row r="1262" s="3" customFormat="1" spans="1:11">
      <c r="A1262" s="16">
        <v>1257</v>
      </c>
      <c r="B1262" s="17" t="s">
        <v>1428</v>
      </c>
      <c r="C1262" s="17" t="s">
        <v>1435</v>
      </c>
      <c r="D1262" s="18" t="s">
        <v>1436</v>
      </c>
      <c r="E1262" s="19">
        <v>2</v>
      </c>
      <c r="F1262" s="19">
        <v>460</v>
      </c>
      <c r="G1262" s="19"/>
      <c r="H1262" s="19">
        <f t="shared" si="19"/>
        <v>460</v>
      </c>
      <c r="I1262" s="17" t="s">
        <v>1437</v>
      </c>
      <c r="J1262" s="16"/>
      <c r="K1262" s="4"/>
    </row>
    <row r="1263" s="3" customFormat="1" spans="1:11">
      <c r="A1263" s="16">
        <v>1258</v>
      </c>
      <c r="B1263" s="17" t="s">
        <v>1428</v>
      </c>
      <c r="C1263" s="17" t="s">
        <v>127</v>
      </c>
      <c r="D1263" s="18" t="s">
        <v>1436</v>
      </c>
      <c r="E1263" s="19">
        <v>2</v>
      </c>
      <c r="F1263" s="19">
        <v>530</v>
      </c>
      <c r="G1263" s="19"/>
      <c r="H1263" s="19">
        <f t="shared" si="19"/>
        <v>530</v>
      </c>
      <c r="I1263" s="17" t="s">
        <v>1437</v>
      </c>
      <c r="J1263" s="16"/>
      <c r="K1263" s="4"/>
    </row>
    <row r="1264" s="3" customFormat="1" spans="1:11">
      <c r="A1264" s="16">
        <v>1259</v>
      </c>
      <c r="B1264" s="17" t="s">
        <v>1428</v>
      </c>
      <c r="C1264" s="17" t="s">
        <v>1438</v>
      </c>
      <c r="D1264" s="18" t="s">
        <v>1436</v>
      </c>
      <c r="E1264" s="19">
        <v>2</v>
      </c>
      <c r="F1264" s="19">
        <v>480</v>
      </c>
      <c r="G1264" s="19"/>
      <c r="H1264" s="19">
        <f t="shared" si="19"/>
        <v>480</v>
      </c>
      <c r="I1264" s="17" t="s">
        <v>1437</v>
      </c>
      <c r="J1264" s="16"/>
      <c r="K1264" s="4"/>
    </row>
    <row r="1265" s="3" customFormat="1" spans="1:11">
      <c r="A1265" s="16">
        <v>1260</v>
      </c>
      <c r="B1265" s="17" t="s">
        <v>1428</v>
      </c>
      <c r="C1265" s="17" t="s">
        <v>1439</v>
      </c>
      <c r="D1265" s="18" t="s">
        <v>1436</v>
      </c>
      <c r="E1265" s="19">
        <v>2</v>
      </c>
      <c r="F1265" s="19">
        <v>440</v>
      </c>
      <c r="G1265" s="19"/>
      <c r="H1265" s="19">
        <f t="shared" si="19"/>
        <v>440</v>
      </c>
      <c r="I1265" s="17" t="s">
        <v>1437</v>
      </c>
      <c r="J1265" s="16"/>
      <c r="K1265" s="4"/>
    </row>
    <row r="1266" s="3" customFormat="1" spans="1:11">
      <c r="A1266" s="16">
        <v>1261</v>
      </c>
      <c r="B1266" s="17" t="s">
        <v>1428</v>
      </c>
      <c r="C1266" s="17" t="s">
        <v>1440</v>
      </c>
      <c r="D1266" s="18" t="s">
        <v>1436</v>
      </c>
      <c r="E1266" s="19">
        <v>2</v>
      </c>
      <c r="F1266" s="19">
        <v>510</v>
      </c>
      <c r="G1266" s="19"/>
      <c r="H1266" s="19">
        <f t="shared" si="19"/>
        <v>510</v>
      </c>
      <c r="I1266" s="17" t="s">
        <v>1437</v>
      </c>
      <c r="J1266" s="16"/>
      <c r="K1266" s="4"/>
    </row>
    <row r="1267" s="3" customFormat="1" spans="1:11">
      <c r="A1267" s="16">
        <v>1262</v>
      </c>
      <c r="B1267" s="17" t="s">
        <v>1428</v>
      </c>
      <c r="C1267" s="17" t="s">
        <v>1441</v>
      </c>
      <c r="D1267" s="18" t="s">
        <v>1436</v>
      </c>
      <c r="E1267" s="19">
        <v>2</v>
      </c>
      <c r="F1267" s="19">
        <v>590</v>
      </c>
      <c r="G1267" s="19"/>
      <c r="H1267" s="19">
        <f t="shared" si="19"/>
        <v>590</v>
      </c>
      <c r="I1267" s="17" t="s">
        <v>1437</v>
      </c>
      <c r="J1267" s="16"/>
      <c r="K1267" s="4"/>
    </row>
    <row r="1268" s="3" customFormat="1" spans="1:11">
      <c r="A1268" s="16">
        <v>1263</v>
      </c>
      <c r="B1268" s="17" t="s">
        <v>1428</v>
      </c>
      <c r="C1268" s="17" t="s">
        <v>1442</v>
      </c>
      <c r="D1268" s="18" t="s">
        <v>1436</v>
      </c>
      <c r="E1268" s="19">
        <v>1</v>
      </c>
      <c r="F1268" s="19">
        <v>420</v>
      </c>
      <c r="G1268" s="19"/>
      <c r="H1268" s="19">
        <f t="shared" si="19"/>
        <v>420</v>
      </c>
      <c r="I1268" s="17" t="s">
        <v>1437</v>
      </c>
      <c r="J1268" s="16"/>
      <c r="K1268" s="4"/>
    </row>
    <row r="1269" s="3" customFormat="1" spans="1:11">
      <c r="A1269" s="16">
        <v>1264</v>
      </c>
      <c r="B1269" s="17" t="s">
        <v>1428</v>
      </c>
      <c r="C1269" s="17" t="s">
        <v>1443</v>
      </c>
      <c r="D1269" s="18" t="s">
        <v>1436</v>
      </c>
      <c r="E1269" s="19">
        <v>2</v>
      </c>
      <c r="F1269" s="19">
        <v>520</v>
      </c>
      <c r="G1269" s="19"/>
      <c r="H1269" s="19">
        <f t="shared" si="19"/>
        <v>520</v>
      </c>
      <c r="I1269" s="17" t="s">
        <v>1437</v>
      </c>
      <c r="J1269" s="20"/>
      <c r="K1269" s="4"/>
    </row>
    <row r="1270" s="3" customFormat="1" spans="1:11">
      <c r="A1270" s="16">
        <v>1265</v>
      </c>
      <c r="B1270" s="17" t="s">
        <v>1428</v>
      </c>
      <c r="C1270" s="17" t="s">
        <v>1444</v>
      </c>
      <c r="D1270" s="18" t="s">
        <v>1436</v>
      </c>
      <c r="E1270" s="19">
        <v>2</v>
      </c>
      <c r="F1270" s="19">
        <v>520</v>
      </c>
      <c r="G1270" s="19"/>
      <c r="H1270" s="19">
        <f t="shared" si="19"/>
        <v>520</v>
      </c>
      <c r="I1270" s="17" t="s">
        <v>1437</v>
      </c>
      <c r="J1270" s="20"/>
      <c r="K1270" s="4"/>
    </row>
    <row r="1271" s="3" customFormat="1" spans="1:11">
      <c r="A1271" s="16">
        <v>1266</v>
      </c>
      <c r="B1271" s="17" t="s">
        <v>1445</v>
      </c>
      <c r="C1271" s="17" t="s">
        <v>1446</v>
      </c>
      <c r="D1271" s="18" t="s">
        <v>1447</v>
      </c>
      <c r="E1271" s="19">
        <v>1</v>
      </c>
      <c r="F1271" s="19">
        <v>485</v>
      </c>
      <c r="G1271" s="19"/>
      <c r="H1271" s="19">
        <f t="shared" si="19"/>
        <v>485</v>
      </c>
      <c r="I1271" s="17" t="s">
        <v>1448</v>
      </c>
      <c r="J1271" s="20"/>
      <c r="K1271" s="4"/>
    </row>
    <row r="1272" s="3" customFormat="1" spans="1:11">
      <c r="A1272" s="16">
        <v>1267</v>
      </c>
      <c r="B1272" s="17" t="s">
        <v>1445</v>
      </c>
      <c r="C1272" s="17" t="s">
        <v>1449</v>
      </c>
      <c r="D1272" s="18" t="s">
        <v>1447</v>
      </c>
      <c r="E1272" s="19">
        <v>1</v>
      </c>
      <c r="F1272" s="19">
        <v>565</v>
      </c>
      <c r="G1272" s="19"/>
      <c r="H1272" s="19">
        <f t="shared" si="19"/>
        <v>565</v>
      </c>
      <c r="I1272" s="17" t="s">
        <v>1448</v>
      </c>
      <c r="J1272" s="20"/>
      <c r="K1272" s="4"/>
    </row>
    <row r="1273" s="3" customFormat="1" spans="1:11">
      <c r="A1273" s="16">
        <v>1268</v>
      </c>
      <c r="B1273" s="17" t="s">
        <v>1445</v>
      </c>
      <c r="C1273" s="17" t="s">
        <v>1450</v>
      </c>
      <c r="D1273" s="18" t="s">
        <v>1447</v>
      </c>
      <c r="E1273" s="19">
        <v>2</v>
      </c>
      <c r="F1273" s="19">
        <v>1000</v>
      </c>
      <c r="G1273" s="19"/>
      <c r="H1273" s="19">
        <f t="shared" si="19"/>
        <v>1000</v>
      </c>
      <c r="I1273" s="17" t="s">
        <v>1448</v>
      </c>
      <c r="J1273" s="20"/>
      <c r="K1273" s="4"/>
    </row>
    <row r="1274" s="3" customFormat="1" spans="1:11">
      <c r="A1274" s="16">
        <v>1269</v>
      </c>
      <c r="B1274" s="17" t="s">
        <v>1445</v>
      </c>
      <c r="C1274" s="17" t="s">
        <v>1451</v>
      </c>
      <c r="D1274" s="18" t="s">
        <v>1452</v>
      </c>
      <c r="E1274" s="19">
        <v>1</v>
      </c>
      <c r="F1274" s="19">
        <v>613</v>
      </c>
      <c r="G1274" s="19"/>
      <c r="H1274" s="19">
        <f t="shared" si="19"/>
        <v>613</v>
      </c>
      <c r="I1274" s="17" t="s">
        <v>1453</v>
      </c>
      <c r="J1274" s="20"/>
      <c r="K1274" s="4"/>
    </row>
    <row r="1275" s="3" customFormat="1" spans="1:11">
      <c r="A1275" s="16">
        <v>1270</v>
      </c>
      <c r="B1275" s="17" t="s">
        <v>1445</v>
      </c>
      <c r="C1275" s="17" t="s">
        <v>1454</v>
      </c>
      <c r="D1275" s="18" t="s">
        <v>1452</v>
      </c>
      <c r="E1275" s="19">
        <v>1</v>
      </c>
      <c r="F1275" s="19">
        <v>400</v>
      </c>
      <c r="G1275" s="19"/>
      <c r="H1275" s="19">
        <f t="shared" si="19"/>
        <v>400</v>
      </c>
      <c r="I1275" s="17" t="s">
        <v>1453</v>
      </c>
      <c r="J1275" s="20"/>
      <c r="K1275" s="4"/>
    </row>
    <row r="1276" s="3" customFormat="1" spans="1:11">
      <c r="A1276" s="16">
        <v>1271</v>
      </c>
      <c r="B1276" s="17" t="s">
        <v>1445</v>
      </c>
      <c r="C1276" s="17" t="s">
        <v>1455</v>
      </c>
      <c r="D1276" s="18" t="s">
        <v>1452</v>
      </c>
      <c r="E1276" s="19">
        <v>1</v>
      </c>
      <c r="F1276" s="19">
        <v>380</v>
      </c>
      <c r="G1276" s="19"/>
      <c r="H1276" s="19">
        <f t="shared" si="19"/>
        <v>380</v>
      </c>
      <c r="I1276" s="17" t="s">
        <v>1453</v>
      </c>
      <c r="J1276" s="20"/>
      <c r="K1276" s="4"/>
    </row>
    <row r="1277" s="3" customFormat="1" spans="1:11">
      <c r="A1277" s="16">
        <v>1272</v>
      </c>
      <c r="B1277" s="17" t="s">
        <v>1445</v>
      </c>
      <c r="C1277" s="17" t="s">
        <v>1456</v>
      </c>
      <c r="D1277" s="18" t="s">
        <v>1452</v>
      </c>
      <c r="E1277" s="19">
        <v>2</v>
      </c>
      <c r="F1277" s="19">
        <v>550</v>
      </c>
      <c r="G1277" s="19"/>
      <c r="H1277" s="19">
        <f t="shared" si="19"/>
        <v>550</v>
      </c>
      <c r="I1277" s="17" t="s">
        <v>1453</v>
      </c>
      <c r="J1277" s="20"/>
      <c r="K1277" s="4"/>
    </row>
    <row r="1278" s="3" customFormat="1" spans="1:11">
      <c r="A1278" s="16">
        <v>1273</v>
      </c>
      <c r="B1278" s="17" t="s">
        <v>1445</v>
      </c>
      <c r="C1278" s="17" t="s">
        <v>1457</v>
      </c>
      <c r="D1278" s="18" t="s">
        <v>1452</v>
      </c>
      <c r="E1278" s="19">
        <v>4</v>
      </c>
      <c r="F1278" s="19">
        <v>1350</v>
      </c>
      <c r="G1278" s="19"/>
      <c r="H1278" s="19">
        <f t="shared" si="19"/>
        <v>1350</v>
      </c>
      <c r="I1278" s="17" t="s">
        <v>1453</v>
      </c>
      <c r="J1278" s="20"/>
      <c r="K1278" s="4"/>
    </row>
    <row r="1279" s="3" customFormat="1" spans="1:11">
      <c r="A1279" s="16">
        <v>1274</v>
      </c>
      <c r="B1279" s="17" t="s">
        <v>1445</v>
      </c>
      <c r="C1279" s="17" t="s">
        <v>1458</v>
      </c>
      <c r="D1279" s="18" t="s">
        <v>1452</v>
      </c>
      <c r="E1279" s="19">
        <v>1</v>
      </c>
      <c r="F1279" s="19">
        <v>615</v>
      </c>
      <c r="G1279" s="19"/>
      <c r="H1279" s="19">
        <f t="shared" si="19"/>
        <v>615</v>
      </c>
      <c r="I1279" s="17" t="s">
        <v>1453</v>
      </c>
      <c r="J1279" s="16"/>
      <c r="K1279" s="4"/>
    </row>
    <row r="1280" s="3" customFormat="1" spans="1:11">
      <c r="A1280" s="16">
        <v>1275</v>
      </c>
      <c r="B1280" s="17" t="s">
        <v>1445</v>
      </c>
      <c r="C1280" s="17" t="s">
        <v>1459</v>
      </c>
      <c r="D1280" s="18" t="s">
        <v>1452</v>
      </c>
      <c r="E1280" s="19">
        <v>1</v>
      </c>
      <c r="F1280" s="19">
        <v>510</v>
      </c>
      <c r="G1280" s="19"/>
      <c r="H1280" s="19">
        <f t="shared" si="19"/>
        <v>510</v>
      </c>
      <c r="I1280" s="17" t="s">
        <v>1453</v>
      </c>
      <c r="J1280" s="16"/>
      <c r="K1280" s="4"/>
    </row>
    <row r="1281" s="3" customFormat="1" spans="1:11">
      <c r="A1281" s="16">
        <v>1276</v>
      </c>
      <c r="B1281" s="17" t="s">
        <v>1445</v>
      </c>
      <c r="C1281" s="17" t="s">
        <v>1460</v>
      </c>
      <c r="D1281" s="18" t="s">
        <v>1452</v>
      </c>
      <c r="E1281" s="19">
        <v>1</v>
      </c>
      <c r="F1281" s="19">
        <v>510</v>
      </c>
      <c r="G1281" s="19"/>
      <c r="H1281" s="19">
        <f t="shared" si="19"/>
        <v>510</v>
      </c>
      <c r="I1281" s="17" t="s">
        <v>1453</v>
      </c>
      <c r="J1281" s="16"/>
      <c r="K1281" s="4"/>
    </row>
    <row r="1282" s="3" customFormat="1" spans="1:11">
      <c r="A1282" s="16">
        <v>1277</v>
      </c>
      <c r="B1282" s="17" t="s">
        <v>1461</v>
      </c>
      <c r="C1282" s="17" t="s">
        <v>1462</v>
      </c>
      <c r="D1282" s="18" t="s">
        <v>1463</v>
      </c>
      <c r="E1282" s="19">
        <v>1</v>
      </c>
      <c r="F1282" s="19">
        <v>470</v>
      </c>
      <c r="G1282" s="19"/>
      <c r="H1282" s="19">
        <f t="shared" si="19"/>
        <v>470</v>
      </c>
      <c r="I1282" s="17" t="s">
        <v>1464</v>
      </c>
      <c r="J1282" s="16"/>
      <c r="K1282" s="4"/>
    </row>
    <row r="1283" s="3" customFormat="1" spans="1:11">
      <c r="A1283" s="16">
        <v>1278</v>
      </c>
      <c r="B1283" s="17" t="s">
        <v>1461</v>
      </c>
      <c r="C1283" s="17" t="s">
        <v>1465</v>
      </c>
      <c r="D1283" s="18" t="s">
        <v>1463</v>
      </c>
      <c r="E1283" s="19">
        <v>1</v>
      </c>
      <c r="F1283" s="19">
        <v>470</v>
      </c>
      <c r="G1283" s="19"/>
      <c r="H1283" s="19">
        <f t="shared" si="19"/>
        <v>470</v>
      </c>
      <c r="I1283" s="17" t="s">
        <v>1464</v>
      </c>
      <c r="J1283" s="16"/>
      <c r="K1283" s="4"/>
    </row>
    <row r="1284" s="3" customFormat="1" spans="1:11">
      <c r="A1284" s="16">
        <v>1279</v>
      </c>
      <c r="B1284" s="17" t="s">
        <v>1461</v>
      </c>
      <c r="C1284" s="17" t="s">
        <v>1466</v>
      </c>
      <c r="D1284" s="18" t="s">
        <v>1463</v>
      </c>
      <c r="E1284" s="19">
        <v>1</v>
      </c>
      <c r="F1284" s="19">
        <v>450</v>
      </c>
      <c r="G1284" s="19"/>
      <c r="H1284" s="19">
        <f t="shared" si="19"/>
        <v>450</v>
      </c>
      <c r="I1284" s="17" t="s">
        <v>1464</v>
      </c>
      <c r="J1284" s="16"/>
      <c r="K1284" s="4"/>
    </row>
    <row r="1285" s="3" customFormat="1" spans="1:11">
      <c r="A1285" s="16">
        <v>1280</v>
      </c>
      <c r="B1285" s="17" t="s">
        <v>1461</v>
      </c>
      <c r="C1285" s="17" t="s">
        <v>1467</v>
      </c>
      <c r="D1285" s="18" t="s">
        <v>1463</v>
      </c>
      <c r="E1285" s="19">
        <v>1</v>
      </c>
      <c r="F1285" s="19">
        <v>590</v>
      </c>
      <c r="G1285" s="19"/>
      <c r="H1285" s="19">
        <f t="shared" si="19"/>
        <v>590</v>
      </c>
      <c r="I1285" s="17" t="s">
        <v>1464</v>
      </c>
      <c r="J1285" s="16"/>
      <c r="K1285" s="4"/>
    </row>
    <row r="1286" s="3" customFormat="1" spans="1:11">
      <c r="A1286" s="16">
        <v>1281</v>
      </c>
      <c r="B1286" s="17" t="s">
        <v>1461</v>
      </c>
      <c r="C1286" s="17" t="s">
        <v>1468</v>
      </c>
      <c r="D1286" s="18" t="s">
        <v>1463</v>
      </c>
      <c r="E1286" s="19">
        <v>1</v>
      </c>
      <c r="F1286" s="19">
        <v>510</v>
      </c>
      <c r="G1286" s="19"/>
      <c r="H1286" s="19">
        <f t="shared" ref="H1286:H1349" si="20">F1286+G1286</f>
        <v>510</v>
      </c>
      <c r="I1286" s="17" t="s">
        <v>1464</v>
      </c>
      <c r="J1286" s="16"/>
      <c r="K1286" s="4"/>
    </row>
    <row r="1287" s="3" customFormat="1" spans="1:11">
      <c r="A1287" s="16">
        <v>1282</v>
      </c>
      <c r="B1287" s="17" t="s">
        <v>1461</v>
      </c>
      <c r="C1287" s="17" t="s">
        <v>1469</v>
      </c>
      <c r="D1287" s="18" t="s">
        <v>1463</v>
      </c>
      <c r="E1287" s="19">
        <v>1</v>
      </c>
      <c r="F1287" s="19">
        <v>600</v>
      </c>
      <c r="G1287" s="19"/>
      <c r="H1287" s="19">
        <f t="shared" si="20"/>
        <v>600</v>
      </c>
      <c r="I1287" s="17" t="s">
        <v>1464</v>
      </c>
      <c r="J1287" s="16"/>
      <c r="K1287" s="4"/>
    </row>
    <row r="1288" s="3" customFormat="1" spans="1:11">
      <c r="A1288" s="16">
        <v>1283</v>
      </c>
      <c r="B1288" s="17" t="s">
        <v>1461</v>
      </c>
      <c r="C1288" s="17" t="s">
        <v>1470</v>
      </c>
      <c r="D1288" s="18" t="s">
        <v>1463</v>
      </c>
      <c r="E1288" s="19">
        <v>1</v>
      </c>
      <c r="F1288" s="19">
        <v>300</v>
      </c>
      <c r="G1288" s="19"/>
      <c r="H1288" s="19">
        <f t="shared" si="20"/>
        <v>300</v>
      </c>
      <c r="I1288" s="17" t="s">
        <v>1464</v>
      </c>
      <c r="J1288" s="16"/>
      <c r="K1288" s="4"/>
    </row>
    <row r="1289" s="3" customFormat="1" spans="1:11">
      <c r="A1289" s="16">
        <v>1284</v>
      </c>
      <c r="B1289" s="17" t="s">
        <v>1461</v>
      </c>
      <c r="C1289" s="17" t="s">
        <v>1471</v>
      </c>
      <c r="D1289" s="18" t="s">
        <v>1463</v>
      </c>
      <c r="E1289" s="19">
        <v>2</v>
      </c>
      <c r="F1289" s="19">
        <v>830</v>
      </c>
      <c r="G1289" s="19"/>
      <c r="H1289" s="19">
        <f t="shared" si="20"/>
        <v>830</v>
      </c>
      <c r="I1289" s="17" t="s">
        <v>1464</v>
      </c>
      <c r="J1289" s="16"/>
      <c r="K1289" s="4"/>
    </row>
    <row r="1290" s="3" customFormat="1" spans="1:11">
      <c r="A1290" s="16">
        <v>1285</v>
      </c>
      <c r="B1290" s="17" t="s">
        <v>1461</v>
      </c>
      <c r="C1290" s="17" t="s">
        <v>1472</v>
      </c>
      <c r="D1290" s="18" t="s">
        <v>1463</v>
      </c>
      <c r="E1290" s="19">
        <v>1</v>
      </c>
      <c r="F1290" s="19">
        <v>540</v>
      </c>
      <c r="G1290" s="19"/>
      <c r="H1290" s="19">
        <f t="shared" si="20"/>
        <v>540</v>
      </c>
      <c r="I1290" s="17" t="s">
        <v>1464</v>
      </c>
      <c r="J1290" s="16"/>
      <c r="K1290" s="4"/>
    </row>
    <row r="1291" s="3" customFormat="1" spans="1:11">
      <c r="A1291" s="16">
        <v>1286</v>
      </c>
      <c r="B1291" s="17" t="s">
        <v>1461</v>
      </c>
      <c r="C1291" s="17" t="s">
        <v>1473</v>
      </c>
      <c r="D1291" s="18" t="s">
        <v>1463</v>
      </c>
      <c r="E1291" s="19">
        <v>1</v>
      </c>
      <c r="F1291" s="19">
        <v>300</v>
      </c>
      <c r="G1291" s="19"/>
      <c r="H1291" s="19">
        <f t="shared" si="20"/>
        <v>300</v>
      </c>
      <c r="I1291" s="17" t="s">
        <v>1464</v>
      </c>
      <c r="J1291" s="16"/>
      <c r="K1291" s="4"/>
    </row>
    <row r="1292" s="3" customFormat="1" spans="1:11">
      <c r="A1292" s="16">
        <v>1287</v>
      </c>
      <c r="B1292" s="17" t="s">
        <v>1461</v>
      </c>
      <c r="C1292" s="17" t="s">
        <v>1474</v>
      </c>
      <c r="D1292" s="18" t="s">
        <v>1475</v>
      </c>
      <c r="E1292" s="19">
        <v>2</v>
      </c>
      <c r="F1292" s="19">
        <v>540</v>
      </c>
      <c r="G1292" s="19"/>
      <c r="H1292" s="19">
        <f t="shared" si="20"/>
        <v>540</v>
      </c>
      <c r="I1292" s="17" t="s">
        <v>1476</v>
      </c>
      <c r="J1292" s="16"/>
      <c r="K1292" s="4"/>
    </row>
    <row r="1293" s="3" customFormat="1" spans="1:11">
      <c r="A1293" s="16">
        <v>1288</v>
      </c>
      <c r="B1293" s="17" t="s">
        <v>1461</v>
      </c>
      <c r="C1293" s="17" t="s">
        <v>1477</v>
      </c>
      <c r="D1293" s="18" t="s">
        <v>1475</v>
      </c>
      <c r="E1293" s="19">
        <v>2</v>
      </c>
      <c r="F1293" s="19">
        <v>430</v>
      </c>
      <c r="G1293" s="19"/>
      <c r="H1293" s="19">
        <f t="shared" si="20"/>
        <v>430</v>
      </c>
      <c r="I1293" s="17" t="s">
        <v>1476</v>
      </c>
      <c r="J1293" s="16"/>
      <c r="K1293" s="4"/>
    </row>
    <row r="1294" s="3" customFormat="1" spans="1:11">
      <c r="A1294" s="16">
        <v>1289</v>
      </c>
      <c r="B1294" s="17" t="s">
        <v>1461</v>
      </c>
      <c r="C1294" s="17" t="s">
        <v>1478</v>
      </c>
      <c r="D1294" s="18" t="s">
        <v>1475</v>
      </c>
      <c r="E1294" s="19">
        <v>1</v>
      </c>
      <c r="F1294" s="19">
        <v>840</v>
      </c>
      <c r="G1294" s="19"/>
      <c r="H1294" s="19">
        <f t="shared" si="20"/>
        <v>840</v>
      </c>
      <c r="I1294" s="17" t="s">
        <v>1476</v>
      </c>
      <c r="J1294" s="16"/>
      <c r="K1294" s="4"/>
    </row>
    <row r="1295" s="3" customFormat="1" spans="1:11">
      <c r="A1295" s="16">
        <v>1290</v>
      </c>
      <c r="B1295" s="17" t="s">
        <v>1461</v>
      </c>
      <c r="C1295" s="17" t="s">
        <v>1479</v>
      </c>
      <c r="D1295" s="18" t="s">
        <v>1475</v>
      </c>
      <c r="E1295" s="19">
        <v>1</v>
      </c>
      <c r="F1295" s="19">
        <v>600</v>
      </c>
      <c r="G1295" s="19"/>
      <c r="H1295" s="19">
        <f t="shared" si="20"/>
        <v>600</v>
      </c>
      <c r="I1295" s="17" t="s">
        <v>1476</v>
      </c>
      <c r="J1295" s="16"/>
      <c r="K1295" s="4"/>
    </row>
    <row r="1296" s="3" customFormat="1" spans="1:11">
      <c r="A1296" s="16">
        <v>1291</v>
      </c>
      <c r="B1296" s="17" t="s">
        <v>1461</v>
      </c>
      <c r="C1296" s="17" t="s">
        <v>1480</v>
      </c>
      <c r="D1296" s="18" t="s">
        <v>1475</v>
      </c>
      <c r="E1296" s="19">
        <v>1</v>
      </c>
      <c r="F1296" s="19">
        <v>530</v>
      </c>
      <c r="G1296" s="19"/>
      <c r="H1296" s="19">
        <f t="shared" si="20"/>
        <v>530</v>
      </c>
      <c r="I1296" s="17" t="s">
        <v>1476</v>
      </c>
      <c r="J1296" s="16"/>
      <c r="K1296" s="4"/>
    </row>
    <row r="1297" s="3" customFormat="1" spans="1:11">
      <c r="A1297" s="16">
        <v>1292</v>
      </c>
      <c r="B1297" s="17" t="s">
        <v>1461</v>
      </c>
      <c r="C1297" s="17" t="s">
        <v>1481</v>
      </c>
      <c r="D1297" s="18" t="s">
        <v>1475</v>
      </c>
      <c r="E1297" s="19">
        <v>3</v>
      </c>
      <c r="F1297" s="19">
        <v>660</v>
      </c>
      <c r="G1297" s="19"/>
      <c r="H1297" s="19">
        <f t="shared" si="20"/>
        <v>660</v>
      </c>
      <c r="I1297" s="17" t="s">
        <v>1476</v>
      </c>
      <c r="J1297" s="16"/>
      <c r="K1297" s="4"/>
    </row>
    <row r="1298" s="3" customFormat="1" spans="1:11">
      <c r="A1298" s="16">
        <v>1293</v>
      </c>
      <c r="B1298" s="17" t="s">
        <v>1461</v>
      </c>
      <c r="C1298" s="17" t="s">
        <v>1482</v>
      </c>
      <c r="D1298" s="18" t="s">
        <v>1475</v>
      </c>
      <c r="E1298" s="19">
        <v>1</v>
      </c>
      <c r="F1298" s="19">
        <v>350</v>
      </c>
      <c r="G1298" s="19"/>
      <c r="H1298" s="19">
        <f t="shared" si="20"/>
        <v>350</v>
      </c>
      <c r="I1298" s="17" t="s">
        <v>1476</v>
      </c>
      <c r="J1298" s="16"/>
      <c r="K1298" s="4"/>
    </row>
    <row r="1299" s="3" customFormat="1" spans="1:11">
      <c r="A1299" s="16">
        <v>1294</v>
      </c>
      <c r="B1299" s="17" t="s">
        <v>1461</v>
      </c>
      <c r="C1299" s="17" t="s">
        <v>1483</v>
      </c>
      <c r="D1299" s="18" t="s">
        <v>1475</v>
      </c>
      <c r="E1299" s="19">
        <v>2</v>
      </c>
      <c r="F1299" s="19">
        <v>380</v>
      </c>
      <c r="G1299" s="19"/>
      <c r="H1299" s="19">
        <f t="shared" si="20"/>
        <v>380</v>
      </c>
      <c r="I1299" s="17" t="s">
        <v>1476</v>
      </c>
      <c r="J1299" s="16"/>
      <c r="K1299" s="4"/>
    </row>
    <row r="1300" s="3" customFormat="1" spans="1:11">
      <c r="A1300" s="16">
        <v>1295</v>
      </c>
      <c r="B1300" s="17" t="s">
        <v>1461</v>
      </c>
      <c r="C1300" s="17" t="s">
        <v>1484</v>
      </c>
      <c r="D1300" s="18" t="s">
        <v>1475</v>
      </c>
      <c r="E1300" s="19">
        <v>1</v>
      </c>
      <c r="F1300" s="19">
        <v>440</v>
      </c>
      <c r="G1300" s="19"/>
      <c r="H1300" s="19">
        <f t="shared" si="20"/>
        <v>440</v>
      </c>
      <c r="I1300" s="17" t="s">
        <v>1476</v>
      </c>
      <c r="J1300" s="16"/>
      <c r="K1300" s="4"/>
    </row>
    <row r="1301" s="3" customFormat="1" spans="1:11">
      <c r="A1301" s="16">
        <v>1296</v>
      </c>
      <c r="B1301" s="17" t="s">
        <v>1461</v>
      </c>
      <c r="C1301" s="17" t="s">
        <v>1485</v>
      </c>
      <c r="D1301" s="18" t="s">
        <v>1475</v>
      </c>
      <c r="E1301" s="19">
        <v>1</v>
      </c>
      <c r="F1301" s="19">
        <v>530</v>
      </c>
      <c r="G1301" s="19"/>
      <c r="H1301" s="19">
        <f t="shared" si="20"/>
        <v>530</v>
      </c>
      <c r="I1301" s="17" t="s">
        <v>1476</v>
      </c>
      <c r="J1301" s="16"/>
      <c r="K1301" s="4"/>
    </row>
    <row r="1302" s="3" customFormat="1" spans="1:11">
      <c r="A1302" s="16">
        <v>1297</v>
      </c>
      <c r="B1302" s="17" t="s">
        <v>1461</v>
      </c>
      <c r="C1302" s="17" t="s">
        <v>1486</v>
      </c>
      <c r="D1302" s="18" t="s">
        <v>1475</v>
      </c>
      <c r="E1302" s="19">
        <v>1</v>
      </c>
      <c r="F1302" s="19">
        <v>530</v>
      </c>
      <c r="G1302" s="19"/>
      <c r="H1302" s="19">
        <f t="shared" si="20"/>
        <v>530</v>
      </c>
      <c r="I1302" s="17" t="s">
        <v>1476</v>
      </c>
      <c r="J1302" s="16"/>
      <c r="K1302" s="4"/>
    </row>
    <row r="1303" s="3" customFormat="1" spans="1:11">
      <c r="A1303" s="16">
        <v>1298</v>
      </c>
      <c r="B1303" s="17" t="s">
        <v>1461</v>
      </c>
      <c r="C1303" s="17" t="s">
        <v>1487</v>
      </c>
      <c r="D1303" s="18" t="s">
        <v>1475</v>
      </c>
      <c r="E1303" s="19">
        <v>1</v>
      </c>
      <c r="F1303" s="19">
        <v>530</v>
      </c>
      <c r="G1303" s="19"/>
      <c r="H1303" s="19">
        <f t="shared" si="20"/>
        <v>530</v>
      </c>
      <c r="I1303" s="17" t="s">
        <v>1476</v>
      </c>
      <c r="J1303" s="16"/>
      <c r="K1303" s="4"/>
    </row>
    <row r="1304" s="3" customFormat="1" spans="1:11">
      <c r="A1304" s="16">
        <v>1299</v>
      </c>
      <c r="B1304" s="17" t="s">
        <v>1461</v>
      </c>
      <c r="C1304" s="17" t="s">
        <v>1488</v>
      </c>
      <c r="D1304" s="18" t="s">
        <v>1475</v>
      </c>
      <c r="E1304" s="19">
        <v>1</v>
      </c>
      <c r="F1304" s="19">
        <v>380</v>
      </c>
      <c r="G1304" s="19"/>
      <c r="H1304" s="19">
        <f t="shared" si="20"/>
        <v>380</v>
      </c>
      <c r="I1304" s="17" t="s">
        <v>1476</v>
      </c>
      <c r="J1304" s="16"/>
      <c r="K1304" s="4"/>
    </row>
    <row r="1305" s="3" customFormat="1" spans="1:11">
      <c r="A1305" s="16">
        <v>1300</v>
      </c>
      <c r="B1305" s="17" t="s">
        <v>1461</v>
      </c>
      <c r="C1305" s="17" t="s">
        <v>1489</v>
      </c>
      <c r="D1305" s="18" t="s">
        <v>1475</v>
      </c>
      <c r="E1305" s="19">
        <v>1</v>
      </c>
      <c r="F1305" s="19">
        <v>340</v>
      </c>
      <c r="G1305" s="19"/>
      <c r="H1305" s="19">
        <f t="shared" si="20"/>
        <v>340</v>
      </c>
      <c r="I1305" s="17" t="s">
        <v>1476</v>
      </c>
      <c r="J1305" s="16"/>
      <c r="K1305" s="4"/>
    </row>
    <row r="1306" s="3" customFormat="1" spans="1:11">
      <c r="A1306" s="16">
        <v>1301</v>
      </c>
      <c r="B1306" s="17" t="s">
        <v>1461</v>
      </c>
      <c r="C1306" s="17" t="s">
        <v>1490</v>
      </c>
      <c r="D1306" s="18" t="s">
        <v>1475</v>
      </c>
      <c r="E1306" s="19">
        <v>1</v>
      </c>
      <c r="F1306" s="19">
        <v>200</v>
      </c>
      <c r="G1306" s="19"/>
      <c r="H1306" s="19">
        <f t="shared" si="20"/>
        <v>200</v>
      </c>
      <c r="I1306" s="17" t="s">
        <v>1476</v>
      </c>
      <c r="J1306" s="16"/>
      <c r="K1306" s="4"/>
    </row>
    <row r="1307" s="3" customFormat="1" spans="1:11">
      <c r="A1307" s="16">
        <v>1302</v>
      </c>
      <c r="B1307" s="17" t="s">
        <v>1461</v>
      </c>
      <c r="C1307" s="17" t="s">
        <v>1491</v>
      </c>
      <c r="D1307" s="18" t="s">
        <v>1475</v>
      </c>
      <c r="E1307" s="19">
        <v>1</v>
      </c>
      <c r="F1307" s="19">
        <v>780</v>
      </c>
      <c r="G1307" s="19"/>
      <c r="H1307" s="19">
        <f t="shared" si="20"/>
        <v>780</v>
      </c>
      <c r="I1307" s="17" t="s">
        <v>1476</v>
      </c>
      <c r="J1307" s="16"/>
      <c r="K1307" s="4"/>
    </row>
    <row r="1308" s="3" customFormat="1" spans="1:11">
      <c r="A1308" s="16">
        <v>1303</v>
      </c>
      <c r="B1308" s="17" t="s">
        <v>1461</v>
      </c>
      <c r="C1308" s="17" t="s">
        <v>1492</v>
      </c>
      <c r="D1308" s="18" t="s">
        <v>1475</v>
      </c>
      <c r="E1308" s="19">
        <v>3</v>
      </c>
      <c r="F1308" s="19">
        <v>390</v>
      </c>
      <c r="G1308" s="19"/>
      <c r="H1308" s="19">
        <f t="shared" si="20"/>
        <v>390</v>
      </c>
      <c r="I1308" s="17" t="s">
        <v>1476</v>
      </c>
      <c r="J1308" s="16"/>
      <c r="K1308" s="4"/>
    </row>
    <row r="1309" s="3" customFormat="1" spans="1:11">
      <c r="A1309" s="16">
        <v>1304</v>
      </c>
      <c r="B1309" s="17" t="s">
        <v>1461</v>
      </c>
      <c r="C1309" s="17" t="s">
        <v>1493</v>
      </c>
      <c r="D1309" s="18" t="s">
        <v>1475</v>
      </c>
      <c r="E1309" s="19">
        <v>1</v>
      </c>
      <c r="F1309" s="19">
        <v>400</v>
      </c>
      <c r="G1309" s="19"/>
      <c r="H1309" s="19">
        <f t="shared" si="20"/>
        <v>400</v>
      </c>
      <c r="I1309" s="17" t="s">
        <v>1476</v>
      </c>
      <c r="J1309" s="16"/>
      <c r="K1309" s="4"/>
    </row>
    <row r="1310" s="3" customFormat="1" spans="1:11">
      <c r="A1310" s="16">
        <v>1305</v>
      </c>
      <c r="B1310" s="17" t="s">
        <v>1494</v>
      </c>
      <c r="C1310" s="17" t="s">
        <v>1495</v>
      </c>
      <c r="D1310" s="18" t="s">
        <v>1496</v>
      </c>
      <c r="E1310" s="19">
        <v>1</v>
      </c>
      <c r="F1310" s="19">
        <v>500</v>
      </c>
      <c r="G1310" s="19"/>
      <c r="H1310" s="19">
        <f t="shared" si="20"/>
        <v>500</v>
      </c>
      <c r="I1310" s="17" t="s">
        <v>1497</v>
      </c>
      <c r="J1310" s="16"/>
      <c r="K1310" s="4"/>
    </row>
    <row r="1311" s="3" customFormat="1" spans="1:11">
      <c r="A1311" s="16">
        <v>1306</v>
      </c>
      <c r="B1311" s="17" t="s">
        <v>1494</v>
      </c>
      <c r="C1311" s="17" t="s">
        <v>1498</v>
      </c>
      <c r="D1311" s="18" t="s">
        <v>1496</v>
      </c>
      <c r="E1311" s="19">
        <v>3</v>
      </c>
      <c r="F1311" s="19">
        <v>700</v>
      </c>
      <c r="G1311" s="19"/>
      <c r="H1311" s="19">
        <f t="shared" si="20"/>
        <v>700</v>
      </c>
      <c r="I1311" s="17" t="s">
        <v>1497</v>
      </c>
      <c r="J1311" s="16"/>
      <c r="K1311" s="4"/>
    </row>
    <row r="1312" s="3" customFormat="1" spans="1:11">
      <c r="A1312" s="16">
        <v>1307</v>
      </c>
      <c r="B1312" s="17" t="s">
        <v>1494</v>
      </c>
      <c r="C1312" s="17" t="s">
        <v>1499</v>
      </c>
      <c r="D1312" s="18" t="s">
        <v>1496</v>
      </c>
      <c r="E1312" s="19">
        <v>1</v>
      </c>
      <c r="F1312" s="19">
        <v>840</v>
      </c>
      <c r="G1312" s="19"/>
      <c r="H1312" s="19">
        <f t="shared" si="20"/>
        <v>840</v>
      </c>
      <c r="I1312" s="17" t="s">
        <v>1497</v>
      </c>
      <c r="J1312" s="16"/>
      <c r="K1312" s="4"/>
    </row>
    <row r="1313" s="3" customFormat="1" spans="1:11">
      <c r="A1313" s="16">
        <v>1308</v>
      </c>
      <c r="B1313" s="17" t="s">
        <v>1494</v>
      </c>
      <c r="C1313" s="17" t="s">
        <v>1500</v>
      </c>
      <c r="D1313" s="18" t="s">
        <v>1496</v>
      </c>
      <c r="E1313" s="19">
        <v>2</v>
      </c>
      <c r="F1313" s="19">
        <v>500</v>
      </c>
      <c r="G1313" s="19"/>
      <c r="H1313" s="19">
        <f t="shared" si="20"/>
        <v>500</v>
      </c>
      <c r="I1313" s="17" t="s">
        <v>1497</v>
      </c>
      <c r="J1313" s="16"/>
      <c r="K1313" s="4"/>
    </row>
    <row r="1314" s="3" customFormat="1" spans="1:11">
      <c r="A1314" s="16">
        <v>1309</v>
      </c>
      <c r="B1314" s="17" t="s">
        <v>1494</v>
      </c>
      <c r="C1314" s="17" t="s">
        <v>1501</v>
      </c>
      <c r="D1314" s="18" t="s">
        <v>1496</v>
      </c>
      <c r="E1314" s="19">
        <v>2</v>
      </c>
      <c r="F1314" s="19">
        <v>400</v>
      </c>
      <c r="G1314" s="19"/>
      <c r="H1314" s="19">
        <f t="shared" si="20"/>
        <v>400</v>
      </c>
      <c r="I1314" s="17" t="s">
        <v>1497</v>
      </c>
      <c r="J1314" s="16"/>
      <c r="K1314" s="4"/>
    </row>
    <row r="1315" s="3" customFormat="1" spans="1:11">
      <c r="A1315" s="16">
        <v>1310</v>
      </c>
      <c r="B1315" s="17" t="s">
        <v>1494</v>
      </c>
      <c r="C1315" s="17" t="s">
        <v>1502</v>
      </c>
      <c r="D1315" s="18" t="s">
        <v>1496</v>
      </c>
      <c r="E1315" s="19">
        <v>1</v>
      </c>
      <c r="F1315" s="19">
        <v>355</v>
      </c>
      <c r="G1315" s="19"/>
      <c r="H1315" s="19">
        <f t="shared" si="20"/>
        <v>355</v>
      </c>
      <c r="I1315" s="17" t="s">
        <v>1497</v>
      </c>
      <c r="J1315" s="16"/>
      <c r="K1315" s="4"/>
    </row>
    <row r="1316" s="3" customFormat="1" spans="1:11">
      <c r="A1316" s="16">
        <v>1311</v>
      </c>
      <c r="B1316" s="17" t="s">
        <v>1494</v>
      </c>
      <c r="C1316" s="17" t="s">
        <v>1503</v>
      </c>
      <c r="D1316" s="18" t="s">
        <v>1496</v>
      </c>
      <c r="E1316" s="19">
        <v>2</v>
      </c>
      <c r="F1316" s="19">
        <v>560</v>
      </c>
      <c r="G1316" s="19"/>
      <c r="H1316" s="19">
        <f t="shared" si="20"/>
        <v>560</v>
      </c>
      <c r="I1316" s="17" t="s">
        <v>1497</v>
      </c>
      <c r="J1316" s="16"/>
      <c r="K1316" s="4"/>
    </row>
    <row r="1317" s="3" customFormat="1" spans="1:11">
      <c r="A1317" s="16">
        <v>1312</v>
      </c>
      <c r="B1317" s="17" t="s">
        <v>1494</v>
      </c>
      <c r="C1317" s="17" t="s">
        <v>1504</v>
      </c>
      <c r="D1317" s="18" t="s">
        <v>1496</v>
      </c>
      <c r="E1317" s="19">
        <v>1</v>
      </c>
      <c r="F1317" s="19">
        <v>450</v>
      </c>
      <c r="G1317" s="19"/>
      <c r="H1317" s="19">
        <f t="shared" si="20"/>
        <v>450</v>
      </c>
      <c r="I1317" s="17" t="s">
        <v>1497</v>
      </c>
      <c r="J1317" s="16"/>
      <c r="K1317" s="4"/>
    </row>
    <row r="1318" s="3" customFormat="1" spans="1:11">
      <c r="A1318" s="16">
        <v>1313</v>
      </c>
      <c r="B1318" s="17" t="s">
        <v>1494</v>
      </c>
      <c r="C1318" s="17" t="s">
        <v>1505</v>
      </c>
      <c r="D1318" s="18" t="s">
        <v>1496</v>
      </c>
      <c r="E1318" s="19">
        <v>1</v>
      </c>
      <c r="F1318" s="19">
        <v>390</v>
      </c>
      <c r="G1318" s="19"/>
      <c r="H1318" s="19">
        <f t="shared" si="20"/>
        <v>390</v>
      </c>
      <c r="I1318" s="17" t="s">
        <v>1497</v>
      </c>
      <c r="J1318" s="16"/>
      <c r="K1318" s="4"/>
    </row>
    <row r="1319" s="3" customFormat="1" spans="1:11">
      <c r="A1319" s="16">
        <v>1314</v>
      </c>
      <c r="B1319" s="17" t="s">
        <v>1494</v>
      </c>
      <c r="C1319" s="17" t="s">
        <v>1506</v>
      </c>
      <c r="D1319" s="18" t="s">
        <v>1496</v>
      </c>
      <c r="E1319" s="19">
        <v>1</v>
      </c>
      <c r="F1319" s="19">
        <v>480</v>
      </c>
      <c r="G1319" s="19"/>
      <c r="H1319" s="19">
        <f t="shared" si="20"/>
        <v>480</v>
      </c>
      <c r="I1319" s="17" t="s">
        <v>1497</v>
      </c>
      <c r="J1319" s="16"/>
      <c r="K1319" s="4"/>
    </row>
    <row r="1320" s="3" customFormat="1" spans="1:11">
      <c r="A1320" s="16">
        <v>1315</v>
      </c>
      <c r="B1320" s="17" t="s">
        <v>1494</v>
      </c>
      <c r="C1320" s="17" t="s">
        <v>1507</v>
      </c>
      <c r="D1320" s="18" t="s">
        <v>1496</v>
      </c>
      <c r="E1320" s="19">
        <v>5</v>
      </c>
      <c r="F1320" s="19">
        <v>675</v>
      </c>
      <c r="G1320" s="19"/>
      <c r="H1320" s="19">
        <f t="shared" si="20"/>
        <v>675</v>
      </c>
      <c r="I1320" s="17" t="s">
        <v>1497</v>
      </c>
      <c r="J1320" s="16"/>
      <c r="K1320" s="4"/>
    </row>
    <row r="1321" s="3" customFormat="1" spans="1:11">
      <c r="A1321" s="16">
        <v>1316</v>
      </c>
      <c r="B1321" s="17" t="s">
        <v>1494</v>
      </c>
      <c r="C1321" s="17" t="s">
        <v>1508</v>
      </c>
      <c r="D1321" s="18" t="s">
        <v>1496</v>
      </c>
      <c r="E1321" s="19">
        <v>1</v>
      </c>
      <c r="F1321" s="19">
        <v>410</v>
      </c>
      <c r="G1321" s="19"/>
      <c r="H1321" s="19">
        <f t="shared" si="20"/>
        <v>410</v>
      </c>
      <c r="I1321" s="17" t="s">
        <v>1497</v>
      </c>
      <c r="J1321" s="16"/>
      <c r="K1321" s="4"/>
    </row>
    <row r="1322" s="3" customFormat="1" spans="1:11">
      <c r="A1322" s="16">
        <v>1317</v>
      </c>
      <c r="B1322" s="17" t="s">
        <v>1494</v>
      </c>
      <c r="C1322" s="17" t="s">
        <v>1509</v>
      </c>
      <c r="D1322" s="18" t="s">
        <v>1496</v>
      </c>
      <c r="E1322" s="19">
        <v>1</v>
      </c>
      <c r="F1322" s="19">
        <v>400</v>
      </c>
      <c r="G1322" s="19"/>
      <c r="H1322" s="19">
        <f t="shared" si="20"/>
        <v>400</v>
      </c>
      <c r="I1322" s="17" t="s">
        <v>1497</v>
      </c>
      <c r="J1322" s="16"/>
      <c r="K1322" s="4"/>
    </row>
    <row r="1323" s="3" customFormat="1" spans="1:11">
      <c r="A1323" s="16">
        <v>1318</v>
      </c>
      <c r="B1323" s="17" t="s">
        <v>1494</v>
      </c>
      <c r="C1323" s="17" t="s">
        <v>1510</v>
      </c>
      <c r="D1323" s="18" t="s">
        <v>1496</v>
      </c>
      <c r="E1323" s="19">
        <v>3</v>
      </c>
      <c r="F1323" s="19">
        <v>600</v>
      </c>
      <c r="G1323" s="19"/>
      <c r="H1323" s="19">
        <f t="shared" si="20"/>
        <v>600</v>
      </c>
      <c r="I1323" s="17" t="s">
        <v>1497</v>
      </c>
      <c r="J1323" s="16"/>
      <c r="K1323" s="4"/>
    </row>
    <row r="1324" s="3" customFormat="1" spans="1:11">
      <c r="A1324" s="16">
        <v>1319</v>
      </c>
      <c r="B1324" s="17" t="s">
        <v>1494</v>
      </c>
      <c r="C1324" s="17" t="s">
        <v>1511</v>
      </c>
      <c r="D1324" s="18" t="s">
        <v>1496</v>
      </c>
      <c r="E1324" s="19">
        <v>1</v>
      </c>
      <c r="F1324" s="19">
        <v>515</v>
      </c>
      <c r="G1324" s="19"/>
      <c r="H1324" s="19">
        <f t="shared" si="20"/>
        <v>515</v>
      </c>
      <c r="I1324" s="17" t="s">
        <v>1497</v>
      </c>
      <c r="J1324" s="16"/>
      <c r="K1324" s="4"/>
    </row>
    <row r="1325" s="3" customFormat="1" spans="1:11">
      <c r="A1325" s="16">
        <v>1320</v>
      </c>
      <c r="B1325" s="17" t="s">
        <v>1494</v>
      </c>
      <c r="C1325" s="17" t="s">
        <v>1512</v>
      </c>
      <c r="D1325" s="18" t="s">
        <v>1496</v>
      </c>
      <c r="E1325" s="19">
        <v>5</v>
      </c>
      <c r="F1325" s="19">
        <v>455</v>
      </c>
      <c r="G1325" s="19"/>
      <c r="H1325" s="19">
        <f t="shared" si="20"/>
        <v>455</v>
      </c>
      <c r="I1325" s="17" t="s">
        <v>1497</v>
      </c>
      <c r="J1325" s="16"/>
      <c r="K1325" s="4"/>
    </row>
    <row r="1326" s="3" customFormat="1" spans="1:11">
      <c r="A1326" s="16">
        <v>1321</v>
      </c>
      <c r="B1326" s="17" t="s">
        <v>1494</v>
      </c>
      <c r="C1326" s="17" t="s">
        <v>1513</v>
      </c>
      <c r="D1326" s="18" t="s">
        <v>1496</v>
      </c>
      <c r="E1326" s="19">
        <v>1</v>
      </c>
      <c r="F1326" s="19">
        <v>200</v>
      </c>
      <c r="G1326" s="19"/>
      <c r="H1326" s="19">
        <f t="shared" si="20"/>
        <v>200</v>
      </c>
      <c r="I1326" s="17" t="s">
        <v>1497</v>
      </c>
      <c r="J1326" s="16"/>
      <c r="K1326" s="4"/>
    </row>
    <row r="1327" s="3" customFormat="1" spans="1:11">
      <c r="A1327" s="16">
        <v>1322</v>
      </c>
      <c r="B1327" s="17" t="s">
        <v>1494</v>
      </c>
      <c r="C1327" s="17" t="s">
        <v>1514</v>
      </c>
      <c r="D1327" s="18" t="s">
        <v>1496</v>
      </c>
      <c r="E1327" s="19">
        <v>1</v>
      </c>
      <c r="F1327" s="19">
        <v>400</v>
      </c>
      <c r="G1327" s="19"/>
      <c r="H1327" s="19">
        <f t="shared" si="20"/>
        <v>400</v>
      </c>
      <c r="I1327" s="17" t="s">
        <v>1497</v>
      </c>
      <c r="J1327" s="16"/>
      <c r="K1327" s="4"/>
    </row>
    <row r="1328" s="3" customFormat="1" spans="1:11">
      <c r="A1328" s="16">
        <v>1323</v>
      </c>
      <c r="B1328" s="17" t="s">
        <v>1494</v>
      </c>
      <c r="C1328" s="17" t="s">
        <v>1515</v>
      </c>
      <c r="D1328" s="18" t="s">
        <v>1496</v>
      </c>
      <c r="E1328" s="19">
        <v>2</v>
      </c>
      <c r="F1328" s="19">
        <v>400</v>
      </c>
      <c r="G1328" s="19"/>
      <c r="H1328" s="19">
        <f t="shared" si="20"/>
        <v>400</v>
      </c>
      <c r="I1328" s="17" t="s">
        <v>1497</v>
      </c>
      <c r="J1328" s="16"/>
      <c r="K1328" s="4"/>
    </row>
    <row r="1329" s="3" customFormat="1" spans="1:11">
      <c r="A1329" s="16">
        <v>1324</v>
      </c>
      <c r="B1329" s="17" t="s">
        <v>1494</v>
      </c>
      <c r="C1329" s="17" t="s">
        <v>1507</v>
      </c>
      <c r="D1329" s="18" t="s">
        <v>1496</v>
      </c>
      <c r="E1329" s="19">
        <v>1</v>
      </c>
      <c r="F1329" s="19">
        <v>300</v>
      </c>
      <c r="G1329" s="19"/>
      <c r="H1329" s="19">
        <f t="shared" si="20"/>
        <v>300</v>
      </c>
      <c r="I1329" s="17" t="s">
        <v>1497</v>
      </c>
      <c r="J1329" s="16"/>
      <c r="K1329" s="4"/>
    </row>
    <row r="1330" s="3" customFormat="1" spans="1:11">
      <c r="A1330" s="16">
        <v>1325</v>
      </c>
      <c r="B1330" s="17" t="s">
        <v>1494</v>
      </c>
      <c r="C1330" s="17" t="s">
        <v>1516</v>
      </c>
      <c r="D1330" s="18" t="s">
        <v>1496</v>
      </c>
      <c r="E1330" s="19">
        <v>1</v>
      </c>
      <c r="F1330" s="19">
        <v>300</v>
      </c>
      <c r="G1330" s="19"/>
      <c r="H1330" s="19">
        <f t="shared" si="20"/>
        <v>300</v>
      </c>
      <c r="I1330" s="17" t="s">
        <v>1497</v>
      </c>
      <c r="J1330" s="16"/>
      <c r="K1330" s="4"/>
    </row>
    <row r="1331" s="3" customFormat="1" spans="1:11">
      <c r="A1331" s="16">
        <v>1326</v>
      </c>
      <c r="B1331" s="17" t="s">
        <v>1494</v>
      </c>
      <c r="C1331" s="17" t="s">
        <v>1517</v>
      </c>
      <c r="D1331" s="18" t="s">
        <v>1496</v>
      </c>
      <c r="E1331" s="19">
        <v>1</v>
      </c>
      <c r="F1331" s="19">
        <v>280</v>
      </c>
      <c r="G1331" s="19"/>
      <c r="H1331" s="19">
        <f t="shared" si="20"/>
        <v>280</v>
      </c>
      <c r="I1331" s="17" t="s">
        <v>1497</v>
      </c>
      <c r="J1331" s="16"/>
      <c r="K1331" s="4"/>
    </row>
    <row r="1332" s="3" customFormat="1" spans="1:11">
      <c r="A1332" s="16">
        <v>1327</v>
      </c>
      <c r="B1332" s="17" t="s">
        <v>1494</v>
      </c>
      <c r="C1332" s="17" t="s">
        <v>1518</v>
      </c>
      <c r="D1332" s="18" t="s">
        <v>1496</v>
      </c>
      <c r="E1332" s="19">
        <v>2</v>
      </c>
      <c r="F1332" s="19">
        <v>500</v>
      </c>
      <c r="G1332" s="19"/>
      <c r="H1332" s="19">
        <f t="shared" si="20"/>
        <v>500</v>
      </c>
      <c r="I1332" s="17" t="s">
        <v>1497</v>
      </c>
      <c r="J1332" s="16"/>
      <c r="K1332" s="4"/>
    </row>
    <row r="1333" s="3" customFormat="1" spans="1:11">
      <c r="A1333" s="16">
        <v>1328</v>
      </c>
      <c r="B1333" s="17" t="s">
        <v>1519</v>
      </c>
      <c r="C1333" s="17" t="s">
        <v>1520</v>
      </c>
      <c r="D1333" s="18" t="s">
        <v>1521</v>
      </c>
      <c r="E1333" s="19">
        <v>1</v>
      </c>
      <c r="F1333" s="19">
        <v>615</v>
      </c>
      <c r="G1333" s="19"/>
      <c r="H1333" s="19">
        <f t="shared" si="20"/>
        <v>615</v>
      </c>
      <c r="I1333" s="17" t="s">
        <v>1522</v>
      </c>
      <c r="J1333" s="16"/>
      <c r="K1333" s="4"/>
    </row>
    <row r="1334" s="3" customFormat="1" spans="1:11">
      <c r="A1334" s="16">
        <v>1329</v>
      </c>
      <c r="B1334" s="17" t="s">
        <v>1519</v>
      </c>
      <c r="C1334" s="17" t="s">
        <v>1523</v>
      </c>
      <c r="D1334" s="18" t="s">
        <v>1521</v>
      </c>
      <c r="E1334" s="19">
        <v>1</v>
      </c>
      <c r="F1334" s="19">
        <v>615</v>
      </c>
      <c r="G1334" s="19"/>
      <c r="H1334" s="19">
        <f t="shared" si="20"/>
        <v>615</v>
      </c>
      <c r="I1334" s="17" t="s">
        <v>1522</v>
      </c>
      <c r="J1334" s="16"/>
      <c r="K1334" s="4"/>
    </row>
    <row r="1335" s="3" customFormat="1" spans="1:11">
      <c r="A1335" s="16">
        <v>1330</v>
      </c>
      <c r="B1335" s="17" t="s">
        <v>1519</v>
      </c>
      <c r="C1335" s="17" t="s">
        <v>1524</v>
      </c>
      <c r="D1335" s="18" t="s">
        <v>1521</v>
      </c>
      <c r="E1335" s="19">
        <v>1</v>
      </c>
      <c r="F1335" s="19">
        <v>425</v>
      </c>
      <c r="G1335" s="19"/>
      <c r="H1335" s="19">
        <f t="shared" si="20"/>
        <v>425</v>
      </c>
      <c r="I1335" s="17" t="s">
        <v>1522</v>
      </c>
      <c r="J1335" s="16"/>
      <c r="K1335" s="4"/>
    </row>
    <row r="1336" s="3" customFormat="1" spans="1:11">
      <c r="A1336" s="16">
        <v>1331</v>
      </c>
      <c r="B1336" s="17" t="s">
        <v>1519</v>
      </c>
      <c r="C1336" s="17" t="s">
        <v>1525</v>
      </c>
      <c r="D1336" s="18" t="s">
        <v>1521</v>
      </c>
      <c r="E1336" s="19">
        <v>1</v>
      </c>
      <c r="F1336" s="19">
        <v>590</v>
      </c>
      <c r="G1336" s="19"/>
      <c r="H1336" s="19">
        <f t="shared" si="20"/>
        <v>590</v>
      </c>
      <c r="I1336" s="17" t="s">
        <v>1522</v>
      </c>
      <c r="J1336" s="16"/>
      <c r="K1336" s="4"/>
    </row>
    <row r="1337" s="3" customFormat="1" spans="1:11">
      <c r="A1337" s="16">
        <v>1332</v>
      </c>
      <c r="B1337" s="17" t="s">
        <v>1519</v>
      </c>
      <c r="C1337" s="17" t="s">
        <v>1526</v>
      </c>
      <c r="D1337" s="18" t="s">
        <v>1521</v>
      </c>
      <c r="E1337" s="19">
        <v>1</v>
      </c>
      <c r="F1337" s="19">
        <v>565</v>
      </c>
      <c r="G1337" s="19"/>
      <c r="H1337" s="19">
        <f t="shared" si="20"/>
        <v>565</v>
      </c>
      <c r="I1337" s="17" t="s">
        <v>1522</v>
      </c>
      <c r="J1337" s="16"/>
      <c r="K1337" s="4"/>
    </row>
    <row r="1338" s="3" customFormat="1" spans="1:11">
      <c r="A1338" s="16">
        <v>1333</v>
      </c>
      <c r="B1338" s="17" t="s">
        <v>1519</v>
      </c>
      <c r="C1338" s="17" t="s">
        <v>1527</v>
      </c>
      <c r="D1338" s="18" t="s">
        <v>1521</v>
      </c>
      <c r="E1338" s="19">
        <v>1</v>
      </c>
      <c r="F1338" s="19">
        <v>650</v>
      </c>
      <c r="G1338" s="19"/>
      <c r="H1338" s="19">
        <f t="shared" si="20"/>
        <v>650</v>
      </c>
      <c r="I1338" s="17" t="s">
        <v>1522</v>
      </c>
      <c r="J1338" s="16"/>
      <c r="K1338" s="4"/>
    </row>
    <row r="1339" s="3" customFormat="1" spans="1:11">
      <c r="A1339" s="16">
        <v>1334</v>
      </c>
      <c r="B1339" s="17" t="s">
        <v>1519</v>
      </c>
      <c r="C1339" s="17" t="s">
        <v>1528</v>
      </c>
      <c r="D1339" s="18" t="s">
        <v>1521</v>
      </c>
      <c r="E1339" s="19">
        <v>1</v>
      </c>
      <c r="F1339" s="19">
        <v>650</v>
      </c>
      <c r="G1339" s="19"/>
      <c r="H1339" s="19">
        <f t="shared" si="20"/>
        <v>650</v>
      </c>
      <c r="I1339" s="17" t="s">
        <v>1522</v>
      </c>
      <c r="J1339" s="16"/>
      <c r="K1339" s="4"/>
    </row>
    <row r="1340" s="3" customFormat="1" spans="1:11">
      <c r="A1340" s="16">
        <v>1335</v>
      </c>
      <c r="B1340" s="17" t="s">
        <v>1519</v>
      </c>
      <c r="C1340" s="17" t="s">
        <v>1529</v>
      </c>
      <c r="D1340" s="18" t="s">
        <v>1521</v>
      </c>
      <c r="E1340" s="19">
        <v>1</v>
      </c>
      <c r="F1340" s="19">
        <v>615</v>
      </c>
      <c r="G1340" s="19"/>
      <c r="H1340" s="19">
        <f t="shared" si="20"/>
        <v>615</v>
      </c>
      <c r="I1340" s="17" t="s">
        <v>1522</v>
      </c>
      <c r="J1340" s="16"/>
      <c r="K1340" s="4"/>
    </row>
    <row r="1341" s="3" customFormat="1" spans="1:11">
      <c r="A1341" s="16">
        <v>1336</v>
      </c>
      <c r="B1341" s="17" t="s">
        <v>1519</v>
      </c>
      <c r="C1341" s="17" t="s">
        <v>1530</v>
      </c>
      <c r="D1341" s="18" t="s">
        <v>1521</v>
      </c>
      <c r="E1341" s="19">
        <v>1</v>
      </c>
      <c r="F1341" s="19">
        <v>615</v>
      </c>
      <c r="G1341" s="19"/>
      <c r="H1341" s="19">
        <f t="shared" si="20"/>
        <v>615</v>
      </c>
      <c r="I1341" s="17" t="s">
        <v>1522</v>
      </c>
      <c r="J1341" s="16"/>
      <c r="K1341" s="4"/>
    </row>
    <row r="1342" s="3" customFormat="1" spans="1:11">
      <c r="A1342" s="16">
        <v>1337</v>
      </c>
      <c r="B1342" s="17" t="s">
        <v>1519</v>
      </c>
      <c r="C1342" s="17" t="s">
        <v>1531</v>
      </c>
      <c r="D1342" s="18" t="s">
        <v>1521</v>
      </c>
      <c r="E1342" s="19">
        <v>1</v>
      </c>
      <c r="F1342" s="19">
        <v>615</v>
      </c>
      <c r="G1342" s="19"/>
      <c r="H1342" s="19">
        <f t="shared" si="20"/>
        <v>615</v>
      </c>
      <c r="I1342" s="17" t="s">
        <v>1522</v>
      </c>
      <c r="J1342" s="16"/>
      <c r="K1342" s="4"/>
    </row>
    <row r="1343" s="3" customFormat="1" spans="1:11">
      <c r="A1343" s="16">
        <v>1338</v>
      </c>
      <c r="B1343" s="17" t="s">
        <v>1519</v>
      </c>
      <c r="C1343" s="17" t="s">
        <v>1532</v>
      </c>
      <c r="D1343" s="18" t="s">
        <v>1521</v>
      </c>
      <c r="E1343" s="19">
        <v>1</v>
      </c>
      <c r="F1343" s="19">
        <v>590</v>
      </c>
      <c r="G1343" s="19"/>
      <c r="H1343" s="19">
        <f t="shared" si="20"/>
        <v>590</v>
      </c>
      <c r="I1343" s="17" t="s">
        <v>1522</v>
      </c>
      <c r="J1343" s="16"/>
      <c r="K1343" s="4"/>
    </row>
    <row r="1344" s="3" customFormat="1" spans="1:11">
      <c r="A1344" s="16">
        <v>1339</v>
      </c>
      <c r="B1344" s="17" t="s">
        <v>1519</v>
      </c>
      <c r="C1344" s="17" t="s">
        <v>1533</v>
      </c>
      <c r="D1344" s="18" t="s">
        <v>1521</v>
      </c>
      <c r="E1344" s="19">
        <v>1</v>
      </c>
      <c r="F1344" s="19">
        <v>615</v>
      </c>
      <c r="G1344" s="19"/>
      <c r="H1344" s="19">
        <f t="shared" si="20"/>
        <v>615</v>
      </c>
      <c r="I1344" s="17" t="s">
        <v>1522</v>
      </c>
      <c r="J1344" s="16"/>
      <c r="K1344" s="4"/>
    </row>
    <row r="1345" s="3" customFormat="1" spans="1:11">
      <c r="A1345" s="16">
        <v>1340</v>
      </c>
      <c r="B1345" s="17" t="s">
        <v>1519</v>
      </c>
      <c r="C1345" s="17" t="s">
        <v>1534</v>
      </c>
      <c r="D1345" s="18" t="s">
        <v>1521</v>
      </c>
      <c r="E1345" s="19">
        <v>1</v>
      </c>
      <c r="F1345" s="19">
        <v>615</v>
      </c>
      <c r="G1345" s="19"/>
      <c r="H1345" s="19">
        <f t="shared" si="20"/>
        <v>615</v>
      </c>
      <c r="I1345" s="17" t="s">
        <v>1522</v>
      </c>
      <c r="J1345" s="16"/>
      <c r="K1345" s="4"/>
    </row>
    <row r="1346" s="3" customFormat="1" spans="1:11">
      <c r="A1346" s="16">
        <v>1341</v>
      </c>
      <c r="B1346" s="17" t="s">
        <v>1519</v>
      </c>
      <c r="C1346" s="17" t="s">
        <v>1535</v>
      </c>
      <c r="D1346" s="18" t="s">
        <v>1521</v>
      </c>
      <c r="E1346" s="19">
        <v>1</v>
      </c>
      <c r="F1346" s="19">
        <v>615</v>
      </c>
      <c r="G1346" s="19"/>
      <c r="H1346" s="19">
        <f t="shared" si="20"/>
        <v>615</v>
      </c>
      <c r="I1346" s="17" t="s">
        <v>1522</v>
      </c>
      <c r="J1346" s="16"/>
      <c r="K1346" s="4"/>
    </row>
    <row r="1347" s="3" customFormat="1" spans="1:11">
      <c r="A1347" s="16">
        <v>1342</v>
      </c>
      <c r="B1347" s="17" t="s">
        <v>1519</v>
      </c>
      <c r="C1347" s="17" t="s">
        <v>1536</v>
      </c>
      <c r="D1347" s="18" t="s">
        <v>1521</v>
      </c>
      <c r="E1347" s="19">
        <v>1</v>
      </c>
      <c r="F1347" s="19">
        <v>615</v>
      </c>
      <c r="G1347" s="19"/>
      <c r="H1347" s="19">
        <f t="shared" si="20"/>
        <v>615</v>
      </c>
      <c r="I1347" s="17" t="s">
        <v>1522</v>
      </c>
      <c r="J1347" s="16"/>
      <c r="K1347" s="4"/>
    </row>
    <row r="1348" s="3" customFormat="1" spans="1:11">
      <c r="A1348" s="16">
        <v>1343</v>
      </c>
      <c r="B1348" s="17" t="s">
        <v>1519</v>
      </c>
      <c r="C1348" s="17" t="s">
        <v>1537</v>
      </c>
      <c r="D1348" s="18" t="s">
        <v>1521</v>
      </c>
      <c r="E1348" s="19">
        <v>2</v>
      </c>
      <c r="F1348" s="19">
        <v>1300</v>
      </c>
      <c r="G1348" s="19"/>
      <c r="H1348" s="19">
        <f t="shared" si="20"/>
        <v>1300</v>
      </c>
      <c r="I1348" s="17" t="s">
        <v>1522</v>
      </c>
      <c r="J1348" s="16"/>
      <c r="K1348" s="4"/>
    </row>
    <row r="1349" s="3" customFormat="1" spans="1:11">
      <c r="A1349" s="16">
        <v>1344</v>
      </c>
      <c r="B1349" s="17" t="s">
        <v>1519</v>
      </c>
      <c r="C1349" s="17" t="s">
        <v>1538</v>
      </c>
      <c r="D1349" s="18" t="s">
        <v>1521</v>
      </c>
      <c r="E1349" s="19">
        <v>1</v>
      </c>
      <c r="F1349" s="19">
        <v>501</v>
      </c>
      <c r="G1349" s="19"/>
      <c r="H1349" s="19">
        <f t="shared" si="20"/>
        <v>501</v>
      </c>
      <c r="I1349" s="17" t="s">
        <v>1522</v>
      </c>
      <c r="J1349" s="16"/>
      <c r="K1349" s="4"/>
    </row>
    <row r="1350" s="3" customFormat="1" spans="1:11">
      <c r="A1350" s="16">
        <v>1345</v>
      </c>
      <c r="B1350" s="17" t="s">
        <v>1519</v>
      </c>
      <c r="C1350" s="17" t="s">
        <v>1539</v>
      </c>
      <c r="D1350" s="18" t="s">
        <v>1521</v>
      </c>
      <c r="E1350" s="19">
        <v>1</v>
      </c>
      <c r="F1350" s="19">
        <v>425</v>
      </c>
      <c r="G1350" s="19"/>
      <c r="H1350" s="19">
        <f t="shared" ref="H1350:H1413" si="21">F1350+G1350</f>
        <v>425</v>
      </c>
      <c r="I1350" s="17" t="s">
        <v>1522</v>
      </c>
      <c r="J1350" s="16"/>
      <c r="K1350" s="4"/>
    </row>
    <row r="1351" s="3" customFormat="1" spans="1:11">
      <c r="A1351" s="16">
        <v>1346</v>
      </c>
      <c r="B1351" s="17" t="s">
        <v>1519</v>
      </c>
      <c r="C1351" s="17" t="s">
        <v>1540</v>
      </c>
      <c r="D1351" s="18" t="s">
        <v>1521</v>
      </c>
      <c r="E1351" s="19">
        <v>1</v>
      </c>
      <c r="F1351" s="19">
        <v>515</v>
      </c>
      <c r="G1351" s="19"/>
      <c r="H1351" s="19">
        <f t="shared" si="21"/>
        <v>515</v>
      </c>
      <c r="I1351" s="17" t="s">
        <v>1522</v>
      </c>
      <c r="J1351" s="16"/>
      <c r="K1351" s="4"/>
    </row>
    <row r="1352" s="3" customFormat="1" spans="1:11">
      <c r="A1352" s="16">
        <v>1347</v>
      </c>
      <c r="B1352" s="17" t="s">
        <v>1519</v>
      </c>
      <c r="C1352" s="17" t="s">
        <v>1541</v>
      </c>
      <c r="D1352" s="18" t="s">
        <v>1542</v>
      </c>
      <c r="E1352" s="19">
        <v>3</v>
      </c>
      <c r="F1352" s="19">
        <v>960</v>
      </c>
      <c r="G1352" s="19"/>
      <c r="H1352" s="19">
        <f t="shared" si="21"/>
        <v>960</v>
      </c>
      <c r="I1352" s="17" t="s">
        <v>1543</v>
      </c>
      <c r="J1352" s="16"/>
      <c r="K1352" s="4"/>
    </row>
    <row r="1353" s="3" customFormat="1" spans="1:11">
      <c r="A1353" s="16">
        <v>1348</v>
      </c>
      <c r="B1353" s="17" t="s">
        <v>1519</v>
      </c>
      <c r="C1353" s="17" t="s">
        <v>1544</v>
      </c>
      <c r="D1353" s="18" t="s">
        <v>1545</v>
      </c>
      <c r="E1353" s="19">
        <v>1</v>
      </c>
      <c r="F1353" s="19">
        <v>450</v>
      </c>
      <c r="G1353" s="19"/>
      <c r="H1353" s="19">
        <f t="shared" si="21"/>
        <v>450</v>
      </c>
      <c r="I1353" s="17" t="s">
        <v>1546</v>
      </c>
      <c r="J1353" s="16"/>
      <c r="K1353" s="4"/>
    </row>
    <row r="1354" s="3" customFormat="1" spans="1:11">
      <c r="A1354" s="16">
        <v>1349</v>
      </c>
      <c r="B1354" s="17" t="s">
        <v>1519</v>
      </c>
      <c r="C1354" s="17" t="s">
        <v>1547</v>
      </c>
      <c r="D1354" s="18" t="s">
        <v>1545</v>
      </c>
      <c r="E1354" s="19">
        <v>1</v>
      </c>
      <c r="F1354" s="19">
        <v>500</v>
      </c>
      <c r="G1354" s="19"/>
      <c r="H1354" s="19">
        <f t="shared" si="21"/>
        <v>500</v>
      </c>
      <c r="I1354" s="17" t="s">
        <v>1546</v>
      </c>
      <c r="J1354" s="16"/>
      <c r="K1354" s="4"/>
    </row>
    <row r="1355" s="3" customFormat="1" spans="1:11">
      <c r="A1355" s="16">
        <v>1350</v>
      </c>
      <c r="B1355" s="17" t="s">
        <v>1519</v>
      </c>
      <c r="C1355" s="17" t="s">
        <v>1548</v>
      </c>
      <c r="D1355" s="18" t="s">
        <v>1545</v>
      </c>
      <c r="E1355" s="19">
        <v>2</v>
      </c>
      <c r="F1355" s="19">
        <v>1000</v>
      </c>
      <c r="G1355" s="19"/>
      <c r="H1355" s="19">
        <f t="shared" si="21"/>
        <v>1000</v>
      </c>
      <c r="I1355" s="17" t="s">
        <v>1546</v>
      </c>
      <c r="J1355" s="16"/>
      <c r="K1355" s="4"/>
    </row>
    <row r="1356" s="3" customFormat="1" spans="1:11">
      <c r="A1356" s="16">
        <v>1351</v>
      </c>
      <c r="B1356" s="17" t="s">
        <v>1519</v>
      </c>
      <c r="C1356" s="17" t="s">
        <v>1549</v>
      </c>
      <c r="D1356" s="18" t="s">
        <v>1545</v>
      </c>
      <c r="E1356" s="19">
        <v>1</v>
      </c>
      <c r="F1356" s="19">
        <v>400</v>
      </c>
      <c r="G1356" s="19"/>
      <c r="H1356" s="19">
        <f t="shared" si="21"/>
        <v>400</v>
      </c>
      <c r="I1356" s="17" t="s">
        <v>1546</v>
      </c>
      <c r="J1356" s="16"/>
      <c r="K1356" s="4"/>
    </row>
    <row r="1357" s="3" customFormat="1" spans="1:11">
      <c r="A1357" s="16">
        <v>1352</v>
      </c>
      <c r="B1357" s="17" t="s">
        <v>1519</v>
      </c>
      <c r="C1357" s="17" t="s">
        <v>1128</v>
      </c>
      <c r="D1357" s="18" t="s">
        <v>1545</v>
      </c>
      <c r="E1357" s="19">
        <v>1</v>
      </c>
      <c r="F1357" s="19">
        <v>490</v>
      </c>
      <c r="G1357" s="19"/>
      <c r="H1357" s="19">
        <f t="shared" si="21"/>
        <v>490</v>
      </c>
      <c r="I1357" s="17" t="s">
        <v>1546</v>
      </c>
      <c r="J1357" s="16"/>
      <c r="K1357" s="4"/>
    </row>
    <row r="1358" s="3" customFormat="1" spans="1:11">
      <c r="A1358" s="16">
        <v>1353</v>
      </c>
      <c r="B1358" s="17" t="s">
        <v>1519</v>
      </c>
      <c r="C1358" s="17" t="s">
        <v>1550</v>
      </c>
      <c r="D1358" s="18" t="s">
        <v>1545</v>
      </c>
      <c r="E1358" s="19">
        <v>1</v>
      </c>
      <c r="F1358" s="19">
        <v>400</v>
      </c>
      <c r="G1358" s="19"/>
      <c r="H1358" s="19">
        <f t="shared" si="21"/>
        <v>400</v>
      </c>
      <c r="I1358" s="17" t="s">
        <v>1546</v>
      </c>
      <c r="J1358" s="16"/>
      <c r="K1358" s="4"/>
    </row>
    <row r="1359" s="3" customFormat="1" spans="1:11">
      <c r="A1359" s="16">
        <v>1354</v>
      </c>
      <c r="B1359" s="17" t="s">
        <v>1519</v>
      </c>
      <c r="C1359" s="17" t="s">
        <v>1551</v>
      </c>
      <c r="D1359" s="18" t="s">
        <v>1545</v>
      </c>
      <c r="E1359" s="19">
        <v>1</v>
      </c>
      <c r="F1359" s="19">
        <v>550</v>
      </c>
      <c r="G1359" s="19"/>
      <c r="H1359" s="19">
        <f t="shared" si="21"/>
        <v>550</v>
      </c>
      <c r="I1359" s="17" t="s">
        <v>1546</v>
      </c>
      <c r="J1359" s="16"/>
      <c r="K1359" s="4"/>
    </row>
    <row r="1360" s="3" customFormat="1" spans="1:11">
      <c r="A1360" s="16">
        <v>1355</v>
      </c>
      <c r="B1360" s="17" t="s">
        <v>1519</v>
      </c>
      <c r="C1360" s="17" t="s">
        <v>1552</v>
      </c>
      <c r="D1360" s="18" t="s">
        <v>1545</v>
      </c>
      <c r="E1360" s="19">
        <v>1</v>
      </c>
      <c r="F1360" s="19">
        <v>590</v>
      </c>
      <c r="G1360" s="19"/>
      <c r="H1360" s="19">
        <f t="shared" si="21"/>
        <v>590</v>
      </c>
      <c r="I1360" s="17" t="s">
        <v>1546</v>
      </c>
      <c r="J1360" s="16"/>
      <c r="K1360" s="4"/>
    </row>
    <row r="1361" s="3" customFormat="1" spans="1:11">
      <c r="A1361" s="16">
        <v>1356</v>
      </c>
      <c r="B1361" s="17" t="s">
        <v>1519</v>
      </c>
      <c r="C1361" s="17" t="s">
        <v>1553</v>
      </c>
      <c r="D1361" s="18" t="s">
        <v>1545</v>
      </c>
      <c r="E1361" s="19">
        <v>1</v>
      </c>
      <c r="F1361" s="19">
        <v>400</v>
      </c>
      <c r="G1361" s="19"/>
      <c r="H1361" s="19">
        <f t="shared" si="21"/>
        <v>400</v>
      </c>
      <c r="I1361" s="17" t="s">
        <v>1546</v>
      </c>
      <c r="J1361" s="16"/>
      <c r="K1361" s="4"/>
    </row>
    <row r="1362" s="3" customFormat="1" spans="1:11">
      <c r="A1362" s="16">
        <v>1357</v>
      </c>
      <c r="B1362" s="17" t="s">
        <v>1519</v>
      </c>
      <c r="C1362" s="17" t="s">
        <v>1554</v>
      </c>
      <c r="D1362" s="18" t="s">
        <v>1545</v>
      </c>
      <c r="E1362" s="19">
        <v>1</v>
      </c>
      <c r="F1362" s="19">
        <v>440</v>
      </c>
      <c r="G1362" s="19"/>
      <c r="H1362" s="19">
        <f t="shared" si="21"/>
        <v>440</v>
      </c>
      <c r="I1362" s="17" t="s">
        <v>1546</v>
      </c>
      <c r="J1362" s="16"/>
      <c r="K1362" s="4"/>
    </row>
    <row r="1363" s="3" customFormat="1" spans="1:11">
      <c r="A1363" s="16">
        <v>1358</v>
      </c>
      <c r="B1363" s="17" t="s">
        <v>1519</v>
      </c>
      <c r="C1363" s="17" t="s">
        <v>1555</v>
      </c>
      <c r="D1363" s="18" t="s">
        <v>1545</v>
      </c>
      <c r="E1363" s="19">
        <v>2</v>
      </c>
      <c r="F1363" s="19">
        <v>800</v>
      </c>
      <c r="G1363" s="19"/>
      <c r="H1363" s="19">
        <f t="shared" si="21"/>
        <v>800</v>
      </c>
      <c r="I1363" s="17" t="s">
        <v>1546</v>
      </c>
      <c r="J1363" s="16"/>
      <c r="K1363" s="4"/>
    </row>
    <row r="1364" s="3" customFormat="1" spans="1:11">
      <c r="A1364" s="16">
        <v>1359</v>
      </c>
      <c r="B1364" s="17" t="s">
        <v>1519</v>
      </c>
      <c r="C1364" s="17" t="s">
        <v>1556</v>
      </c>
      <c r="D1364" s="18" t="s">
        <v>1545</v>
      </c>
      <c r="E1364" s="19">
        <v>1</v>
      </c>
      <c r="F1364" s="19">
        <v>500</v>
      </c>
      <c r="G1364" s="19"/>
      <c r="H1364" s="19">
        <f t="shared" si="21"/>
        <v>500</v>
      </c>
      <c r="I1364" s="17" t="s">
        <v>1546</v>
      </c>
      <c r="J1364" s="16"/>
      <c r="K1364" s="4"/>
    </row>
    <row r="1365" s="3" customFormat="1" spans="1:11">
      <c r="A1365" s="16">
        <v>1360</v>
      </c>
      <c r="B1365" s="17" t="s">
        <v>1519</v>
      </c>
      <c r="C1365" s="17" t="s">
        <v>1557</v>
      </c>
      <c r="D1365" s="18" t="s">
        <v>1558</v>
      </c>
      <c r="E1365" s="19">
        <v>1</v>
      </c>
      <c r="F1365" s="19">
        <v>550</v>
      </c>
      <c r="G1365" s="19"/>
      <c r="H1365" s="19">
        <f t="shared" si="21"/>
        <v>550</v>
      </c>
      <c r="I1365" s="17" t="s">
        <v>1559</v>
      </c>
      <c r="J1365" s="16"/>
      <c r="K1365" s="4"/>
    </row>
    <row r="1366" s="3" customFormat="1" spans="1:11">
      <c r="A1366" s="16">
        <v>1361</v>
      </c>
      <c r="B1366" s="17" t="s">
        <v>1519</v>
      </c>
      <c r="C1366" s="17" t="s">
        <v>1560</v>
      </c>
      <c r="D1366" s="18" t="s">
        <v>1558</v>
      </c>
      <c r="E1366" s="19">
        <v>1</v>
      </c>
      <c r="F1366" s="19">
        <v>500</v>
      </c>
      <c r="G1366" s="19"/>
      <c r="H1366" s="19">
        <f t="shared" si="21"/>
        <v>500</v>
      </c>
      <c r="I1366" s="17" t="s">
        <v>1559</v>
      </c>
      <c r="J1366" s="16"/>
      <c r="K1366" s="4"/>
    </row>
    <row r="1367" s="3" customFormat="1" spans="1:11">
      <c r="A1367" s="16">
        <v>1362</v>
      </c>
      <c r="B1367" s="17" t="s">
        <v>1519</v>
      </c>
      <c r="C1367" s="17" t="s">
        <v>1561</v>
      </c>
      <c r="D1367" s="18" t="s">
        <v>1558</v>
      </c>
      <c r="E1367" s="19">
        <v>1</v>
      </c>
      <c r="F1367" s="19">
        <v>300</v>
      </c>
      <c r="G1367" s="19"/>
      <c r="H1367" s="19">
        <f t="shared" si="21"/>
        <v>300</v>
      </c>
      <c r="I1367" s="17" t="s">
        <v>1559</v>
      </c>
      <c r="J1367" s="16"/>
      <c r="K1367" s="4"/>
    </row>
    <row r="1368" s="3" customFormat="1" spans="1:11">
      <c r="A1368" s="16">
        <v>1363</v>
      </c>
      <c r="B1368" s="17" t="s">
        <v>1519</v>
      </c>
      <c r="C1368" s="17" t="s">
        <v>1562</v>
      </c>
      <c r="D1368" s="18" t="s">
        <v>1558</v>
      </c>
      <c r="E1368" s="19">
        <v>1</v>
      </c>
      <c r="F1368" s="19">
        <v>520</v>
      </c>
      <c r="G1368" s="19"/>
      <c r="H1368" s="19">
        <f t="shared" si="21"/>
        <v>520</v>
      </c>
      <c r="I1368" s="17" t="s">
        <v>1559</v>
      </c>
      <c r="J1368" s="16"/>
      <c r="K1368" s="4"/>
    </row>
    <row r="1369" s="3" customFormat="1" spans="1:11">
      <c r="A1369" s="16">
        <v>1364</v>
      </c>
      <c r="B1369" s="17" t="s">
        <v>1519</v>
      </c>
      <c r="C1369" s="17" t="s">
        <v>1563</v>
      </c>
      <c r="D1369" s="18" t="s">
        <v>1564</v>
      </c>
      <c r="E1369" s="19">
        <v>1</v>
      </c>
      <c r="F1369" s="19">
        <v>380</v>
      </c>
      <c r="G1369" s="19"/>
      <c r="H1369" s="19">
        <f t="shared" si="21"/>
        <v>380</v>
      </c>
      <c r="I1369" s="17" t="s">
        <v>1565</v>
      </c>
      <c r="J1369" s="16"/>
      <c r="K1369" s="4"/>
    </row>
    <row r="1370" s="3" customFormat="1" spans="1:11">
      <c r="A1370" s="16">
        <v>1365</v>
      </c>
      <c r="B1370" s="17" t="s">
        <v>1519</v>
      </c>
      <c r="C1370" s="17" t="s">
        <v>1566</v>
      </c>
      <c r="D1370" s="18" t="s">
        <v>1564</v>
      </c>
      <c r="E1370" s="19">
        <v>1</v>
      </c>
      <c r="F1370" s="19">
        <v>420</v>
      </c>
      <c r="G1370" s="19"/>
      <c r="H1370" s="19">
        <f t="shared" si="21"/>
        <v>420</v>
      </c>
      <c r="I1370" s="17" t="s">
        <v>1565</v>
      </c>
      <c r="J1370" s="16"/>
      <c r="K1370" s="4"/>
    </row>
    <row r="1371" s="3" customFormat="1" spans="1:11">
      <c r="A1371" s="16">
        <v>1366</v>
      </c>
      <c r="B1371" s="17" t="s">
        <v>1519</v>
      </c>
      <c r="C1371" s="17" t="s">
        <v>1567</v>
      </c>
      <c r="D1371" s="18" t="s">
        <v>1564</v>
      </c>
      <c r="E1371" s="19">
        <v>1</v>
      </c>
      <c r="F1371" s="19">
        <v>430</v>
      </c>
      <c r="G1371" s="19"/>
      <c r="H1371" s="19">
        <f t="shared" si="21"/>
        <v>430</v>
      </c>
      <c r="I1371" s="17" t="s">
        <v>1565</v>
      </c>
      <c r="J1371" s="16"/>
      <c r="K1371" s="4"/>
    </row>
    <row r="1372" s="3" customFormat="1" spans="1:11">
      <c r="A1372" s="16">
        <v>1367</v>
      </c>
      <c r="B1372" s="17" t="s">
        <v>1519</v>
      </c>
      <c r="C1372" s="17" t="s">
        <v>1568</v>
      </c>
      <c r="D1372" s="18" t="s">
        <v>1564</v>
      </c>
      <c r="E1372" s="19">
        <v>2</v>
      </c>
      <c r="F1372" s="19">
        <v>500</v>
      </c>
      <c r="G1372" s="19"/>
      <c r="H1372" s="19">
        <f t="shared" si="21"/>
        <v>500</v>
      </c>
      <c r="I1372" s="17" t="s">
        <v>1565</v>
      </c>
      <c r="J1372" s="16"/>
      <c r="K1372" s="4"/>
    </row>
    <row r="1373" s="3" customFormat="1" spans="1:11">
      <c r="A1373" s="16">
        <v>1368</v>
      </c>
      <c r="B1373" s="17" t="s">
        <v>1519</v>
      </c>
      <c r="C1373" s="17" t="s">
        <v>1569</v>
      </c>
      <c r="D1373" s="18" t="s">
        <v>1564</v>
      </c>
      <c r="E1373" s="19">
        <v>1</v>
      </c>
      <c r="F1373" s="19">
        <v>450</v>
      </c>
      <c r="G1373" s="19"/>
      <c r="H1373" s="19">
        <f t="shared" si="21"/>
        <v>450</v>
      </c>
      <c r="I1373" s="17" t="s">
        <v>1565</v>
      </c>
      <c r="J1373" s="16"/>
      <c r="K1373" s="4"/>
    </row>
    <row r="1374" s="3" customFormat="1" spans="1:11">
      <c r="A1374" s="16">
        <v>1369</v>
      </c>
      <c r="B1374" s="17" t="s">
        <v>1519</v>
      </c>
      <c r="C1374" s="17" t="s">
        <v>1570</v>
      </c>
      <c r="D1374" s="18" t="s">
        <v>1564</v>
      </c>
      <c r="E1374" s="19">
        <v>1</v>
      </c>
      <c r="F1374" s="19">
        <v>540</v>
      </c>
      <c r="G1374" s="19"/>
      <c r="H1374" s="19">
        <f t="shared" si="21"/>
        <v>540</v>
      </c>
      <c r="I1374" s="17" t="s">
        <v>1565</v>
      </c>
      <c r="J1374" s="16"/>
      <c r="K1374" s="4"/>
    </row>
    <row r="1375" s="3" customFormat="1" spans="1:11">
      <c r="A1375" s="16">
        <v>1370</v>
      </c>
      <c r="B1375" s="17" t="s">
        <v>1519</v>
      </c>
      <c r="C1375" s="17" t="s">
        <v>1571</v>
      </c>
      <c r="D1375" s="18" t="s">
        <v>1564</v>
      </c>
      <c r="E1375" s="19">
        <v>1</v>
      </c>
      <c r="F1375" s="19">
        <v>600</v>
      </c>
      <c r="G1375" s="19"/>
      <c r="H1375" s="19">
        <f t="shared" si="21"/>
        <v>600</v>
      </c>
      <c r="I1375" s="17" t="s">
        <v>1565</v>
      </c>
      <c r="J1375" s="16"/>
      <c r="K1375" s="4"/>
    </row>
    <row r="1376" s="3" customFormat="1" spans="1:11">
      <c r="A1376" s="16">
        <v>1371</v>
      </c>
      <c r="B1376" s="17" t="s">
        <v>1519</v>
      </c>
      <c r="C1376" s="17" t="s">
        <v>1572</v>
      </c>
      <c r="D1376" s="18" t="s">
        <v>1573</v>
      </c>
      <c r="E1376" s="19">
        <v>1</v>
      </c>
      <c r="F1376" s="19">
        <v>480</v>
      </c>
      <c r="G1376" s="19"/>
      <c r="H1376" s="19">
        <f t="shared" si="21"/>
        <v>480</v>
      </c>
      <c r="I1376" s="17" t="s">
        <v>1574</v>
      </c>
      <c r="J1376" s="16"/>
      <c r="K1376" s="4"/>
    </row>
    <row r="1377" s="3" customFormat="1" spans="1:11">
      <c r="A1377" s="16">
        <v>1372</v>
      </c>
      <c r="B1377" s="17" t="s">
        <v>1519</v>
      </c>
      <c r="C1377" s="17" t="s">
        <v>1575</v>
      </c>
      <c r="D1377" s="18" t="s">
        <v>1573</v>
      </c>
      <c r="E1377" s="19">
        <v>1</v>
      </c>
      <c r="F1377" s="19">
        <v>560</v>
      </c>
      <c r="G1377" s="19"/>
      <c r="H1377" s="19">
        <f t="shared" si="21"/>
        <v>560</v>
      </c>
      <c r="I1377" s="17" t="s">
        <v>1574</v>
      </c>
      <c r="J1377" s="16"/>
      <c r="K1377" s="4"/>
    </row>
    <row r="1378" s="3" customFormat="1" spans="1:11">
      <c r="A1378" s="16">
        <v>1373</v>
      </c>
      <c r="B1378" s="17" t="s">
        <v>1519</v>
      </c>
      <c r="C1378" s="17" t="s">
        <v>1576</v>
      </c>
      <c r="D1378" s="18" t="s">
        <v>1573</v>
      </c>
      <c r="E1378" s="19">
        <v>1</v>
      </c>
      <c r="F1378" s="19">
        <v>500</v>
      </c>
      <c r="G1378" s="19"/>
      <c r="H1378" s="19">
        <f t="shared" si="21"/>
        <v>500</v>
      </c>
      <c r="I1378" s="17" t="s">
        <v>1574</v>
      </c>
      <c r="J1378" s="16"/>
      <c r="K1378" s="4"/>
    </row>
    <row r="1379" s="3" customFormat="1" spans="1:11">
      <c r="A1379" s="16">
        <v>1374</v>
      </c>
      <c r="B1379" s="17" t="s">
        <v>1519</v>
      </c>
      <c r="C1379" s="17" t="s">
        <v>1577</v>
      </c>
      <c r="D1379" s="18" t="s">
        <v>1573</v>
      </c>
      <c r="E1379" s="19">
        <v>1</v>
      </c>
      <c r="F1379" s="19">
        <v>400</v>
      </c>
      <c r="G1379" s="19"/>
      <c r="H1379" s="19">
        <f t="shared" si="21"/>
        <v>400</v>
      </c>
      <c r="I1379" s="17" t="s">
        <v>1574</v>
      </c>
      <c r="J1379" s="16"/>
      <c r="K1379" s="4"/>
    </row>
    <row r="1380" s="3" customFormat="1" spans="1:11">
      <c r="A1380" s="16">
        <v>1375</v>
      </c>
      <c r="B1380" s="17" t="s">
        <v>1519</v>
      </c>
      <c r="C1380" s="17" t="s">
        <v>1578</v>
      </c>
      <c r="D1380" s="18" t="s">
        <v>1573</v>
      </c>
      <c r="E1380" s="19">
        <v>1</v>
      </c>
      <c r="F1380" s="19">
        <v>360</v>
      </c>
      <c r="G1380" s="19"/>
      <c r="H1380" s="19">
        <f t="shared" si="21"/>
        <v>360</v>
      </c>
      <c r="I1380" s="17" t="s">
        <v>1574</v>
      </c>
      <c r="J1380" s="16"/>
      <c r="K1380" s="4"/>
    </row>
    <row r="1381" s="3" customFormat="1" spans="1:11">
      <c r="A1381" s="16">
        <v>1376</v>
      </c>
      <c r="B1381" s="17" t="s">
        <v>1519</v>
      </c>
      <c r="C1381" s="17" t="s">
        <v>562</v>
      </c>
      <c r="D1381" s="18" t="s">
        <v>1573</v>
      </c>
      <c r="E1381" s="19">
        <v>2</v>
      </c>
      <c r="F1381" s="19">
        <v>900</v>
      </c>
      <c r="G1381" s="19"/>
      <c r="H1381" s="19">
        <f t="shared" si="21"/>
        <v>900</v>
      </c>
      <c r="I1381" s="17" t="s">
        <v>1574</v>
      </c>
      <c r="J1381" s="16"/>
      <c r="K1381" s="4"/>
    </row>
    <row r="1382" s="3" customFormat="1" spans="1:11">
      <c r="A1382" s="16">
        <v>1377</v>
      </c>
      <c r="B1382" s="17" t="s">
        <v>1519</v>
      </c>
      <c r="C1382" s="17" t="s">
        <v>1579</v>
      </c>
      <c r="D1382" s="18" t="s">
        <v>1573</v>
      </c>
      <c r="E1382" s="19">
        <v>2</v>
      </c>
      <c r="F1382" s="19">
        <v>1100</v>
      </c>
      <c r="G1382" s="19"/>
      <c r="H1382" s="19">
        <f t="shared" si="21"/>
        <v>1100</v>
      </c>
      <c r="I1382" s="17" t="s">
        <v>1574</v>
      </c>
      <c r="J1382" s="16"/>
      <c r="K1382" s="4"/>
    </row>
    <row r="1383" s="3" customFormat="1" spans="1:11">
      <c r="A1383" s="16">
        <v>1378</v>
      </c>
      <c r="B1383" s="17" t="s">
        <v>1519</v>
      </c>
      <c r="C1383" s="17" t="s">
        <v>1580</v>
      </c>
      <c r="D1383" s="18" t="s">
        <v>1573</v>
      </c>
      <c r="E1383" s="19">
        <v>2</v>
      </c>
      <c r="F1383" s="19">
        <v>720</v>
      </c>
      <c r="G1383" s="19"/>
      <c r="H1383" s="19">
        <f t="shared" si="21"/>
        <v>720</v>
      </c>
      <c r="I1383" s="17" t="s">
        <v>1574</v>
      </c>
      <c r="J1383" s="16"/>
      <c r="K1383" s="4"/>
    </row>
    <row r="1384" s="3" customFormat="1" spans="1:11">
      <c r="A1384" s="16">
        <v>1379</v>
      </c>
      <c r="B1384" s="17" t="s">
        <v>1519</v>
      </c>
      <c r="C1384" s="17" t="s">
        <v>1581</v>
      </c>
      <c r="D1384" s="18" t="s">
        <v>1573</v>
      </c>
      <c r="E1384" s="19">
        <v>1</v>
      </c>
      <c r="F1384" s="19">
        <v>500</v>
      </c>
      <c r="G1384" s="19"/>
      <c r="H1384" s="19">
        <f t="shared" si="21"/>
        <v>500</v>
      </c>
      <c r="I1384" s="17" t="s">
        <v>1574</v>
      </c>
      <c r="J1384" s="16"/>
      <c r="K1384" s="4"/>
    </row>
    <row r="1385" s="3" customFormat="1" spans="1:11">
      <c r="A1385" s="16">
        <v>1380</v>
      </c>
      <c r="B1385" s="17" t="s">
        <v>1519</v>
      </c>
      <c r="C1385" s="17" t="s">
        <v>1582</v>
      </c>
      <c r="D1385" s="18" t="s">
        <v>1573</v>
      </c>
      <c r="E1385" s="19">
        <v>3</v>
      </c>
      <c r="F1385" s="19">
        <v>800</v>
      </c>
      <c r="G1385" s="19"/>
      <c r="H1385" s="19">
        <f t="shared" si="21"/>
        <v>800</v>
      </c>
      <c r="I1385" s="17" t="s">
        <v>1574</v>
      </c>
      <c r="J1385" s="16"/>
      <c r="K1385" s="4"/>
    </row>
    <row r="1386" s="3" customFormat="1" spans="1:11">
      <c r="A1386" s="16">
        <v>1381</v>
      </c>
      <c r="B1386" s="17" t="s">
        <v>1519</v>
      </c>
      <c r="C1386" s="17" t="s">
        <v>1583</v>
      </c>
      <c r="D1386" s="18" t="s">
        <v>1573</v>
      </c>
      <c r="E1386" s="19">
        <v>2</v>
      </c>
      <c r="F1386" s="19">
        <v>700</v>
      </c>
      <c r="G1386" s="19"/>
      <c r="H1386" s="19">
        <f t="shared" si="21"/>
        <v>700</v>
      </c>
      <c r="I1386" s="17" t="s">
        <v>1574</v>
      </c>
      <c r="J1386" s="16"/>
      <c r="K1386" s="4"/>
    </row>
    <row r="1387" s="3" customFormat="1" spans="1:11">
      <c r="A1387" s="16">
        <v>1382</v>
      </c>
      <c r="B1387" s="17" t="s">
        <v>1519</v>
      </c>
      <c r="C1387" s="17" t="s">
        <v>1584</v>
      </c>
      <c r="D1387" s="18" t="s">
        <v>1573</v>
      </c>
      <c r="E1387" s="19">
        <v>2</v>
      </c>
      <c r="F1387" s="19">
        <v>1100</v>
      </c>
      <c r="G1387" s="19"/>
      <c r="H1387" s="19">
        <f t="shared" si="21"/>
        <v>1100</v>
      </c>
      <c r="I1387" s="17" t="s">
        <v>1574</v>
      </c>
      <c r="J1387" s="16"/>
      <c r="K1387" s="4"/>
    </row>
    <row r="1388" s="3" customFormat="1" spans="1:11">
      <c r="A1388" s="16">
        <v>1383</v>
      </c>
      <c r="B1388" s="17" t="s">
        <v>1519</v>
      </c>
      <c r="C1388" s="17" t="s">
        <v>1585</v>
      </c>
      <c r="D1388" s="18" t="s">
        <v>1573</v>
      </c>
      <c r="E1388" s="19">
        <v>2</v>
      </c>
      <c r="F1388" s="19">
        <v>850</v>
      </c>
      <c r="G1388" s="19"/>
      <c r="H1388" s="19">
        <f t="shared" si="21"/>
        <v>850</v>
      </c>
      <c r="I1388" s="17" t="s">
        <v>1574</v>
      </c>
      <c r="J1388" s="16"/>
      <c r="K1388" s="4"/>
    </row>
    <row r="1389" s="3" customFormat="1" spans="1:11">
      <c r="A1389" s="16">
        <v>1384</v>
      </c>
      <c r="B1389" s="17" t="s">
        <v>1519</v>
      </c>
      <c r="C1389" s="17" t="s">
        <v>1586</v>
      </c>
      <c r="D1389" s="18" t="s">
        <v>1573</v>
      </c>
      <c r="E1389" s="19">
        <v>1</v>
      </c>
      <c r="F1389" s="19">
        <v>580</v>
      </c>
      <c r="G1389" s="19"/>
      <c r="H1389" s="19">
        <f t="shared" si="21"/>
        <v>580</v>
      </c>
      <c r="I1389" s="17" t="s">
        <v>1574</v>
      </c>
      <c r="J1389" s="16"/>
      <c r="K1389" s="4"/>
    </row>
    <row r="1390" s="3" customFormat="1" spans="1:11">
      <c r="A1390" s="16">
        <v>1385</v>
      </c>
      <c r="B1390" s="17" t="s">
        <v>1519</v>
      </c>
      <c r="C1390" s="17" t="s">
        <v>1587</v>
      </c>
      <c r="D1390" s="18" t="s">
        <v>1573</v>
      </c>
      <c r="E1390" s="19">
        <v>1</v>
      </c>
      <c r="F1390" s="19">
        <v>350</v>
      </c>
      <c r="G1390" s="19"/>
      <c r="H1390" s="19">
        <f t="shared" si="21"/>
        <v>350</v>
      </c>
      <c r="I1390" s="17" t="s">
        <v>1574</v>
      </c>
      <c r="J1390" s="16"/>
      <c r="K1390" s="4"/>
    </row>
    <row r="1391" s="3" customFormat="1" spans="1:11">
      <c r="A1391" s="16">
        <v>1386</v>
      </c>
      <c r="B1391" s="17" t="s">
        <v>1519</v>
      </c>
      <c r="C1391" s="17" t="s">
        <v>1588</v>
      </c>
      <c r="D1391" s="18" t="s">
        <v>1573</v>
      </c>
      <c r="E1391" s="19">
        <v>2</v>
      </c>
      <c r="F1391" s="19">
        <v>1200</v>
      </c>
      <c r="G1391" s="19"/>
      <c r="H1391" s="19">
        <f t="shared" si="21"/>
        <v>1200</v>
      </c>
      <c r="I1391" s="17" t="s">
        <v>1574</v>
      </c>
      <c r="J1391" s="16"/>
      <c r="K1391" s="4"/>
    </row>
    <row r="1392" s="3" customFormat="1" spans="1:11">
      <c r="A1392" s="16">
        <v>1387</v>
      </c>
      <c r="B1392" s="17" t="s">
        <v>1519</v>
      </c>
      <c r="C1392" s="17" t="s">
        <v>1589</v>
      </c>
      <c r="D1392" s="18" t="s">
        <v>1573</v>
      </c>
      <c r="E1392" s="19">
        <v>2</v>
      </c>
      <c r="F1392" s="19">
        <v>560</v>
      </c>
      <c r="G1392" s="19"/>
      <c r="H1392" s="19">
        <f t="shared" si="21"/>
        <v>560</v>
      </c>
      <c r="I1392" s="17" t="s">
        <v>1574</v>
      </c>
      <c r="J1392" s="16"/>
      <c r="K1392" s="4"/>
    </row>
    <row r="1393" s="3" customFormat="1" spans="1:11">
      <c r="A1393" s="16">
        <v>1388</v>
      </c>
      <c r="B1393" s="17" t="s">
        <v>1519</v>
      </c>
      <c r="C1393" s="17" t="s">
        <v>1590</v>
      </c>
      <c r="D1393" s="18" t="s">
        <v>1573</v>
      </c>
      <c r="E1393" s="19">
        <v>3</v>
      </c>
      <c r="F1393" s="19">
        <v>980</v>
      </c>
      <c r="G1393" s="19"/>
      <c r="H1393" s="19">
        <f t="shared" si="21"/>
        <v>980</v>
      </c>
      <c r="I1393" s="17" t="s">
        <v>1574</v>
      </c>
      <c r="J1393" s="16"/>
      <c r="K1393" s="4"/>
    </row>
    <row r="1394" s="3" customFormat="1" spans="1:11">
      <c r="A1394" s="16">
        <v>1389</v>
      </c>
      <c r="B1394" s="17" t="s">
        <v>1519</v>
      </c>
      <c r="C1394" s="17" t="s">
        <v>1591</v>
      </c>
      <c r="D1394" s="18" t="s">
        <v>1573</v>
      </c>
      <c r="E1394" s="19">
        <v>1</v>
      </c>
      <c r="F1394" s="19">
        <v>500</v>
      </c>
      <c r="G1394" s="19"/>
      <c r="H1394" s="19">
        <f t="shared" si="21"/>
        <v>500</v>
      </c>
      <c r="I1394" s="17" t="s">
        <v>1574</v>
      </c>
      <c r="J1394" s="16"/>
      <c r="K1394" s="4"/>
    </row>
    <row r="1395" s="3" customFormat="1" spans="1:11">
      <c r="A1395" s="16">
        <v>1390</v>
      </c>
      <c r="B1395" s="17" t="s">
        <v>1519</v>
      </c>
      <c r="C1395" s="17" t="s">
        <v>1592</v>
      </c>
      <c r="D1395" s="18" t="s">
        <v>1573</v>
      </c>
      <c r="E1395" s="19">
        <v>2</v>
      </c>
      <c r="F1395" s="19">
        <v>1100</v>
      </c>
      <c r="G1395" s="19"/>
      <c r="H1395" s="19">
        <f t="shared" si="21"/>
        <v>1100</v>
      </c>
      <c r="I1395" s="17" t="s">
        <v>1574</v>
      </c>
      <c r="J1395" s="16"/>
      <c r="K1395" s="4"/>
    </row>
    <row r="1396" s="3" customFormat="1" spans="1:11">
      <c r="A1396" s="16">
        <v>1391</v>
      </c>
      <c r="B1396" s="17" t="s">
        <v>1519</v>
      </c>
      <c r="C1396" s="17" t="s">
        <v>1593</v>
      </c>
      <c r="D1396" s="18" t="s">
        <v>1573</v>
      </c>
      <c r="E1396" s="19">
        <v>2</v>
      </c>
      <c r="F1396" s="19">
        <v>900</v>
      </c>
      <c r="G1396" s="19"/>
      <c r="H1396" s="19">
        <f t="shared" si="21"/>
        <v>900</v>
      </c>
      <c r="I1396" s="17" t="s">
        <v>1574</v>
      </c>
      <c r="J1396" s="16"/>
      <c r="K1396" s="4"/>
    </row>
    <row r="1397" s="3" customFormat="1" spans="1:11">
      <c r="A1397" s="16">
        <v>1392</v>
      </c>
      <c r="B1397" s="17" t="s">
        <v>1519</v>
      </c>
      <c r="C1397" s="17" t="s">
        <v>1594</v>
      </c>
      <c r="D1397" s="18" t="s">
        <v>1573</v>
      </c>
      <c r="E1397" s="19">
        <v>1</v>
      </c>
      <c r="F1397" s="19">
        <v>500</v>
      </c>
      <c r="G1397" s="19"/>
      <c r="H1397" s="19">
        <f t="shared" si="21"/>
        <v>500</v>
      </c>
      <c r="I1397" s="17" t="s">
        <v>1574</v>
      </c>
      <c r="J1397" s="16"/>
      <c r="K1397" s="4"/>
    </row>
    <row r="1398" s="3" customFormat="1" spans="1:11">
      <c r="A1398" s="16">
        <v>1393</v>
      </c>
      <c r="B1398" s="17" t="s">
        <v>1519</v>
      </c>
      <c r="C1398" s="17" t="s">
        <v>1595</v>
      </c>
      <c r="D1398" s="18" t="s">
        <v>1573</v>
      </c>
      <c r="E1398" s="19">
        <v>1</v>
      </c>
      <c r="F1398" s="19">
        <v>550</v>
      </c>
      <c r="G1398" s="19"/>
      <c r="H1398" s="19">
        <f t="shared" si="21"/>
        <v>550</v>
      </c>
      <c r="I1398" s="17" t="s">
        <v>1574</v>
      </c>
      <c r="J1398" s="16"/>
      <c r="K1398" s="4"/>
    </row>
    <row r="1399" s="3" customFormat="1" spans="1:11">
      <c r="A1399" s="16">
        <v>1394</v>
      </c>
      <c r="B1399" s="17" t="s">
        <v>1519</v>
      </c>
      <c r="C1399" s="17" t="s">
        <v>1596</v>
      </c>
      <c r="D1399" s="18" t="s">
        <v>1597</v>
      </c>
      <c r="E1399" s="19">
        <v>1</v>
      </c>
      <c r="F1399" s="19">
        <v>400</v>
      </c>
      <c r="G1399" s="19"/>
      <c r="H1399" s="19">
        <f t="shared" si="21"/>
        <v>400</v>
      </c>
      <c r="I1399" s="17" t="s">
        <v>1598</v>
      </c>
      <c r="J1399" s="16"/>
      <c r="K1399" s="4"/>
    </row>
    <row r="1400" s="3" customFormat="1" spans="1:11">
      <c r="A1400" s="16">
        <v>1395</v>
      </c>
      <c r="B1400" s="17" t="s">
        <v>1519</v>
      </c>
      <c r="C1400" s="17" t="s">
        <v>1599</v>
      </c>
      <c r="D1400" s="18" t="s">
        <v>1597</v>
      </c>
      <c r="E1400" s="19">
        <v>1</v>
      </c>
      <c r="F1400" s="19">
        <v>615</v>
      </c>
      <c r="G1400" s="19"/>
      <c r="H1400" s="19">
        <f t="shared" si="21"/>
        <v>615</v>
      </c>
      <c r="I1400" s="17" t="s">
        <v>1598</v>
      </c>
      <c r="J1400" s="16"/>
      <c r="K1400" s="4"/>
    </row>
    <row r="1401" s="3" customFormat="1" spans="1:11">
      <c r="A1401" s="16">
        <v>1396</v>
      </c>
      <c r="B1401" s="17" t="s">
        <v>1519</v>
      </c>
      <c r="C1401" s="17" t="s">
        <v>1600</v>
      </c>
      <c r="D1401" s="18" t="s">
        <v>1597</v>
      </c>
      <c r="E1401" s="19">
        <v>1</v>
      </c>
      <c r="F1401" s="19">
        <v>680</v>
      </c>
      <c r="G1401" s="19"/>
      <c r="H1401" s="19">
        <f t="shared" si="21"/>
        <v>680</v>
      </c>
      <c r="I1401" s="17" t="s">
        <v>1598</v>
      </c>
      <c r="J1401" s="16"/>
      <c r="K1401" s="4"/>
    </row>
    <row r="1402" s="3" customFormat="1" spans="1:11">
      <c r="A1402" s="16">
        <v>1397</v>
      </c>
      <c r="B1402" s="17" t="s">
        <v>1519</v>
      </c>
      <c r="C1402" s="17" t="s">
        <v>1601</v>
      </c>
      <c r="D1402" s="18" t="s">
        <v>1597</v>
      </c>
      <c r="E1402" s="19">
        <v>1</v>
      </c>
      <c r="F1402" s="19">
        <v>360</v>
      </c>
      <c r="G1402" s="19"/>
      <c r="H1402" s="19">
        <f t="shared" si="21"/>
        <v>360</v>
      </c>
      <c r="I1402" s="17" t="s">
        <v>1598</v>
      </c>
      <c r="J1402" s="16"/>
      <c r="K1402" s="4"/>
    </row>
    <row r="1403" s="3" customFormat="1" spans="1:11">
      <c r="A1403" s="16">
        <v>1398</v>
      </c>
      <c r="B1403" s="17" t="s">
        <v>1519</v>
      </c>
      <c r="C1403" s="17" t="s">
        <v>1602</v>
      </c>
      <c r="D1403" s="18" t="s">
        <v>1597</v>
      </c>
      <c r="E1403" s="19">
        <v>2</v>
      </c>
      <c r="F1403" s="19">
        <v>750</v>
      </c>
      <c r="G1403" s="19"/>
      <c r="H1403" s="19">
        <f t="shared" si="21"/>
        <v>750</v>
      </c>
      <c r="I1403" s="17" t="s">
        <v>1598</v>
      </c>
      <c r="J1403" s="16"/>
      <c r="K1403" s="4"/>
    </row>
    <row r="1404" s="3" customFormat="1" spans="1:11">
      <c r="A1404" s="16">
        <v>1399</v>
      </c>
      <c r="B1404" s="17" t="s">
        <v>1519</v>
      </c>
      <c r="C1404" s="17" t="s">
        <v>1603</v>
      </c>
      <c r="D1404" s="18" t="s">
        <v>1597</v>
      </c>
      <c r="E1404" s="19">
        <v>3</v>
      </c>
      <c r="F1404" s="19">
        <v>350</v>
      </c>
      <c r="G1404" s="19"/>
      <c r="H1404" s="19">
        <f t="shared" si="21"/>
        <v>350</v>
      </c>
      <c r="I1404" s="17" t="s">
        <v>1598</v>
      </c>
      <c r="J1404" s="16"/>
      <c r="K1404" s="4"/>
    </row>
    <row r="1405" s="3" customFormat="1" spans="1:11">
      <c r="A1405" s="16">
        <v>1400</v>
      </c>
      <c r="B1405" s="17" t="s">
        <v>1519</v>
      </c>
      <c r="C1405" s="17" t="s">
        <v>1604</v>
      </c>
      <c r="D1405" s="18" t="s">
        <v>1597</v>
      </c>
      <c r="E1405" s="19">
        <v>1</v>
      </c>
      <c r="F1405" s="19">
        <v>615</v>
      </c>
      <c r="G1405" s="19"/>
      <c r="H1405" s="19">
        <f t="shared" si="21"/>
        <v>615</v>
      </c>
      <c r="I1405" s="17" t="s">
        <v>1598</v>
      </c>
      <c r="J1405" s="16"/>
      <c r="K1405" s="4"/>
    </row>
    <row r="1406" s="3" customFormat="1" spans="1:11">
      <c r="A1406" s="16">
        <v>1401</v>
      </c>
      <c r="B1406" s="17" t="s">
        <v>1519</v>
      </c>
      <c r="C1406" s="17" t="s">
        <v>1605</v>
      </c>
      <c r="D1406" s="18" t="s">
        <v>1597</v>
      </c>
      <c r="E1406" s="19">
        <v>1</v>
      </c>
      <c r="F1406" s="19">
        <v>680</v>
      </c>
      <c r="G1406" s="19"/>
      <c r="H1406" s="19">
        <f t="shared" si="21"/>
        <v>680</v>
      </c>
      <c r="I1406" s="17" t="s">
        <v>1598</v>
      </c>
      <c r="J1406" s="16"/>
      <c r="K1406" s="4"/>
    </row>
    <row r="1407" s="3" customFormat="1" spans="1:11">
      <c r="A1407" s="16">
        <v>1402</v>
      </c>
      <c r="B1407" s="17" t="s">
        <v>1519</v>
      </c>
      <c r="C1407" s="17" t="s">
        <v>1606</v>
      </c>
      <c r="D1407" s="18" t="s">
        <v>1597</v>
      </c>
      <c r="E1407" s="19">
        <v>2</v>
      </c>
      <c r="F1407" s="19">
        <v>1330</v>
      </c>
      <c r="G1407" s="19"/>
      <c r="H1407" s="19">
        <f t="shared" si="21"/>
        <v>1330</v>
      </c>
      <c r="I1407" s="17" t="s">
        <v>1598</v>
      </c>
      <c r="J1407" s="16"/>
      <c r="K1407" s="4"/>
    </row>
    <row r="1408" s="3" customFormat="1" spans="1:11">
      <c r="A1408" s="16">
        <v>1403</v>
      </c>
      <c r="B1408" s="17" t="s">
        <v>1519</v>
      </c>
      <c r="C1408" s="17" t="s">
        <v>1607</v>
      </c>
      <c r="D1408" s="18" t="s">
        <v>1597</v>
      </c>
      <c r="E1408" s="19">
        <v>1</v>
      </c>
      <c r="F1408" s="19">
        <v>500</v>
      </c>
      <c r="G1408" s="19"/>
      <c r="H1408" s="19">
        <f t="shared" si="21"/>
        <v>500</v>
      </c>
      <c r="I1408" s="17" t="s">
        <v>1598</v>
      </c>
      <c r="J1408" s="16"/>
      <c r="K1408" s="4"/>
    </row>
    <row r="1409" s="3" customFormat="1" spans="1:11">
      <c r="A1409" s="16">
        <v>1404</v>
      </c>
      <c r="B1409" s="17" t="s">
        <v>1519</v>
      </c>
      <c r="C1409" s="17" t="s">
        <v>1608</v>
      </c>
      <c r="D1409" s="18" t="s">
        <v>1597</v>
      </c>
      <c r="E1409" s="19">
        <v>2</v>
      </c>
      <c r="F1409" s="19">
        <v>680</v>
      </c>
      <c r="G1409" s="19"/>
      <c r="H1409" s="19">
        <f t="shared" si="21"/>
        <v>680</v>
      </c>
      <c r="I1409" s="17" t="s">
        <v>1598</v>
      </c>
      <c r="J1409" s="16"/>
      <c r="K1409" s="4"/>
    </row>
    <row r="1410" s="3" customFormat="1" spans="1:11">
      <c r="A1410" s="16">
        <v>1405</v>
      </c>
      <c r="B1410" s="17" t="s">
        <v>1519</v>
      </c>
      <c r="C1410" s="17" t="s">
        <v>1609</v>
      </c>
      <c r="D1410" s="18" t="s">
        <v>1610</v>
      </c>
      <c r="E1410" s="19">
        <v>1</v>
      </c>
      <c r="F1410" s="19">
        <v>540</v>
      </c>
      <c r="G1410" s="19"/>
      <c r="H1410" s="19">
        <f t="shared" si="21"/>
        <v>540</v>
      </c>
      <c r="I1410" s="17" t="s">
        <v>1611</v>
      </c>
      <c r="J1410" s="16"/>
      <c r="K1410" s="4"/>
    </row>
    <row r="1411" s="3" customFormat="1" spans="1:11">
      <c r="A1411" s="16">
        <v>1406</v>
      </c>
      <c r="B1411" s="17" t="s">
        <v>1519</v>
      </c>
      <c r="C1411" s="17" t="s">
        <v>1612</v>
      </c>
      <c r="D1411" s="18" t="s">
        <v>1610</v>
      </c>
      <c r="E1411" s="19">
        <v>1</v>
      </c>
      <c r="F1411" s="19">
        <v>400</v>
      </c>
      <c r="G1411" s="19"/>
      <c r="H1411" s="19">
        <f t="shared" si="21"/>
        <v>400</v>
      </c>
      <c r="I1411" s="17" t="s">
        <v>1611</v>
      </c>
      <c r="J1411" s="16"/>
      <c r="K1411" s="4"/>
    </row>
    <row r="1412" s="3" customFormat="1" spans="1:11">
      <c r="A1412" s="16">
        <v>1407</v>
      </c>
      <c r="B1412" s="17" t="s">
        <v>1519</v>
      </c>
      <c r="C1412" s="17" t="s">
        <v>1613</v>
      </c>
      <c r="D1412" s="18" t="s">
        <v>1610</v>
      </c>
      <c r="E1412" s="19">
        <v>3</v>
      </c>
      <c r="F1412" s="19">
        <v>340</v>
      </c>
      <c r="G1412" s="19"/>
      <c r="H1412" s="19">
        <f t="shared" si="21"/>
        <v>340</v>
      </c>
      <c r="I1412" s="17" t="s">
        <v>1611</v>
      </c>
      <c r="J1412" s="16"/>
      <c r="K1412" s="4"/>
    </row>
    <row r="1413" s="3" customFormat="1" spans="1:11">
      <c r="A1413" s="16">
        <v>1408</v>
      </c>
      <c r="B1413" s="17" t="s">
        <v>1519</v>
      </c>
      <c r="C1413" s="17" t="s">
        <v>1122</v>
      </c>
      <c r="D1413" s="18" t="s">
        <v>1610</v>
      </c>
      <c r="E1413" s="19">
        <v>3</v>
      </c>
      <c r="F1413" s="19">
        <v>540</v>
      </c>
      <c r="G1413" s="19"/>
      <c r="H1413" s="19">
        <f t="shared" si="21"/>
        <v>540</v>
      </c>
      <c r="I1413" s="17" t="s">
        <v>1611</v>
      </c>
      <c r="J1413" s="16"/>
      <c r="K1413" s="4"/>
    </row>
    <row r="1414" s="3" customFormat="1" spans="1:11">
      <c r="A1414" s="16">
        <v>1409</v>
      </c>
      <c r="B1414" s="17" t="s">
        <v>1519</v>
      </c>
      <c r="C1414" s="17" t="s">
        <v>1614</v>
      </c>
      <c r="D1414" s="18" t="s">
        <v>1610</v>
      </c>
      <c r="E1414" s="19">
        <v>3</v>
      </c>
      <c r="F1414" s="19">
        <v>350</v>
      </c>
      <c r="G1414" s="19"/>
      <c r="H1414" s="19">
        <f t="shared" ref="H1414:H1477" si="22">F1414+G1414</f>
        <v>350</v>
      </c>
      <c r="I1414" s="17" t="s">
        <v>1611</v>
      </c>
      <c r="J1414" s="16"/>
      <c r="K1414" s="4"/>
    </row>
    <row r="1415" s="3" customFormat="1" spans="1:11">
      <c r="A1415" s="16">
        <v>1410</v>
      </c>
      <c r="B1415" s="17" t="s">
        <v>1519</v>
      </c>
      <c r="C1415" s="17" t="s">
        <v>1615</v>
      </c>
      <c r="D1415" s="18" t="s">
        <v>1610</v>
      </c>
      <c r="E1415" s="19">
        <v>4</v>
      </c>
      <c r="F1415" s="19">
        <v>600</v>
      </c>
      <c r="G1415" s="19"/>
      <c r="H1415" s="19">
        <f t="shared" si="22"/>
        <v>600</v>
      </c>
      <c r="I1415" s="17" t="s">
        <v>1611</v>
      </c>
      <c r="J1415" s="16"/>
      <c r="K1415" s="4"/>
    </row>
    <row r="1416" s="3" customFormat="1" spans="1:11">
      <c r="A1416" s="16">
        <v>1411</v>
      </c>
      <c r="B1416" s="17" t="s">
        <v>1519</v>
      </c>
      <c r="C1416" s="17" t="s">
        <v>1616</v>
      </c>
      <c r="D1416" s="18" t="s">
        <v>1610</v>
      </c>
      <c r="E1416" s="19">
        <v>2</v>
      </c>
      <c r="F1416" s="19">
        <v>550</v>
      </c>
      <c r="G1416" s="19"/>
      <c r="H1416" s="19">
        <f t="shared" si="22"/>
        <v>550</v>
      </c>
      <c r="I1416" s="17" t="s">
        <v>1611</v>
      </c>
      <c r="J1416" s="16"/>
      <c r="K1416" s="4"/>
    </row>
    <row r="1417" s="3" customFormat="1" spans="1:11">
      <c r="A1417" s="16">
        <v>1412</v>
      </c>
      <c r="B1417" s="17" t="s">
        <v>1519</v>
      </c>
      <c r="C1417" s="17" t="s">
        <v>1617</v>
      </c>
      <c r="D1417" s="18" t="s">
        <v>1610</v>
      </c>
      <c r="E1417" s="19">
        <v>1</v>
      </c>
      <c r="F1417" s="19">
        <v>680</v>
      </c>
      <c r="G1417" s="19"/>
      <c r="H1417" s="19">
        <f t="shared" si="22"/>
        <v>680</v>
      </c>
      <c r="I1417" s="17" t="s">
        <v>1611</v>
      </c>
      <c r="J1417" s="16"/>
      <c r="K1417" s="4"/>
    </row>
    <row r="1418" s="3" customFormat="1" spans="1:11">
      <c r="A1418" s="16">
        <v>1413</v>
      </c>
      <c r="B1418" s="17" t="s">
        <v>1519</v>
      </c>
      <c r="C1418" s="17" t="s">
        <v>1618</v>
      </c>
      <c r="D1418" s="18" t="s">
        <v>1610</v>
      </c>
      <c r="E1418" s="19">
        <v>2</v>
      </c>
      <c r="F1418" s="19">
        <v>400</v>
      </c>
      <c r="G1418" s="19"/>
      <c r="H1418" s="19">
        <f t="shared" si="22"/>
        <v>400</v>
      </c>
      <c r="I1418" s="17" t="s">
        <v>1611</v>
      </c>
      <c r="J1418" s="16"/>
      <c r="K1418" s="4"/>
    </row>
    <row r="1419" s="3" customFormat="1" spans="1:11">
      <c r="A1419" s="16">
        <v>1414</v>
      </c>
      <c r="B1419" s="17" t="s">
        <v>1519</v>
      </c>
      <c r="C1419" s="17" t="s">
        <v>1619</v>
      </c>
      <c r="D1419" s="18" t="s">
        <v>1610</v>
      </c>
      <c r="E1419" s="19">
        <v>3</v>
      </c>
      <c r="F1419" s="19">
        <v>480</v>
      </c>
      <c r="G1419" s="19"/>
      <c r="H1419" s="19">
        <f t="shared" si="22"/>
        <v>480</v>
      </c>
      <c r="I1419" s="17" t="s">
        <v>1611</v>
      </c>
      <c r="J1419" s="16"/>
      <c r="K1419" s="4"/>
    </row>
    <row r="1420" s="3" customFormat="1" spans="1:11">
      <c r="A1420" s="16">
        <v>1415</v>
      </c>
      <c r="B1420" s="17" t="s">
        <v>1519</v>
      </c>
      <c r="C1420" s="17" t="s">
        <v>1620</v>
      </c>
      <c r="D1420" s="18" t="s">
        <v>1610</v>
      </c>
      <c r="E1420" s="19">
        <v>1</v>
      </c>
      <c r="F1420" s="19">
        <v>350</v>
      </c>
      <c r="G1420" s="19"/>
      <c r="H1420" s="19">
        <f t="shared" si="22"/>
        <v>350</v>
      </c>
      <c r="I1420" s="17" t="s">
        <v>1611</v>
      </c>
      <c r="J1420" s="16"/>
      <c r="K1420" s="4"/>
    </row>
    <row r="1421" s="3" customFormat="1" spans="1:11">
      <c r="A1421" s="16">
        <v>1416</v>
      </c>
      <c r="B1421" s="17" t="s">
        <v>1519</v>
      </c>
      <c r="C1421" s="17" t="s">
        <v>1621</v>
      </c>
      <c r="D1421" s="18" t="s">
        <v>1610</v>
      </c>
      <c r="E1421" s="19">
        <v>2</v>
      </c>
      <c r="F1421" s="19">
        <v>380</v>
      </c>
      <c r="G1421" s="19"/>
      <c r="H1421" s="19">
        <f t="shared" si="22"/>
        <v>380</v>
      </c>
      <c r="I1421" s="17" t="s">
        <v>1611</v>
      </c>
      <c r="J1421" s="16"/>
      <c r="K1421" s="4"/>
    </row>
    <row r="1422" s="3" customFormat="1" spans="1:11">
      <c r="A1422" s="16">
        <v>1417</v>
      </c>
      <c r="B1422" s="17" t="s">
        <v>1519</v>
      </c>
      <c r="C1422" s="17" t="s">
        <v>1622</v>
      </c>
      <c r="D1422" s="18" t="s">
        <v>1610</v>
      </c>
      <c r="E1422" s="19">
        <v>3</v>
      </c>
      <c r="F1422" s="19">
        <v>600</v>
      </c>
      <c r="G1422" s="19"/>
      <c r="H1422" s="19">
        <f t="shared" si="22"/>
        <v>600</v>
      </c>
      <c r="I1422" s="17" t="s">
        <v>1611</v>
      </c>
      <c r="J1422" s="16"/>
      <c r="K1422" s="4"/>
    </row>
    <row r="1423" s="3" customFormat="1" spans="1:11">
      <c r="A1423" s="16">
        <v>1418</v>
      </c>
      <c r="B1423" s="17" t="s">
        <v>1519</v>
      </c>
      <c r="C1423" s="17" t="s">
        <v>1623</v>
      </c>
      <c r="D1423" s="18" t="s">
        <v>1610</v>
      </c>
      <c r="E1423" s="19">
        <v>4</v>
      </c>
      <c r="F1423" s="19">
        <v>660</v>
      </c>
      <c r="G1423" s="19"/>
      <c r="H1423" s="19">
        <f t="shared" si="22"/>
        <v>660</v>
      </c>
      <c r="I1423" s="17" t="s">
        <v>1611</v>
      </c>
      <c r="J1423" s="16"/>
      <c r="K1423" s="4"/>
    </row>
    <row r="1424" s="3" customFormat="1" spans="1:11">
      <c r="A1424" s="16">
        <v>1419</v>
      </c>
      <c r="B1424" s="17" t="s">
        <v>1519</v>
      </c>
      <c r="C1424" s="17" t="s">
        <v>1624</v>
      </c>
      <c r="D1424" s="18" t="s">
        <v>1610</v>
      </c>
      <c r="E1424" s="19">
        <v>2</v>
      </c>
      <c r="F1424" s="19">
        <v>615</v>
      </c>
      <c r="G1424" s="19"/>
      <c r="H1424" s="19">
        <f t="shared" si="22"/>
        <v>615</v>
      </c>
      <c r="I1424" s="17" t="s">
        <v>1611</v>
      </c>
      <c r="J1424" s="16"/>
      <c r="K1424" s="4"/>
    </row>
    <row r="1425" s="3" customFormat="1" spans="1:11">
      <c r="A1425" s="16">
        <v>1420</v>
      </c>
      <c r="B1425" s="17" t="s">
        <v>1519</v>
      </c>
      <c r="C1425" s="17" t="s">
        <v>1625</v>
      </c>
      <c r="D1425" s="18" t="s">
        <v>1610</v>
      </c>
      <c r="E1425" s="19">
        <v>4</v>
      </c>
      <c r="F1425" s="19">
        <v>1800</v>
      </c>
      <c r="G1425" s="19"/>
      <c r="H1425" s="19">
        <f t="shared" si="22"/>
        <v>1800</v>
      </c>
      <c r="I1425" s="17" t="s">
        <v>1611</v>
      </c>
      <c r="J1425" s="16"/>
      <c r="K1425" s="4"/>
    </row>
    <row r="1426" s="3" customFormat="1" spans="1:11">
      <c r="A1426" s="16">
        <v>1421</v>
      </c>
      <c r="B1426" s="17" t="s">
        <v>1519</v>
      </c>
      <c r="C1426" s="17" t="s">
        <v>1626</v>
      </c>
      <c r="D1426" s="18" t="s">
        <v>1610</v>
      </c>
      <c r="E1426" s="19">
        <v>2</v>
      </c>
      <c r="F1426" s="19">
        <v>350</v>
      </c>
      <c r="G1426" s="19"/>
      <c r="H1426" s="19">
        <f t="shared" si="22"/>
        <v>350</v>
      </c>
      <c r="I1426" s="17" t="s">
        <v>1611</v>
      </c>
      <c r="J1426" s="16"/>
      <c r="K1426" s="4"/>
    </row>
    <row r="1427" s="3" customFormat="1" spans="1:11">
      <c r="A1427" s="16">
        <v>1422</v>
      </c>
      <c r="B1427" s="17" t="s">
        <v>1519</v>
      </c>
      <c r="C1427" s="17" t="s">
        <v>1627</v>
      </c>
      <c r="D1427" s="18" t="s">
        <v>1610</v>
      </c>
      <c r="E1427" s="19">
        <v>3</v>
      </c>
      <c r="F1427" s="19">
        <v>1500</v>
      </c>
      <c r="G1427" s="19"/>
      <c r="H1427" s="19">
        <f t="shared" si="22"/>
        <v>1500</v>
      </c>
      <c r="I1427" s="17" t="s">
        <v>1611</v>
      </c>
      <c r="J1427" s="16"/>
      <c r="K1427" s="4"/>
    </row>
    <row r="1428" s="3" customFormat="1" spans="1:11">
      <c r="A1428" s="16">
        <v>1423</v>
      </c>
      <c r="B1428" s="17" t="s">
        <v>1519</v>
      </c>
      <c r="C1428" s="17" t="s">
        <v>1628</v>
      </c>
      <c r="D1428" s="18" t="s">
        <v>1610</v>
      </c>
      <c r="E1428" s="19">
        <v>2</v>
      </c>
      <c r="F1428" s="19">
        <v>400</v>
      </c>
      <c r="G1428" s="19"/>
      <c r="H1428" s="19">
        <f t="shared" si="22"/>
        <v>400</v>
      </c>
      <c r="I1428" s="17" t="s">
        <v>1611</v>
      </c>
      <c r="J1428" s="16"/>
      <c r="K1428" s="4"/>
    </row>
    <row r="1429" s="3" customFormat="1" spans="1:11">
      <c r="A1429" s="16">
        <v>1424</v>
      </c>
      <c r="B1429" s="17" t="s">
        <v>1519</v>
      </c>
      <c r="C1429" s="17" t="s">
        <v>1629</v>
      </c>
      <c r="D1429" s="18" t="s">
        <v>1610</v>
      </c>
      <c r="E1429" s="19">
        <v>2</v>
      </c>
      <c r="F1429" s="19">
        <v>400</v>
      </c>
      <c r="G1429" s="19"/>
      <c r="H1429" s="19">
        <f t="shared" si="22"/>
        <v>400</v>
      </c>
      <c r="I1429" s="17" t="s">
        <v>1611</v>
      </c>
      <c r="J1429" s="16"/>
      <c r="K1429" s="4"/>
    </row>
    <row r="1430" s="3" customFormat="1" spans="1:11">
      <c r="A1430" s="16">
        <v>1425</v>
      </c>
      <c r="B1430" s="17" t="s">
        <v>1519</v>
      </c>
      <c r="C1430" s="17" t="s">
        <v>1630</v>
      </c>
      <c r="D1430" s="18" t="s">
        <v>1610</v>
      </c>
      <c r="E1430" s="19">
        <v>2</v>
      </c>
      <c r="F1430" s="19">
        <v>300</v>
      </c>
      <c r="G1430" s="19"/>
      <c r="H1430" s="19">
        <f t="shared" si="22"/>
        <v>300</v>
      </c>
      <c r="I1430" s="17" t="s">
        <v>1611</v>
      </c>
      <c r="J1430" s="16"/>
      <c r="K1430" s="4"/>
    </row>
    <row r="1431" s="3" customFormat="1" spans="1:11">
      <c r="A1431" s="16">
        <v>1426</v>
      </c>
      <c r="B1431" s="17" t="s">
        <v>1519</v>
      </c>
      <c r="C1431" s="17" t="s">
        <v>1631</v>
      </c>
      <c r="D1431" s="18" t="s">
        <v>1610</v>
      </c>
      <c r="E1431" s="19">
        <v>3</v>
      </c>
      <c r="F1431" s="19">
        <v>900</v>
      </c>
      <c r="G1431" s="19"/>
      <c r="H1431" s="19">
        <f t="shared" si="22"/>
        <v>900</v>
      </c>
      <c r="I1431" s="17" t="s">
        <v>1611</v>
      </c>
      <c r="J1431" s="16"/>
      <c r="K1431" s="4"/>
    </row>
    <row r="1432" s="3" customFormat="1" spans="1:11">
      <c r="A1432" s="16">
        <v>1427</v>
      </c>
      <c r="B1432" s="17" t="s">
        <v>1519</v>
      </c>
      <c r="C1432" s="17" t="s">
        <v>1632</v>
      </c>
      <c r="D1432" s="18" t="s">
        <v>1610</v>
      </c>
      <c r="E1432" s="19">
        <v>2</v>
      </c>
      <c r="F1432" s="19">
        <v>350</v>
      </c>
      <c r="G1432" s="19"/>
      <c r="H1432" s="19">
        <f t="shared" si="22"/>
        <v>350</v>
      </c>
      <c r="I1432" s="17" t="s">
        <v>1611</v>
      </c>
      <c r="J1432" s="16"/>
      <c r="K1432" s="4"/>
    </row>
    <row r="1433" s="3" customFormat="1" spans="1:11">
      <c r="A1433" s="16">
        <v>1428</v>
      </c>
      <c r="B1433" s="17" t="s">
        <v>1519</v>
      </c>
      <c r="C1433" s="17" t="s">
        <v>1633</v>
      </c>
      <c r="D1433" s="18" t="s">
        <v>1610</v>
      </c>
      <c r="E1433" s="19">
        <v>1</v>
      </c>
      <c r="F1433" s="19">
        <v>480</v>
      </c>
      <c r="G1433" s="19"/>
      <c r="H1433" s="19">
        <f t="shared" si="22"/>
        <v>480</v>
      </c>
      <c r="I1433" s="17" t="s">
        <v>1611</v>
      </c>
      <c r="J1433" s="16"/>
      <c r="K1433" s="4"/>
    </row>
    <row r="1434" s="3" customFormat="1" spans="1:11">
      <c r="A1434" s="16">
        <v>1429</v>
      </c>
      <c r="B1434" s="17" t="s">
        <v>1519</v>
      </c>
      <c r="C1434" s="17" t="s">
        <v>1634</v>
      </c>
      <c r="D1434" s="18" t="s">
        <v>1610</v>
      </c>
      <c r="E1434" s="19">
        <v>2</v>
      </c>
      <c r="F1434" s="19">
        <v>400</v>
      </c>
      <c r="G1434" s="19"/>
      <c r="H1434" s="19">
        <f t="shared" si="22"/>
        <v>400</v>
      </c>
      <c r="I1434" s="17" t="s">
        <v>1611</v>
      </c>
      <c r="J1434" s="16"/>
      <c r="K1434" s="4"/>
    </row>
    <row r="1435" s="3" customFormat="1" spans="1:11">
      <c r="A1435" s="16">
        <v>1430</v>
      </c>
      <c r="B1435" s="17" t="s">
        <v>1519</v>
      </c>
      <c r="C1435" s="17" t="s">
        <v>1635</v>
      </c>
      <c r="D1435" s="18" t="s">
        <v>1610</v>
      </c>
      <c r="E1435" s="19">
        <v>3</v>
      </c>
      <c r="F1435" s="19">
        <v>1350</v>
      </c>
      <c r="G1435" s="19"/>
      <c r="H1435" s="19">
        <f t="shared" si="22"/>
        <v>1350</v>
      </c>
      <c r="I1435" s="17" t="s">
        <v>1611</v>
      </c>
      <c r="J1435" s="16"/>
      <c r="K1435" s="4"/>
    </row>
    <row r="1436" s="3" customFormat="1" spans="1:11">
      <c r="A1436" s="16">
        <v>1431</v>
      </c>
      <c r="B1436" s="17" t="s">
        <v>1519</v>
      </c>
      <c r="C1436" s="17" t="s">
        <v>1636</v>
      </c>
      <c r="D1436" s="18" t="s">
        <v>1610</v>
      </c>
      <c r="E1436" s="19">
        <v>2</v>
      </c>
      <c r="F1436" s="19">
        <v>540</v>
      </c>
      <c r="G1436" s="19"/>
      <c r="H1436" s="19">
        <f t="shared" si="22"/>
        <v>540</v>
      </c>
      <c r="I1436" s="17" t="s">
        <v>1611</v>
      </c>
      <c r="J1436" s="16"/>
      <c r="K1436" s="4"/>
    </row>
    <row r="1437" s="3" customFormat="1" spans="1:11">
      <c r="A1437" s="16">
        <v>1432</v>
      </c>
      <c r="B1437" s="17" t="s">
        <v>1519</v>
      </c>
      <c r="C1437" s="17" t="s">
        <v>1637</v>
      </c>
      <c r="D1437" s="18" t="s">
        <v>1610</v>
      </c>
      <c r="E1437" s="19">
        <v>3</v>
      </c>
      <c r="F1437" s="19">
        <v>360</v>
      </c>
      <c r="G1437" s="19"/>
      <c r="H1437" s="19">
        <f t="shared" si="22"/>
        <v>360</v>
      </c>
      <c r="I1437" s="17" t="s">
        <v>1611</v>
      </c>
      <c r="J1437" s="16"/>
      <c r="K1437" s="4"/>
    </row>
    <row r="1438" s="3" customFormat="1" spans="1:11">
      <c r="A1438" s="16">
        <v>1433</v>
      </c>
      <c r="B1438" s="17" t="s">
        <v>1519</v>
      </c>
      <c r="C1438" s="17" t="s">
        <v>1638</v>
      </c>
      <c r="D1438" s="18" t="s">
        <v>1610</v>
      </c>
      <c r="E1438" s="19">
        <v>1</v>
      </c>
      <c r="F1438" s="19">
        <v>840</v>
      </c>
      <c r="G1438" s="19"/>
      <c r="H1438" s="19">
        <f t="shared" si="22"/>
        <v>840</v>
      </c>
      <c r="I1438" s="17" t="s">
        <v>1611</v>
      </c>
      <c r="J1438" s="16"/>
      <c r="K1438" s="4"/>
    </row>
    <row r="1439" s="3" customFormat="1" spans="1:11">
      <c r="A1439" s="16">
        <v>1434</v>
      </c>
      <c r="B1439" s="17" t="s">
        <v>1519</v>
      </c>
      <c r="C1439" s="17" t="s">
        <v>1639</v>
      </c>
      <c r="D1439" s="18" t="s">
        <v>1610</v>
      </c>
      <c r="E1439" s="19">
        <v>1</v>
      </c>
      <c r="F1439" s="19">
        <v>840</v>
      </c>
      <c r="G1439" s="19"/>
      <c r="H1439" s="19">
        <f t="shared" si="22"/>
        <v>840</v>
      </c>
      <c r="I1439" s="17" t="s">
        <v>1611</v>
      </c>
      <c r="J1439" s="16"/>
      <c r="K1439" s="4"/>
    </row>
    <row r="1440" s="3" customFormat="1" spans="1:11">
      <c r="A1440" s="16">
        <v>1435</v>
      </c>
      <c r="B1440" s="17" t="s">
        <v>1519</v>
      </c>
      <c r="C1440" s="17" t="s">
        <v>1640</v>
      </c>
      <c r="D1440" s="18" t="s">
        <v>1610</v>
      </c>
      <c r="E1440" s="19">
        <v>4</v>
      </c>
      <c r="F1440" s="19">
        <v>680</v>
      </c>
      <c r="G1440" s="19"/>
      <c r="H1440" s="19">
        <f t="shared" si="22"/>
        <v>680</v>
      </c>
      <c r="I1440" s="17" t="s">
        <v>1611</v>
      </c>
      <c r="J1440" s="16"/>
      <c r="K1440" s="4"/>
    </row>
    <row r="1441" s="3" customFormat="1" spans="1:11">
      <c r="A1441" s="16">
        <v>1436</v>
      </c>
      <c r="B1441" s="17" t="s">
        <v>1641</v>
      </c>
      <c r="C1441" s="17" t="s">
        <v>1642</v>
      </c>
      <c r="D1441" s="18" t="s">
        <v>1643</v>
      </c>
      <c r="E1441" s="19">
        <v>1</v>
      </c>
      <c r="F1441" s="19">
        <v>440</v>
      </c>
      <c r="G1441" s="19"/>
      <c r="H1441" s="19">
        <f t="shared" si="22"/>
        <v>440</v>
      </c>
      <c r="I1441" s="17" t="s">
        <v>1644</v>
      </c>
      <c r="J1441" s="16"/>
      <c r="K1441" s="4"/>
    </row>
    <row r="1442" s="3" customFormat="1" spans="1:11">
      <c r="A1442" s="16">
        <v>1437</v>
      </c>
      <c r="B1442" s="17" t="s">
        <v>1641</v>
      </c>
      <c r="C1442" s="17" t="s">
        <v>1645</v>
      </c>
      <c r="D1442" s="18" t="s">
        <v>1643</v>
      </c>
      <c r="E1442" s="19">
        <v>4</v>
      </c>
      <c r="F1442" s="19">
        <v>1840</v>
      </c>
      <c r="G1442" s="19"/>
      <c r="H1442" s="19">
        <f t="shared" si="22"/>
        <v>1840</v>
      </c>
      <c r="I1442" s="17" t="s">
        <v>1644</v>
      </c>
      <c r="J1442" s="16"/>
      <c r="K1442" s="4"/>
    </row>
    <row r="1443" s="3" customFormat="1" spans="1:11">
      <c r="A1443" s="16">
        <v>1438</v>
      </c>
      <c r="B1443" s="17" t="s">
        <v>1641</v>
      </c>
      <c r="C1443" s="17" t="s">
        <v>1646</v>
      </c>
      <c r="D1443" s="18" t="s">
        <v>1643</v>
      </c>
      <c r="E1443" s="19">
        <v>1</v>
      </c>
      <c r="F1443" s="19">
        <v>470</v>
      </c>
      <c r="G1443" s="19"/>
      <c r="H1443" s="19">
        <f t="shared" si="22"/>
        <v>470</v>
      </c>
      <c r="I1443" s="17" t="s">
        <v>1644</v>
      </c>
      <c r="J1443" s="16"/>
      <c r="K1443" s="4"/>
    </row>
    <row r="1444" s="3" customFormat="1" spans="1:11">
      <c r="A1444" s="16">
        <v>1439</v>
      </c>
      <c r="B1444" s="17" t="s">
        <v>1641</v>
      </c>
      <c r="C1444" s="17" t="s">
        <v>1647</v>
      </c>
      <c r="D1444" s="18" t="s">
        <v>1643</v>
      </c>
      <c r="E1444" s="19">
        <v>1</v>
      </c>
      <c r="F1444" s="19">
        <v>450</v>
      </c>
      <c r="G1444" s="19"/>
      <c r="H1444" s="19">
        <f t="shared" si="22"/>
        <v>450</v>
      </c>
      <c r="I1444" s="17" t="s">
        <v>1644</v>
      </c>
      <c r="J1444" s="16"/>
      <c r="K1444" s="4"/>
    </row>
    <row r="1445" s="3" customFormat="1" spans="1:11">
      <c r="A1445" s="16">
        <v>1440</v>
      </c>
      <c r="B1445" s="17" t="s">
        <v>1641</v>
      </c>
      <c r="C1445" s="17" t="s">
        <v>1648</v>
      </c>
      <c r="D1445" s="18" t="s">
        <v>1643</v>
      </c>
      <c r="E1445" s="19">
        <v>2</v>
      </c>
      <c r="F1445" s="19">
        <v>860</v>
      </c>
      <c r="G1445" s="19"/>
      <c r="H1445" s="19">
        <f t="shared" si="22"/>
        <v>860</v>
      </c>
      <c r="I1445" s="17" t="s">
        <v>1644</v>
      </c>
      <c r="J1445" s="16"/>
      <c r="K1445" s="4"/>
    </row>
    <row r="1446" s="3" customFormat="1" spans="1:11">
      <c r="A1446" s="16">
        <v>1441</v>
      </c>
      <c r="B1446" s="17" t="s">
        <v>1641</v>
      </c>
      <c r="C1446" s="17" t="s">
        <v>1649</v>
      </c>
      <c r="D1446" s="18" t="s">
        <v>1643</v>
      </c>
      <c r="E1446" s="19">
        <v>1</v>
      </c>
      <c r="F1446" s="19">
        <v>470</v>
      </c>
      <c r="G1446" s="19"/>
      <c r="H1446" s="19">
        <f t="shared" si="22"/>
        <v>470</v>
      </c>
      <c r="I1446" s="17" t="s">
        <v>1644</v>
      </c>
      <c r="J1446" s="16"/>
      <c r="K1446" s="4"/>
    </row>
    <row r="1447" s="3" customFormat="1" spans="1:11">
      <c r="A1447" s="16">
        <v>1442</v>
      </c>
      <c r="B1447" s="17" t="s">
        <v>1641</v>
      </c>
      <c r="C1447" s="17" t="s">
        <v>1650</v>
      </c>
      <c r="D1447" s="18" t="s">
        <v>1643</v>
      </c>
      <c r="E1447" s="19">
        <v>2</v>
      </c>
      <c r="F1447" s="19">
        <v>900</v>
      </c>
      <c r="G1447" s="19"/>
      <c r="H1447" s="19">
        <f t="shared" si="22"/>
        <v>900</v>
      </c>
      <c r="I1447" s="17" t="s">
        <v>1644</v>
      </c>
      <c r="J1447" s="16"/>
      <c r="K1447" s="4"/>
    </row>
    <row r="1448" s="3" customFormat="1" spans="1:11">
      <c r="A1448" s="16">
        <v>1443</v>
      </c>
      <c r="B1448" s="17" t="s">
        <v>1641</v>
      </c>
      <c r="C1448" s="17" t="s">
        <v>1651</v>
      </c>
      <c r="D1448" s="18" t="s">
        <v>1643</v>
      </c>
      <c r="E1448" s="19">
        <v>1</v>
      </c>
      <c r="F1448" s="19">
        <v>550</v>
      </c>
      <c r="G1448" s="19"/>
      <c r="H1448" s="19">
        <f t="shared" si="22"/>
        <v>550</v>
      </c>
      <c r="I1448" s="17" t="s">
        <v>1644</v>
      </c>
      <c r="J1448" s="16"/>
      <c r="K1448" s="4"/>
    </row>
    <row r="1449" s="3" customFormat="1" spans="1:11">
      <c r="A1449" s="16">
        <v>1444</v>
      </c>
      <c r="B1449" s="17" t="s">
        <v>1641</v>
      </c>
      <c r="C1449" s="17" t="s">
        <v>1652</v>
      </c>
      <c r="D1449" s="18" t="s">
        <v>1643</v>
      </c>
      <c r="E1449" s="19">
        <v>1</v>
      </c>
      <c r="F1449" s="19">
        <v>580</v>
      </c>
      <c r="G1449" s="19"/>
      <c r="H1449" s="19">
        <f t="shared" si="22"/>
        <v>580</v>
      </c>
      <c r="I1449" s="17" t="s">
        <v>1644</v>
      </c>
      <c r="J1449" s="16"/>
      <c r="K1449" s="4"/>
    </row>
    <row r="1450" s="3" customFormat="1" spans="1:11">
      <c r="A1450" s="16">
        <v>1445</v>
      </c>
      <c r="B1450" s="17" t="s">
        <v>1641</v>
      </c>
      <c r="C1450" s="17" t="s">
        <v>1653</v>
      </c>
      <c r="D1450" s="18" t="s">
        <v>1643</v>
      </c>
      <c r="E1450" s="19">
        <v>2</v>
      </c>
      <c r="F1450" s="19">
        <v>980</v>
      </c>
      <c r="G1450" s="19"/>
      <c r="H1450" s="19">
        <f t="shared" si="22"/>
        <v>980</v>
      </c>
      <c r="I1450" s="17" t="s">
        <v>1644</v>
      </c>
      <c r="J1450" s="16"/>
      <c r="K1450" s="4"/>
    </row>
    <row r="1451" s="3" customFormat="1" spans="1:11">
      <c r="A1451" s="16">
        <v>1446</v>
      </c>
      <c r="B1451" s="17" t="s">
        <v>1641</v>
      </c>
      <c r="C1451" s="17" t="s">
        <v>1654</v>
      </c>
      <c r="D1451" s="18" t="s">
        <v>1643</v>
      </c>
      <c r="E1451" s="19">
        <v>1</v>
      </c>
      <c r="F1451" s="19">
        <v>840</v>
      </c>
      <c r="G1451" s="19"/>
      <c r="H1451" s="19">
        <f t="shared" si="22"/>
        <v>840</v>
      </c>
      <c r="I1451" s="17" t="s">
        <v>1644</v>
      </c>
      <c r="J1451" s="16"/>
      <c r="K1451" s="4"/>
    </row>
    <row r="1452" s="3" customFormat="1" spans="1:11">
      <c r="A1452" s="16">
        <v>1447</v>
      </c>
      <c r="B1452" s="17" t="s">
        <v>1641</v>
      </c>
      <c r="C1452" s="17" t="s">
        <v>1655</v>
      </c>
      <c r="D1452" s="18" t="s">
        <v>1643</v>
      </c>
      <c r="E1452" s="19">
        <v>1</v>
      </c>
      <c r="F1452" s="19">
        <v>840</v>
      </c>
      <c r="G1452" s="19"/>
      <c r="H1452" s="19">
        <f t="shared" si="22"/>
        <v>840</v>
      </c>
      <c r="I1452" s="17" t="s">
        <v>1644</v>
      </c>
      <c r="J1452" s="16"/>
      <c r="K1452" s="4"/>
    </row>
    <row r="1453" s="3" customFormat="1" spans="1:11">
      <c r="A1453" s="16">
        <v>1448</v>
      </c>
      <c r="B1453" s="17" t="s">
        <v>1641</v>
      </c>
      <c r="C1453" s="17" t="s">
        <v>1656</v>
      </c>
      <c r="D1453" s="18" t="s">
        <v>1643</v>
      </c>
      <c r="E1453" s="19">
        <v>1</v>
      </c>
      <c r="F1453" s="19">
        <v>840</v>
      </c>
      <c r="G1453" s="19"/>
      <c r="H1453" s="19">
        <f t="shared" si="22"/>
        <v>840</v>
      </c>
      <c r="I1453" s="17" t="s">
        <v>1644</v>
      </c>
      <c r="J1453" s="16"/>
      <c r="K1453" s="4"/>
    </row>
    <row r="1454" s="3" customFormat="1" spans="1:11">
      <c r="A1454" s="16">
        <v>1449</v>
      </c>
      <c r="B1454" s="17" t="s">
        <v>1641</v>
      </c>
      <c r="C1454" s="17" t="s">
        <v>1657</v>
      </c>
      <c r="D1454" s="18" t="s">
        <v>1643</v>
      </c>
      <c r="E1454" s="19">
        <v>1</v>
      </c>
      <c r="F1454" s="19">
        <v>500</v>
      </c>
      <c r="G1454" s="19"/>
      <c r="H1454" s="19">
        <f t="shared" si="22"/>
        <v>500</v>
      </c>
      <c r="I1454" s="17" t="s">
        <v>1644</v>
      </c>
      <c r="J1454" s="16"/>
      <c r="K1454" s="4"/>
    </row>
    <row r="1455" s="3" customFormat="1" spans="1:11">
      <c r="A1455" s="16">
        <v>1450</v>
      </c>
      <c r="B1455" s="17" t="s">
        <v>1641</v>
      </c>
      <c r="C1455" s="17" t="s">
        <v>1658</v>
      </c>
      <c r="D1455" s="18" t="s">
        <v>1643</v>
      </c>
      <c r="E1455" s="19">
        <v>1</v>
      </c>
      <c r="F1455" s="19">
        <v>840</v>
      </c>
      <c r="G1455" s="19"/>
      <c r="H1455" s="19">
        <f t="shared" si="22"/>
        <v>840</v>
      </c>
      <c r="I1455" s="17" t="s">
        <v>1644</v>
      </c>
      <c r="J1455" s="16"/>
      <c r="K1455" s="4"/>
    </row>
    <row r="1456" s="3" customFormat="1" spans="1:11">
      <c r="A1456" s="16">
        <v>1451</v>
      </c>
      <c r="B1456" s="17" t="s">
        <v>1641</v>
      </c>
      <c r="C1456" s="17" t="s">
        <v>1659</v>
      </c>
      <c r="D1456" s="18" t="s">
        <v>1643</v>
      </c>
      <c r="E1456" s="19">
        <v>1</v>
      </c>
      <c r="F1456" s="19">
        <v>840</v>
      </c>
      <c r="G1456" s="19"/>
      <c r="H1456" s="19">
        <f t="shared" si="22"/>
        <v>840</v>
      </c>
      <c r="I1456" s="17" t="s">
        <v>1644</v>
      </c>
      <c r="J1456" s="16"/>
      <c r="K1456" s="4"/>
    </row>
    <row r="1457" s="3" customFormat="1" spans="1:11">
      <c r="A1457" s="16">
        <v>1452</v>
      </c>
      <c r="B1457" s="17" t="s">
        <v>1641</v>
      </c>
      <c r="C1457" s="17" t="s">
        <v>1660</v>
      </c>
      <c r="D1457" s="18" t="s">
        <v>1643</v>
      </c>
      <c r="E1457" s="19">
        <v>1</v>
      </c>
      <c r="F1457" s="19">
        <v>840</v>
      </c>
      <c r="G1457" s="19"/>
      <c r="H1457" s="19">
        <f t="shared" si="22"/>
        <v>840</v>
      </c>
      <c r="I1457" s="17" t="s">
        <v>1644</v>
      </c>
      <c r="J1457" s="16"/>
      <c r="K1457" s="4"/>
    </row>
    <row r="1458" s="3" customFormat="1" spans="1:11">
      <c r="A1458" s="16">
        <v>1453</v>
      </c>
      <c r="B1458" s="17" t="s">
        <v>1641</v>
      </c>
      <c r="C1458" s="17" t="s">
        <v>1661</v>
      </c>
      <c r="D1458" s="18" t="s">
        <v>1643</v>
      </c>
      <c r="E1458" s="19">
        <v>1</v>
      </c>
      <c r="F1458" s="19">
        <v>840</v>
      </c>
      <c r="G1458" s="19"/>
      <c r="H1458" s="19">
        <f t="shared" si="22"/>
        <v>840</v>
      </c>
      <c r="I1458" s="17" t="s">
        <v>1644</v>
      </c>
      <c r="J1458" s="16"/>
      <c r="K1458" s="4"/>
    </row>
    <row r="1459" s="3" customFormat="1" spans="1:11">
      <c r="A1459" s="16">
        <v>1454</v>
      </c>
      <c r="B1459" s="17" t="s">
        <v>1641</v>
      </c>
      <c r="C1459" s="17" t="s">
        <v>1662</v>
      </c>
      <c r="D1459" s="18" t="s">
        <v>1643</v>
      </c>
      <c r="E1459" s="19">
        <v>1</v>
      </c>
      <c r="F1459" s="19">
        <v>840</v>
      </c>
      <c r="G1459" s="19"/>
      <c r="H1459" s="19">
        <f t="shared" si="22"/>
        <v>840</v>
      </c>
      <c r="I1459" s="17" t="s">
        <v>1644</v>
      </c>
      <c r="J1459" s="16"/>
      <c r="K1459" s="4"/>
    </row>
    <row r="1460" s="3" customFormat="1" spans="1:11">
      <c r="A1460" s="16">
        <v>1455</v>
      </c>
      <c r="B1460" s="17" t="s">
        <v>1641</v>
      </c>
      <c r="C1460" s="17" t="s">
        <v>1663</v>
      </c>
      <c r="D1460" s="18" t="s">
        <v>1643</v>
      </c>
      <c r="E1460" s="19">
        <v>1</v>
      </c>
      <c r="F1460" s="19">
        <v>520</v>
      </c>
      <c r="G1460" s="19"/>
      <c r="H1460" s="19">
        <f t="shared" si="22"/>
        <v>520</v>
      </c>
      <c r="I1460" s="17" t="s">
        <v>1644</v>
      </c>
      <c r="J1460" s="16"/>
      <c r="K1460" s="4"/>
    </row>
    <row r="1461" s="3" customFormat="1" spans="1:11">
      <c r="A1461" s="16">
        <v>1456</v>
      </c>
      <c r="B1461" s="17" t="s">
        <v>1641</v>
      </c>
      <c r="C1461" s="17" t="s">
        <v>1664</v>
      </c>
      <c r="D1461" s="18" t="s">
        <v>1643</v>
      </c>
      <c r="E1461" s="19">
        <v>1</v>
      </c>
      <c r="F1461" s="19">
        <v>430</v>
      </c>
      <c r="G1461" s="19"/>
      <c r="H1461" s="19">
        <f t="shared" si="22"/>
        <v>430</v>
      </c>
      <c r="I1461" s="17" t="s">
        <v>1644</v>
      </c>
      <c r="J1461" s="16"/>
      <c r="K1461" s="4"/>
    </row>
    <row r="1462" s="3" customFormat="1" spans="1:11">
      <c r="A1462" s="16">
        <v>1457</v>
      </c>
      <c r="B1462" s="17" t="s">
        <v>1641</v>
      </c>
      <c r="C1462" s="17" t="s">
        <v>1665</v>
      </c>
      <c r="D1462" s="18" t="s">
        <v>1643</v>
      </c>
      <c r="E1462" s="19">
        <v>1</v>
      </c>
      <c r="F1462" s="19">
        <v>490</v>
      </c>
      <c r="G1462" s="19"/>
      <c r="H1462" s="19">
        <f t="shared" si="22"/>
        <v>490</v>
      </c>
      <c r="I1462" s="17" t="s">
        <v>1644</v>
      </c>
      <c r="J1462" s="16"/>
      <c r="K1462" s="4"/>
    </row>
    <row r="1463" s="3" customFormat="1" spans="1:11">
      <c r="A1463" s="16">
        <v>1458</v>
      </c>
      <c r="B1463" s="17" t="s">
        <v>1641</v>
      </c>
      <c r="C1463" s="17" t="s">
        <v>1666</v>
      </c>
      <c r="D1463" s="18" t="s">
        <v>1643</v>
      </c>
      <c r="E1463" s="19">
        <v>2</v>
      </c>
      <c r="F1463" s="19">
        <v>880</v>
      </c>
      <c r="G1463" s="19"/>
      <c r="H1463" s="19">
        <f t="shared" si="22"/>
        <v>880</v>
      </c>
      <c r="I1463" s="17" t="s">
        <v>1644</v>
      </c>
      <c r="J1463" s="16"/>
      <c r="K1463" s="4"/>
    </row>
    <row r="1464" s="3" customFormat="1" spans="1:11">
      <c r="A1464" s="16">
        <v>1459</v>
      </c>
      <c r="B1464" s="17" t="s">
        <v>1641</v>
      </c>
      <c r="C1464" s="17" t="s">
        <v>1667</v>
      </c>
      <c r="D1464" s="18" t="s">
        <v>1643</v>
      </c>
      <c r="E1464" s="19">
        <v>3</v>
      </c>
      <c r="F1464" s="19">
        <v>1200</v>
      </c>
      <c r="G1464" s="19"/>
      <c r="H1464" s="19">
        <f t="shared" si="22"/>
        <v>1200</v>
      </c>
      <c r="I1464" s="17" t="s">
        <v>1644</v>
      </c>
      <c r="J1464" s="16"/>
      <c r="K1464" s="4"/>
    </row>
    <row r="1465" s="3" customFormat="1" spans="1:11">
      <c r="A1465" s="16">
        <v>1460</v>
      </c>
      <c r="B1465" s="17" t="s">
        <v>1641</v>
      </c>
      <c r="C1465" s="17" t="s">
        <v>1668</v>
      </c>
      <c r="D1465" s="18" t="s">
        <v>1643</v>
      </c>
      <c r="E1465" s="19">
        <v>1</v>
      </c>
      <c r="F1465" s="19">
        <v>520</v>
      </c>
      <c r="G1465" s="19"/>
      <c r="H1465" s="19">
        <f t="shared" si="22"/>
        <v>520</v>
      </c>
      <c r="I1465" s="17" t="s">
        <v>1644</v>
      </c>
      <c r="J1465" s="16"/>
      <c r="K1465" s="4"/>
    </row>
    <row r="1466" s="3" customFormat="1" spans="1:11">
      <c r="A1466" s="16">
        <v>1461</v>
      </c>
      <c r="B1466" s="17" t="s">
        <v>1641</v>
      </c>
      <c r="C1466" s="17" t="s">
        <v>1669</v>
      </c>
      <c r="D1466" s="18" t="s">
        <v>1643</v>
      </c>
      <c r="E1466" s="19">
        <v>5</v>
      </c>
      <c r="F1466" s="19">
        <v>2450</v>
      </c>
      <c r="G1466" s="19"/>
      <c r="H1466" s="19">
        <f t="shared" si="22"/>
        <v>2450</v>
      </c>
      <c r="I1466" s="17" t="s">
        <v>1644</v>
      </c>
      <c r="J1466" s="16"/>
      <c r="K1466" s="4"/>
    </row>
    <row r="1467" s="3" customFormat="1" spans="1:11">
      <c r="A1467" s="16">
        <v>1462</v>
      </c>
      <c r="B1467" s="17" t="s">
        <v>1641</v>
      </c>
      <c r="C1467" s="17" t="s">
        <v>1670</v>
      </c>
      <c r="D1467" s="18" t="s">
        <v>1643</v>
      </c>
      <c r="E1467" s="19">
        <v>2</v>
      </c>
      <c r="F1467" s="19">
        <v>840</v>
      </c>
      <c r="G1467" s="19"/>
      <c r="H1467" s="19">
        <f t="shared" si="22"/>
        <v>840</v>
      </c>
      <c r="I1467" s="17" t="s">
        <v>1644</v>
      </c>
      <c r="J1467" s="16"/>
      <c r="K1467" s="4"/>
    </row>
    <row r="1468" s="3" customFormat="1" spans="1:11">
      <c r="A1468" s="16">
        <v>1463</v>
      </c>
      <c r="B1468" s="17" t="s">
        <v>1641</v>
      </c>
      <c r="C1468" s="17" t="s">
        <v>1671</v>
      </c>
      <c r="D1468" s="18" t="s">
        <v>1643</v>
      </c>
      <c r="E1468" s="19">
        <v>2</v>
      </c>
      <c r="F1468" s="19">
        <v>1020</v>
      </c>
      <c r="G1468" s="19"/>
      <c r="H1468" s="19">
        <f t="shared" si="22"/>
        <v>1020</v>
      </c>
      <c r="I1468" s="17" t="s">
        <v>1644</v>
      </c>
      <c r="J1468" s="16"/>
      <c r="K1468" s="4"/>
    </row>
    <row r="1469" s="3" customFormat="1" spans="1:11">
      <c r="A1469" s="16">
        <v>1464</v>
      </c>
      <c r="B1469" s="17" t="s">
        <v>1641</v>
      </c>
      <c r="C1469" s="17" t="s">
        <v>1672</v>
      </c>
      <c r="D1469" s="18" t="s">
        <v>1643</v>
      </c>
      <c r="E1469" s="19">
        <v>3</v>
      </c>
      <c r="F1469" s="19">
        <v>1530</v>
      </c>
      <c r="G1469" s="19"/>
      <c r="H1469" s="19">
        <f t="shared" si="22"/>
        <v>1530</v>
      </c>
      <c r="I1469" s="17" t="s">
        <v>1644</v>
      </c>
      <c r="J1469" s="16"/>
      <c r="K1469" s="4"/>
    </row>
    <row r="1470" s="3" customFormat="1" spans="1:11">
      <c r="A1470" s="16">
        <v>1465</v>
      </c>
      <c r="B1470" s="17" t="s">
        <v>1641</v>
      </c>
      <c r="C1470" s="17" t="s">
        <v>1673</v>
      </c>
      <c r="D1470" s="18" t="s">
        <v>1643</v>
      </c>
      <c r="E1470" s="19">
        <v>1</v>
      </c>
      <c r="F1470" s="19">
        <v>570</v>
      </c>
      <c r="G1470" s="19"/>
      <c r="H1470" s="19">
        <f t="shared" si="22"/>
        <v>570</v>
      </c>
      <c r="I1470" s="17" t="s">
        <v>1644</v>
      </c>
      <c r="J1470" s="16"/>
      <c r="K1470" s="4"/>
    </row>
    <row r="1471" s="3" customFormat="1" spans="1:11">
      <c r="A1471" s="16">
        <v>1466</v>
      </c>
      <c r="B1471" s="17" t="s">
        <v>1641</v>
      </c>
      <c r="C1471" s="17" t="s">
        <v>1674</v>
      </c>
      <c r="D1471" s="18" t="s">
        <v>1643</v>
      </c>
      <c r="E1471" s="19">
        <v>2</v>
      </c>
      <c r="F1471" s="19">
        <v>860</v>
      </c>
      <c r="G1471" s="19"/>
      <c r="H1471" s="19">
        <f t="shared" si="22"/>
        <v>860</v>
      </c>
      <c r="I1471" s="17" t="s">
        <v>1644</v>
      </c>
      <c r="J1471" s="16"/>
      <c r="K1471" s="4"/>
    </row>
    <row r="1472" s="3" customFormat="1" spans="1:11">
      <c r="A1472" s="16">
        <v>1467</v>
      </c>
      <c r="B1472" s="17" t="s">
        <v>1641</v>
      </c>
      <c r="C1472" s="17" t="s">
        <v>1675</v>
      </c>
      <c r="D1472" s="18" t="s">
        <v>1643</v>
      </c>
      <c r="E1472" s="19">
        <v>2</v>
      </c>
      <c r="F1472" s="19">
        <v>1000</v>
      </c>
      <c r="G1472" s="19"/>
      <c r="H1472" s="19">
        <f t="shared" si="22"/>
        <v>1000</v>
      </c>
      <c r="I1472" s="17" t="s">
        <v>1644</v>
      </c>
      <c r="J1472" s="16"/>
      <c r="K1472" s="4"/>
    </row>
    <row r="1473" s="3" customFormat="1" spans="1:11">
      <c r="A1473" s="16">
        <v>1468</v>
      </c>
      <c r="B1473" s="17" t="s">
        <v>1641</v>
      </c>
      <c r="C1473" s="17" t="s">
        <v>1676</v>
      </c>
      <c r="D1473" s="18" t="s">
        <v>1643</v>
      </c>
      <c r="E1473" s="19">
        <v>1</v>
      </c>
      <c r="F1473" s="19">
        <v>470</v>
      </c>
      <c r="G1473" s="19"/>
      <c r="H1473" s="19">
        <f t="shared" si="22"/>
        <v>470</v>
      </c>
      <c r="I1473" s="17" t="s">
        <v>1644</v>
      </c>
      <c r="J1473" s="16"/>
      <c r="K1473" s="4"/>
    </row>
    <row r="1474" s="3" customFormat="1" spans="1:11">
      <c r="A1474" s="16">
        <v>1469</v>
      </c>
      <c r="B1474" s="17" t="s">
        <v>1641</v>
      </c>
      <c r="C1474" s="17" t="s">
        <v>1677</v>
      </c>
      <c r="D1474" s="18" t="s">
        <v>1643</v>
      </c>
      <c r="E1474" s="19">
        <v>1</v>
      </c>
      <c r="F1474" s="19">
        <v>480</v>
      </c>
      <c r="G1474" s="19"/>
      <c r="H1474" s="19">
        <f t="shared" si="22"/>
        <v>480</v>
      </c>
      <c r="I1474" s="17" t="s">
        <v>1644</v>
      </c>
      <c r="J1474" s="16"/>
      <c r="K1474" s="4"/>
    </row>
    <row r="1475" s="3" customFormat="1" spans="1:11">
      <c r="A1475" s="16">
        <v>1470</v>
      </c>
      <c r="B1475" s="17" t="s">
        <v>1641</v>
      </c>
      <c r="C1475" s="17" t="s">
        <v>1678</v>
      </c>
      <c r="D1475" s="18" t="s">
        <v>1643</v>
      </c>
      <c r="E1475" s="19">
        <v>1</v>
      </c>
      <c r="F1475" s="19">
        <v>490</v>
      </c>
      <c r="G1475" s="19"/>
      <c r="H1475" s="19">
        <f t="shared" si="22"/>
        <v>490</v>
      </c>
      <c r="I1475" s="17" t="s">
        <v>1644</v>
      </c>
      <c r="J1475" s="16"/>
      <c r="K1475" s="4"/>
    </row>
    <row r="1476" s="3" customFormat="1" spans="1:11">
      <c r="A1476" s="16">
        <v>1471</v>
      </c>
      <c r="B1476" s="17" t="s">
        <v>1641</v>
      </c>
      <c r="C1476" s="17" t="s">
        <v>1679</v>
      </c>
      <c r="D1476" s="18" t="s">
        <v>1643</v>
      </c>
      <c r="E1476" s="19">
        <v>1</v>
      </c>
      <c r="F1476" s="19">
        <v>460</v>
      </c>
      <c r="G1476" s="19"/>
      <c r="H1476" s="19">
        <f t="shared" si="22"/>
        <v>460</v>
      </c>
      <c r="I1476" s="17" t="s">
        <v>1644</v>
      </c>
      <c r="J1476" s="16"/>
      <c r="K1476" s="4"/>
    </row>
    <row r="1477" s="3" customFormat="1" spans="1:11">
      <c r="A1477" s="16">
        <v>1472</v>
      </c>
      <c r="B1477" s="17" t="s">
        <v>1641</v>
      </c>
      <c r="C1477" s="17" t="s">
        <v>1108</v>
      </c>
      <c r="D1477" s="18" t="s">
        <v>1643</v>
      </c>
      <c r="E1477" s="19">
        <v>1</v>
      </c>
      <c r="F1477" s="19">
        <v>470</v>
      </c>
      <c r="G1477" s="19"/>
      <c r="H1477" s="19">
        <f t="shared" si="22"/>
        <v>470</v>
      </c>
      <c r="I1477" s="17" t="s">
        <v>1644</v>
      </c>
      <c r="J1477" s="16"/>
      <c r="K1477" s="4"/>
    </row>
    <row r="1478" s="3" customFormat="1" spans="1:11">
      <c r="A1478" s="16">
        <v>1473</v>
      </c>
      <c r="B1478" s="17" t="s">
        <v>1641</v>
      </c>
      <c r="C1478" s="17" t="s">
        <v>1680</v>
      </c>
      <c r="D1478" s="18" t="s">
        <v>1643</v>
      </c>
      <c r="E1478" s="19">
        <v>1</v>
      </c>
      <c r="F1478" s="19">
        <v>460</v>
      </c>
      <c r="G1478" s="19"/>
      <c r="H1478" s="19">
        <f t="shared" ref="H1478:H1541" si="23">F1478+G1478</f>
        <v>460</v>
      </c>
      <c r="I1478" s="17" t="s">
        <v>1644</v>
      </c>
      <c r="J1478" s="16"/>
      <c r="K1478" s="4"/>
    </row>
    <row r="1479" s="3" customFormat="1" spans="1:11">
      <c r="A1479" s="16">
        <v>1474</v>
      </c>
      <c r="B1479" s="17" t="s">
        <v>1641</v>
      </c>
      <c r="C1479" s="17" t="s">
        <v>1681</v>
      </c>
      <c r="D1479" s="18" t="s">
        <v>1643</v>
      </c>
      <c r="E1479" s="19">
        <v>1</v>
      </c>
      <c r="F1479" s="19">
        <v>500</v>
      </c>
      <c r="G1479" s="19"/>
      <c r="H1479" s="19">
        <f t="shared" si="23"/>
        <v>500</v>
      </c>
      <c r="I1479" s="17" t="s">
        <v>1644</v>
      </c>
      <c r="J1479" s="16"/>
      <c r="K1479" s="4"/>
    </row>
    <row r="1480" s="3" customFormat="1" spans="1:11">
      <c r="A1480" s="16">
        <v>1475</v>
      </c>
      <c r="B1480" s="17" t="s">
        <v>1641</v>
      </c>
      <c r="C1480" s="17" t="s">
        <v>1682</v>
      </c>
      <c r="D1480" s="18" t="s">
        <v>1643</v>
      </c>
      <c r="E1480" s="19">
        <v>1</v>
      </c>
      <c r="F1480" s="19">
        <v>650</v>
      </c>
      <c r="G1480" s="19"/>
      <c r="H1480" s="19">
        <f t="shared" si="23"/>
        <v>650</v>
      </c>
      <c r="I1480" s="17" t="s">
        <v>1644</v>
      </c>
      <c r="J1480" s="16"/>
      <c r="K1480" s="4"/>
    </row>
    <row r="1481" s="3" customFormat="1" spans="1:11">
      <c r="A1481" s="16">
        <v>1476</v>
      </c>
      <c r="B1481" s="17" t="s">
        <v>1641</v>
      </c>
      <c r="C1481" s="17" t="s">
        <v>1683</v>
      </c>
      <c r="D1481" s="18" t="s">
        <v>1643</v>
      </c>
      <c r="E1481" s="19">
        <v>1</v>
      </c>
      <c r="F1481" s="19">
        <v>500</v>
      </c>
      <c r="G1481" s="19"/>
      <c r="H1481" s="19">
        <f t="shared" si="23"/>
        <v>500</v>
      </c>
      <c r="I1481" s="17" t="s">
        <v>1644</v>
      </c>
      <c r="J1481" s="16"/>
      <c r="K1481" s="4"/>
    </row>
    <row r="1482" s="3" customFormat="1" spans="1:11">
      <c r="A1482" s="16">
        <v>1477</v>
      </c>
      <c r="B1482" s="17" t="s">
        <v>1641</v>
      </c>
      <c r="C1482" s="17" t="s">
        <v>1684</v>
      </c>
      <c r="D1482" s="18" t="s">
        <v>1643</v>
      </c>
      <c r="E1482" s="19">
        <v>1</v>
      </c>
      <c r="F1482" s="19">
        <v>480</v>
      </c>
      <c r="G1482" s="19"/>
      <c r="H1482" s="19">
        <f t="shared" si="23"/>
        <v>480</v>
      </c>
      <c r="I1482" s="17" t="s">
        <v>1644</v>
      </c>
      <c r="J1482" s="16"/>
      <c r="K1482" s="4"/>
    </row>
    <row r="1483" s="3" customFormat="1" spans="1:11">
      <c r="A1483" s="16">
        <v>1478</v>
      </c>
      <c r="B1483" s="17" t="s">
        <v>1641</v>
      </c>
      <c r="C1483" s="17" t="s">
        <v>1627</v>
      </c>
      <c r="D1483" s="18" t="s">
        <v>1643</v>
      </c>
      <c r="E1483" s="19">
        <v>1</v>
      </c>
      <c r="F1483" s="19">
        <v>450</v>
      </c>
      <c r="G1483" s="19"/>
      <c r="H1483" s="19">
        <f t="shared" si="23"/>
        <v>450</v>
      </c>
      <c r="I1483" s="17" t="s">
        <v>1644</v>
      </c>
      <c r="J1483" s="16"/>
      <c r="K1483" s="4"/>
    </row>
    <row r="1484" s="3" customFormat="1" spans="1:11">
      <c r="A1484" s="16">
        <v>1479</v>
      </c>
      <c r="B1484" s="17" t="s">
        <v>1641</v>
      </c>
      <c r="C1484" s="17" t="s">
        <v>1685</v>
      </c>
      <c r="D1484" s="18" t="s">
        <v>1643</v>
      </c>
      <c r="E1484" s="19">
        <v>1</v>
      </c>
      <c r="F1484" s="19">
        <v>470</v>
      </c>
      <c r="G1484" s="19"/>
      <c r="H1484" s="19">
        <f t="shared" si="23"/>
        <v>470</v>
      </c>
      <c r="I1484" s="17" t="s">
        <v>1644</v>
      </c>
      <c r="J1484" s="16"/>
      <c r="K1484" s="4"/>
    </row>
    <row r="1485" s="3" customFormat="1" spans="1:11">
      <c r="A1485" s="16">
        <v>1480</v>
      </c>
      <c r="B1485" s="17" t="s">
        <v>1641</v>
      </c>
      <c r="C1485" s="17" t="s">
        <v>1686</v>
      </c>
      <c r="D1485" s="18" t="s">
        <v>1643</v>
      </c>
      <c r="E1485" s="19">
        <v>1</v>
      </c>
      <c r="F1485" s="19">
        <v>500</v>
      </c>
      <c r="G1485" s="19"/>
      <c r="H1485" s="19">
        <f t="shared" si="23"/>
        <v>500</v>
      </c>
      <c r="I1485" s="17" t="s">
        <v>1644</v>
      </c>
      <c r="J1485" s="16"/>
      <c r="K1485" s="4"/>
    </row>
    <row r="1486" s="3" customFormat="1" spans="1:11">
      <c r="A1486" s="16">
        <v>1481</v>
      </c>
      <c r="B1486" s="17" t="s">
        <v>1641</v>
      </c>
      <c r="C1486" s="17" t="s">
        <v>1687</v>
      </c>
      <c r="D1486" s="18" t="s">
        <v>1643</v>
      </c>
      <c r="E1486" s="19">
        <v>1</v>
      </c>
      <c r="F1486" s="19">
        <v>520</v>
      </c>
      <c r="G1486" s="19"/>
      <c r="H1486" s="19">
        <f t="shared" si="23"/>
        <v>520</v>
      </c>
      <c r="I1486" s="17" t="s">
        <v>1644</v>
      </c>
      <c r="J1486" s="16"/>
      <c r="K1486" s="4"/>
    </row>
    <row r="1487" s="3" customFormat="1" spans="1:11">
      <c r="A1487" s="16">
        <v>1482</v>
      </c>
      <c r="B1487" s="17" t="s">
        <v>1641</v>
      </c>
      <c r="C1487" s="17" t="s">
        <v>1688</v>
      </c>
      <c r="D1487" s="18" t="s">
        <v>1643</v>
      </c>
      <c r="E1487" s="19">
        <v>1</v>
      </c>
      <c r="F1487" s="19">
        <v>480</v>
      </c>
      <c r="G1487" s="19"/>
      <c r="H1487" s="19">
        <f t="shared" si="23"/>
        <v>480</v>
      </c>
      <c r="I1487" s="17" t="s">
        <v>1644</v>
      </c>
      <c r="J1487" s="16"/>
      <c r="K1487" s="4"/>
    </row>
    <row r="1488" s="3" customFormat="1" spans="1:11">
      <c r="A1488" s="16">
        <v>1483</v>
      </c>
      <c r="B1488" s="17" t="s">
        <v>1641</v>
      </c>
      <c r="C1488" s="17" t="s">
        <v>1689</v>
      </c>
      <c r="D1488" s="18" t="s">
        <v>1643</v>
      </c>
      <c r="E1488" s="19">
        <v>1</v>
      </c>
      <c r="F1488" s="19">
        <v>470</v>
      </c>
      <c r="G1488" s="19"/>
      <c r="H1488" s="19">
        <f t="shared" si="23"/>
        <v>470</v>
      </c>
      <c r="I1488" s="17" t="s">
        <v>1644</v>
      </c>
      <c r="J1488" s="16"/>
      <c r="K1488" s="4"/>
    </row>
    <row r="1489" s="3" customFormat="1" spans="1:11">
      <c r="A1489" s="16">
        <v>1484</v>
      </c>
      <c r="B1489" s="17" t="s">
        <v>1641</v>
      </c>
      <c r="C1489" s="17" t="s">
        <v>1690</v>
      </c>
      <c r="D1489" s="18" t="s">
        <v>1643</v>
      </c>
      <c r="E1489" s="19">
        <v>1</v>
      </c>
      <c r="F1489" s="19">
        <v>490</v>
      </c>
      <c r="G1489" s="19"/>
      <c r="H1489" s="19">
        <f t="shared" si="23"/>
        <v>490</v>
      </c>
      <c r="I1489" s="17" t="s">
        <v>1644</v>
      </c>
      <c r="J1489" s="16"/>
      <c r="K1489" s="4"/>
    </row>
    <row r="1490" s="3" customFormat="1" spans="1:11">
      <c r="A1490" s="16">
        <v>1485</v>
      </c>
      <c r="B1490" s="17" t="s">
        <v>1641</v>
      </c>
      <c r="C1490" s="17" t="s">
        <v>1691</v>
      </c>
      <c r="D1490" s="18" t="s">
        <v>1643</v>
      </c>
      <c r="E1490" s="19">
        <v>2</v>
      </c>
      <c r="F1490" s="19">
        <v>1120</v>
      </c>
      <c r="G1490" s="19"/>
      <c r="H1490" s="19">
        <f t="shared" si="23"/>
        <v>1120</v>
      </c>
      <c r="I1490" s="17" t="s">
        <v>1644</v>
      </c>
      <c r="J1490" s="16"/>
      <c r="K1490" s="4"/>
    </row>
    <row r="1491" s="3" customFormat="1" spans="1:11">
      <c r="A1491" s="16">
        <v>1486</v>
      </c>
      <c r="B1491" s="17" t="s">
        <v>1641</v>
      </c>
      <c r="C1491" s="17" t="s">
        <v>1692</v>
      </c>
      <c r="D1491" s="18" t="s">
        <v>1643</v>
      </c>
      <c r="E1491" s="19">
        <v>1</v>
      </c>
      <c r="F1491" s="19">
        <v>500</v>
      </c>
      <c r="G1491" s="19"/>
      <c r="H1491" s="19">
        <f t="shared" si="23"/>
        <v>500</v>
      </c>
      <c r="I1491" s="17" t="s">
        <v>1644</v>
      </c>
      <c r="J1491" s="16"/>
      <c r="K1491" s="4"/>
    </row>
    <row r="1492" s="3" customFormat="1" spans="1:11">
      <c r="A1492" s="16">
        <v>1487</v>
      </c>
      <c r="B1492" s="17" t="s">
        <v>1641</v>
      </c>
      <c r="C1492" s="17" t="s">
        <v>1693</v>
      </c>
      <c r="D1492" s="18" t="s">
        <v>1643</v>
      </c>
      <c r="E1492" s="19">
        <v>1</v>
      </c>
      <c r="F1492" s="19">
        <v>470</v>
      </c>
      <c r="G1492" s="19"/>
      <c r="H1492" s="19">
        <f t="shared" si="23"/>
        <v>470</v>
      </c>
      <c r="I1492" s="17" t="s">
        <v>1644</v>
      </c>
      <c r="J1492" s="16"/>
      <c r="K1492" s="4"/>
    </row>
    <row r="1493" s="3" customFormat="1" spans="1:11">
      <c r="A1493" s="16">
        <v>1488</v>
      </c>
      <c r="B1493" s="17" t="s">
        <v>1641</v>
      </c>
      <c r="C1493" s="17" t="s">
        <v>1694</v>
      </c>
      <c r="D1493" s="18" t="s">
        <v>1643</v>
      </c>
      <c r="E1493" s="19">
        <v>2</v>
      </c>
      <c r="F1493" s="19">
        <v>510</v>
      </c>
      <c r="G1493" s="19"/>
      <c r="H1493" s="19">
        <f t="shared" si="23"/>
        <v>510</v>
      </c>
      <c r="I1493" s="17" t="s">
        <v>1644</v>
      </c>
      <c r="J1493" s="16"/>
      <c r="K1493" s="4"/>
    </row>
    <row r="1494" s="3" customFormat="1" spans="1:11">
      <c r="A1494" s="16">
        <v>1489</v>
      </c>
      <c r="B1494" s="17" t="s">
        <v>1641</v>
      </c>
      <c r="C1494" s="17" t="s">
        <v>1695</v>
      </c>
      <c r="D1494" s="18" t="s">
        <v>1643</v>
      </c>
      <c r="E1494" s="19">
        <v>1</v>
      </c>
      <c r="F1494" s="19">
        <v>560</v>
      </c>
      <c r="G1494" s="19"/>
      <c r="H1494" s="19">
        <f t="shared" si="23"/>
        <v>560</v>
      </c>
      <c r="I1494" s="17" t="s">
        <v>1644</v>
      </c>
      <c r="J1494" s="16"/>
      <c r="K1494" s="4"/>
    </row>
    <row r="1495" s="3" customFormat="1" spans="1:11">
      <c r="A1495" s="16">
        <v>1490</v>
      </c>
      <c r="B1495" s="17" t="s">
        <v>1641</v>
      </c>
      <c r="C1495" s="17" t="s">
        <v>1696</v>
      </c>
      <c r="D1495" s="18" t="s">
        <v>1643</v>
      </c>
      <c r="E1495" s="19">
        <v>1</v>
      </c>
      <c r="F1495" s="19">
        <v>470</v>
      </c>
      <c r="G1495" s="19"/>
      <c r="H1495" s="19">
        <f t="shared" si="23"/>
        <v>470</v>
      </c>
      <c r="I1495" s="17" t="s">
        <v>1644</v>
      </c>
      <c r="J1495" s="16"/>
      <c r="K1495" s="4"/>
    </row>
    <row r="1496" s="3" customFormat="1" spans="1:11">
      <c r="A1496" s="16">
        <v>1491</v>
      </c>
      <c r="B1496" s="17" t="s">
        <v>1641</v>
      </c>
      <c r="C1496" s="17" t="s">
        <v>1697</v>
      </c>
      <c r="D1496" s="18" t="s">
        <v>1643</v>
      </c>
      <c r="E1496" s="19">
        <v>3</v>
      </c>
      <c r="F1496" s="19">
        <v>1355</v>
      </c>
      <c r="G1496" s="19"/>
      <c r="H1496" s="19">
        <f t="shared" si="23"/>
        <v>1355</v>
      </c>
      <c r="I1496" s="17" t="s">
        <v>1644</v>
      </c>
      <c r="J1496" s="16"/>
      <c r="K1496" s="4"/>
    </row>
    <row r="1497" s="3" customFormat="1" spans="1:11">
      <c r="A1497" s="16">
        <v>1492</v>
      </c>
      <c r="B1497" s="17" t="s">
        <v>1641</v>
      </c>
      <c r="C1497" s="17" t="s">
        <v>1698</v>
      </c>
      <c r="D1497" s="18" t="s">
        <v>1643</v>
      </c>
      <c r="E1497" s="19">
        <v>2</v>
      </c>
      <c r="F1497" s="19">
        <v>920</v>
      </c>
      <c r="G1497" s="19"/>
      <c r="H1497" s="19">
        <f t="shared" si="23"/>
        <v>920</v>
      </c>
      <c r="I1497" s="17" t="s">
        <v>1644</v>
      </c>
      <c r="J1497" s="16"/>
      <c r="K1497" s="4"/>
    </row>
    <row r="1498" s="3" customFormat="1" spans="1:11">
      <c r="A1498" s="16">
        <v>1493</v>
      </c>
      <c r="B1498" s="17" t="s">
        <v>1641</v>
      </c>
      <c r="C1498" s="17" t="s">
        <v>1699</v>
      </c>
      <c r="D1498" s="18" t="s">
        <v>1643</v>
      </c>
      <c r="E1498" s="19">
        <v>1</v>
      </c>
      <c r="F1498" s="19">
        <v>490</v>
      </c>
      <c r="G1498" s="19"/>
      <c r="H1498" s="19">
        <f t="shared" si="23"/>
        <v>490</v>
      </c>
      <c r="I1498" s="17" t="s">
        <v>1644</v>
      </c>
      <c r="J1498" s="16"/>
      <c r="K1498" s="4"/>
    </row>
    <row r="1499" s="3" customFormat="1" spans="1:11">
      <c r="A1499" s="16">
        <v>1494</v>
      </c>
      <c r="B1499" s="17" t="s">
        <v>1641</v>
      </c>
      <c r="C1499" s="17" t="s">
        <v>1700</v>
      </c>
      <c r="D1499" s="18" t="s">
        <v>1643</v>
      </c>
      <c r="E1499" s="19">
        <v>1</v>
      </c>
      <c r="F1499" s="19">
        <v>500</v>
      </c>
      <c r="G1499" s="19"/>
      <c r="H1499" s="19">
        <f t="shared" si="23"/>
        <v>500</v>
      </c>
      <c r="I1499" s="17" t="s">
        <v>1644</v>
      </c>
      <c r="J1499" s="16"/>
      <c r="K1499" s="4"/>
    </row>
    <row r="1500" s="3" customFormat="1" spans="1:11">
      <c r="A1500" s="16">
        <v>1495</v>
      </c>
      <c r="B1500" s="17" t="s">
        <v>1641</v>
      </c>
      <c r="C1500" s="17" t="s">
        <v>1701</v>
      </c>
      <c r="D1500" s="18" t="s">
        <v>1643</v>
      </c>
      <c r="E1500" s="19">
        <v>1</v>
      </c>
      <c r="F1500" s="19">
        <v>500</v>
      </c>
      <c r="G1500" s="19"/>
      <c r="H1500" s="19">
        <f t="shared" si="23"/>
        <v>500</v>
      </c>
      <c r="I1500" s="17" t="s">
        <v>1644</v>
      </c>
      <c r="J1500" s="16"/>
      <c r="K1500" s="4"/>
    </row>
    <row r="1501" s="3" customFormat="1" spans="1:11">
      <c r="A1501" s="16">
        <v>1496</v>
      </c>
      <c r="B1501" s="17" t="s">
        <v>1641</v>
      </c>
      <c r="C1501" s="17" t="s">
        <v>1702</v>
      </c>
      <c r="D1501" s="18" t="s">
        <v>1643</v>
      </c>
      <c r="E1501" s="19">
        <v>1</v>
      </c>
      <c r="F1501" s="19">
        <v>510</v>
      </c>
      <c r="G1501" s="19"/>
      <c r="H1501" s="19">
        <f t="shared" si="23"/>
        <v>510</v>
      </c>
      <c r="I1501" s="17" t="s">
        <v>1644</v>
      </c>
      <c r="J1501" s="16"/>
      <c r="K1501" s="4"/>
    </row>
    <row r="1502" s="3" customFormat="1" spans="1:11">
      <c r="A1502" s="16">
        <v>1497</v>
      </c>
      <c r="B1502" s="17" t="s">
        <v>1641</v>
      </c>
      <c r="C1502" s="17" t="s">
        <v>1703</v>
      </c>
      <c r="D1502" s="18" t="s">
        <v>1643</v>
      </c>
      <c r="E1502" s="19">
        <v>2</v>
      </c>
      <c r="F1502" s="19">
        <v>840</v>
      </c>
      <c r="G1502" s="19"/>
      <c r="H1502" s="19">
        <f t="shared" si="23"/>
        <v>840</v>
      </c>
      <c r="I1502" s="17" t="s">
        <v>1644</v>
      </c>
      <c r="J1502" s="16"/>
      <c r="K1502" s="4"/>
    </row>
    <row r="1503" s="3" customFormat="1" spans="1:11">
      <c r="A1503" s="16">
        <v>1498</v>
      </c>
      <c r="B1503" s="17" t="s">
        <v>1641</v>
      </c>
      <c r="C1503" s="17" t="s">
        <v>1704</v>
      </c>
      <c r="D1503" s="18" t="s">
        <v>1643</v>
      </c>
      <c r="E1503" s="19">
        <v>2</v>
      </c>
      <c r="F1503" s="19">
        <v>1000</v>
      </c>
      <c r="G1503" s="19"/>
      <c r="H1503" s="19">
        <f t="shared" si="23"/>
        <v>1000</v>
      </c>
      <c r="I1503" s="17" t="s">
        <v>1644</v>
      </c>
      <c r="J1503" s="16"/>
      <c r="K1503" s="4"/>
    </row>
    <row r="1504" s="3" customFormat="1" spans="1:11">
      <c r="A1504" s="16">
        <v>1499</v>
      </c>
      <c r="B1504" s="17" t="s">
        <v>1641</v>
      </c>
      <c r="C1504" s="17" t="s">
        <v>1705</v>
      </c>
      <c r="D1504" s="18" t="s">
        <v>1643</v>
      </c>
      <c r="E1504" s="19">
        <v>2</v>
      </c>
      <c r="F1504" s="19">
        <v>900</v>
      </c>
      <c r="G1504" s="19"/>
      <c r="H1504" s="19">
        <f t="shared" si="23"/>
        <v>900</v>
      </c>
      <c r="I1504" s="17" t="s">
        <v>1644</v>
      </c>
      <c r="J1504" s="16"/>
      <c r="K1504" s="4"/>
    </row>
    <row r="1505" s="3" customFormat="1" spans="1:11">
      <c r="A1505" s="16">
        <v>1500</v>
      </c>
      <c r="B1505" s="17" t="s">
        <v>1641</v>
      </c>
      <c r="C1505" s="17" t="s">
        <v>1706</v>
      </c>
      <c r="D1505" s="18" t="s">
        <v>1643</v>
      </c>
      <c r="E1505" s="19">
        <v>1</v>
      </c>
      <c r="F1505" s="19">
        <v>480</v>
      </c>
      <c r="G1505" s="19"/>
      <c r="H1505" s="19">
        <f t="shared" si="23"/>
        <v>480</v>
      </c>
      <c r="I1505" s="17" t="s">
        <v>1644</v>
      </c>
      <c r="J1505" s="16"/>
      <c r="K1505" s="4"/>
    </row>
    <row r="1506" s="3" customFormat="1" spans="1:11">
      <c r="A1506" s="16">
        <v>1501</v>
      </c>
      <c r="B1506" s="17" t="s">
        <v>1641</v>
      </c>
      <c r="C1506" s="17" t="s">
        <v>212</v>
      </c>
      <c r="D1506" s="18" t="s">
        <v>1643</v>
      </c>
      <c r="E1506" s="19">
        <v>1</v>
      </c>
      <c r="F1506" s="19">
        <v>480</v>
      </c>
      <c r="G1506" s="19"/>
      <c r="H1506" s="19">
        <f t="shared" si="23"/>
        <v>480</v>
      </c>
      <c r="I1506" s="17" t="s">
        <v>1644</v>
      </c>
      <c r="J1506" s="16"/>
      <c r="K1506" s="4"/>
    </row>
    <row r="1507" s="3" customFormat="1" spans="1:11">
      <c r="A1507" s="16">
        <v>1502</v>
      </c>
      <c r="B1507" s="17" t="s">
        <v>1641</v>
      </c>
      <c r="C1507" s="17" t="s">
        <v>1707</v>
      </c>
      <c r="D1507" s="18" t="s">
        <v>1643</v>
      </c>
      <c r="E1507" s="19">
        <v>3</v>
      </c>
      <c r="F1507" s="19">
        <v>1350</v>
      </c>
      <c r="G1507" s="19"/>
      <c r="H1507" s="19">
        <f t="shared" si="23"/>
        <v>1350</v>
      </c>
      <c r="I1507" s="17" t="s">
        <v>1644</v>
      </c>
      <c r="J1507" s="16"/>
      <c r="K1507" s="4"/>
    </row>
    <row r="1508" s="3" customFormat="1" spans="1:11">
      <c r="A1508" s="16">
        <v>1503</v>
      </c>
      <c r="B1508" s="17" t="s">
        <v>1641</v>
      </c>
      <c r="C1508" s="17" t="s">
        <v>1708</v>
      </c>
      <c r="D1508" s="18" t="s">
        <v>1643</v>
      </c>
      <c r="E1508" s="19">
        <v>1</v>
      </c>
      <c r="F1508" s="19">
        <v>470</v>
      </c>
      <c r="G1508" s="19"/>
      <c r="H1508" s="19">
        <f t="shared" si="23"/>
        <v>470</v>
      </c>
      <c r="I1508" s="17" t="s">
        <v>1644</v>
      </c>
      <c r="J1508" s="16"/>
      <c r="K1508" s="4"/>
    </row>
    <row r="1509" s="3" customFormat="1" spans="1:11">
      <c r="A1509" s="16">
        <v>1504</v>
      </c>
      <c r="B1509" s="17" t="s">
        <v>1641</v>
      </c>
      <c r="C1509" s="17" t="s">
        <v>1709</v>
      </c>
      <c r="D1509" s="18" t="s">
        <v>1643</v>
      </c>
      <c r="E1509" s="19">
        <v>2</v>
      </c>
      <c r="F1509" s="19">
        <v>1000</v>
      </c>
      <c r="G1509" s="19"/>
      <c r="H1509" s="19">
        <f t="shared" si="23"/>
        <v>1000</v>
      </c>
      <c r="I1509" s="17" t="s">
        <v>1644</v>
      </c>
      <c r="J1509" s="16"/>
      <c r="K1509" s="4"/>
    </row>
    <row r="1510" s="3" customFormat="1" spans="1:11">
      <c r="A1510" s="16">
        <v>1505</v>
      </c>
      <c r="B1510" s="17" t="s">
        <v>1641</v>
      </c>
      <c r="C1510" s="17" t="s">
        <v>1710</v>
      </c>
      <c r="D1510" s="18" t="s">
        <v>1643</v>
      </c>
      <c r="E1510" s="19">
        <v>2</v>
      </c>
      <c r="F1510" s="19">
        <v>920</v>
      </c>
      <c r="G1510" s="19"/>
      <c r="H1510" s="19">
        <f t="shared" si="23"/>
        <v>920</v>
      </c>
      <c r="I1510" s="17" t="s">
        <v>1644</v>
      </c>
      <c r="J1510" s="16"/>
      <c r="K1510" s="4"/>
    </row>
    <row r="1511" s="3" customFormat="1" spans="1:11">
      <c r="A1511" s="16">
        <v>1506</v>
      </c>
      <c r="B1511" s="17" t="s">
        <v>1641</v>
      </c>
      <c r="C1511" s="17" t="s">
        <v>1711</v>
      </c>
      <c r="D1511" s="18" t="s">
        <v>1643</v>
      </c>
      <c r="E1511" s="19">
        <v>1</v>
      </c>
      <c r="F1511" s="19">
        <v>480</v>
      </c>
      <c r="G1511" s="19"/>
      <c r="H1511" s="19">
        <f t="shared" si="23"/>
        <v>480</v>
      </c>
      <c r="I1511" s="17" t="s">
        <v>1644</v>
      </c>
      <c r="J1511" s="16"/>
      <c r="K1511" s="4"/>
    </row>
    <row r="1512" s="3" customFormat="1" spans="1:11">
      <c r="A1512" s="16">
        <v>1507</v>
      </c>
      <c r="B1512" s="17" t="s">
        <v>1641</v>
      </c>
      <c r="C1512" s="17" t="s">
        <v>1712</v>
      </c>
      <c r="D1512" s="18" t="s">
        <v>1643</v>
      </c>
      <c r="E1512" s="19">
        <v>1</v>
      </c>
      <c r="F1512" s="19">
        <v>570</v>
      </c>
      <c r="G1512" s="19"/>
      <c r="H1512" s="19">
        <f t="shared" si="23"/>
        <v>570</v>
      </c>
      <c r="I1512" s="17" t="s">
        <v>1644</v>
      </c>
      <c r="J1512" s="16"/>
      <c r="K1512" s="4"/>
    </row>
    <row r="1513" s="3" customFormat="1" spans="1:11">
      <c r="A1513" s="16">
        <v>1508</v>
      </c>
      <c r="B1513" s="17" t="s">
        <v>1641</v>
      </c>
      <c r="C1513" s="17" t="s">
        <v>1713</v>
      </c>
      <c r="D1513" s="18" t="s">
        <v>1643</v>
      </c>
      <c r="E1513" s="19">
        <v>1</v>
      </c>
      <c r="F1513" s="19">
        <v>480</v>
      </c>
      <c r="G1513" s="19"/>
      <c r="H1513" s="19">
        <f t="shared" si="23"/>
        <v>480</v>
      </c>
      <c r="I1513" s="17" t="s">
        <v>1644</v>
      </c>
      <c r="J1513" s="16"/>
      <c r="K1513" s="4"/>
    </row>
    <row r="1514" s="3" customFormat="1" spans="1:11">
      <c r="A1514" s="16">
        <v>1509</v>
      </c>
      <c r="B1514" s="17" t="s">
        <v>1641</v>
      </c>
      <c r="C1514" s="17" t="s">
        <v>1714</v>
      </c>
      <c r="D1514" s="18" t="s">
        <v>1643</v>
      </c>
      <c r="E1514" s="19">
        <v>1</v>
      </c>
      <c r="F1514" s="19">
        <v>470</v>
      </c>
      <c r="G1514" s="19"/>
      <c r="H1514" s="19">
        <f t="shared" si="23"/>
        <v>470</v>
      </c>
      <c r="I1514" s="17" t="s">
        <v>1644</v>
      </c>
      <c r="J1514" s="16"/>
      <c r="K1514" s="4"/>
    </row>
    <row r="1515" s="3" customFormat="1" spans="1:11">
      <c r="A1515" s="16">
        <v>1510</v>
      </c>
      <c r="B1515" s="17" t="s">
        <v>1641</v>
      </c>
      <c r="C1515" s="17" t="s">
        <v>1715</v>
      </c>
      <c r="D1515" s="18" t="s">
        <v>1643</v>
      </c>
      <c r="E1515" s="19">
        <v>2</v>
      </c>
      <c r="F1515" s="19">
        <v>920</v>
      </c>
      <c r="G1515" s="19"/>
      <c r="H1515" s="19">
        <f t="shared" si="23"/>
        <v>920</v>
      </c>
      <c r="I1515" s="17" t="s">
        <v>1644</v>
      </c>
      <c r="J1515" s="16"/>
      <c r="K1515" s="4"/>
    </row>
    <row r="1516" s="3" customFormat="1" spans="1:11">
      <c r="A1516" s="16">
        <v>1511</v>
      </c>
      <c r="B1516" s="17" t="s">
        <v>1641</v>
      </c>
      <c r="C1516" s="17" t="s">
        <v>1716</v>
      </c>
      <c r="D1516" s="18" t="s">
        <v>1643</v>
      </c>
      <c r="E1516" s="19">
        <v>2</v>
      </c>
      <c r="F1516" s="19">
        <v>860</v>
      </c>
      <c r="G1516" s="19"/>
      <c r="H1516" s="19">
        <f t="shared" si="23"/>
        <v>860</v>
      </c>
      <c r="I1516" s="17" t="s">
        <v>1644</v>
      </c>
      <c r="J1516" s="16"/>
      <c r="K1516" s="4"/>
    </row>
    <row r="1517" s="3" customFormat="1" spans="1:11">
      <c r="A1517" s="16">
        <v>1512</v>
      </c>
      <c r="B1517" s="17" t="s">
        <v>1641</v>
      </c>
      <c r="C1517" s="17" t="s">
        <v>1717</v>
      </c>
      <c r="D1517" s="18" t="s">
        <v>1643</v>
      </c>
      <c r="E1517" s="19">
        <v>1</v>
      </c>
      <c r="F1517" s="19">
        <v>470</v>
      </c>
      <c r="G1517" s="19"/>
      <c r="H1517" s="19">
        <f t="shared" si="23"/>
        <v>470</v>
      </c>
      <c r="I1517" s="17" t="s">
        <v>1644</v>
      </c>
      <c r="J1517" s="16"/>
      <c r="K1517" s="4"/>
    </row>
    <row r="1518" s="3" customFormat="1" spans="1:11">
      <c r="A1518" s="16">
        <v>1513</v>
      </c>
      <c r="B1518" s="17" t="s">
        <v>1641</v>
      </c>
      <c r="C1518" s="17" t="s">
        <v>1718</v>
      </c>
      <c r="D1518" s="18" t="s">
        <v>1643</v>
      </c>
      <c r="E1518" s="19">
        <v>2</v>
      </c>
      <c r="F1518" s="19">
        <v>920</v>
      </c>
      <c r="G1518" s="19"/>
      <c r="H1518" s="19">
        <f t="shared" si="23"/>
        <v>920</v>
      </c>
      <c r="I1518" s="17" t="s">
        <v>1644</v>
      </c>
      <c r="J1518" s="16"/>
      <c r="K1518" s="4"/>
    </row>
    <row r="1519" s="3" customFormat="1" spans="1:11">
      <c r="A1519" s="16">
        <v>1514</v>
      </c>
      <c r="B1519" s="17" t="s">
        <v>1641</v>
      </c>
      <c r="C1519" s="17" t="s">
        <v>1719</v>
      </c>
      <c r="D1519" s="18" t="s">
        <v>1643</v>
      </c>
      <c r="E1519" s="19">
        <v>2</v>
      </c>
      <c r="F1519" s="19">
        <v>880</v>
      </c>
      <c r="G1519" s="19"/>
      <c r="H1519" s="19">
        <f t="shared" si="23"/>
        <v>880</v>
      </c>
      <c r="I1519" s="17" t="s">
        <v>1644</v>
      </c>
      <c r="J1519" s="16"/>
      <c r="K1519" s="4"/>
    </row>
    <row r="1520" s="3" customFormat="1" spans="1:11">
      <c r="A1520" s="16">
        <v>1515</v>
      </c>
      <c r="B1520" s="17" t="s">
        <v>1641</v>
      </c>
      <c r="C1520" s="17" t="s">
        <v>1720</v>
      </c>
      <c r="D1520" s="18" t="s">
        <v>1643</v>
      </c>
      <c r="E1520" s="19">
        <v>1</v>
      </c>
      <c r="F1520" s="19">
        <v>490</v>
      </c>
      <c r="G1520" s="19"/>
      <c r="H1520" s="19">
        <f t="shared" si="23"/>
        <v>490</v>
      </c>
      <c r="I1520" s="17" t="s">
        <v>1644</v>
      </c>
      <c r="J1520" s="16"/>
      <c r="K1520" s="4"/>
    </row>
    <row r="1521" s="3" customFormat="1" spans="1:11">
      <c r="A1521" s="16">
        <v>1516</v>
      </c>
      <c r="B1521" s="17" t="s">
        <v>1641</v>
      </c>
      <c r="C1521" s="17" t="s">
        <v>1721</v>
      </c>
      <c r="D1521" s="18" t="s">
        <v>1643</v>
      </c>
      <c r="E1521" s="19">
        <v>2</v>
      </c>
      <c r="F1521" s="19">
        <v>860</v>
      </c>
      <c r="G1521" s="19"/>
      <c r="H1521" s="19">
        <f t="shared" si="23"/>
        <v>860</v>
      </c>
      <c r="I1521" s="17" t="s">
        <v>1644</v>
      </c>
      <c r="J1521" s="16"/>
      <c r="K1521" s="4"/>
    </row>
    <row r="1522" s="3" customFormat="1" spans="1:11">
      <c r="A1522" s="16">
        <v>1517</v>
      </c>
      <c r="B1522" s="17" t="s">
        <v>1641</v>
      </c>
      <c r="C1522" s="17" t="s">
        <v>1722</v>
      </c>
      <c r="D1522" s="18" t="s">
        <v>1643</v>
      </c>
      <c r="E1522" s="19">
        <v>2</v>
      </c>
      <c r="F1522" s="19">
        <v>1000</v>
      </c>
      <c r="G1522" s="19"/>
      <c r="H1522" s="19">
        <f t="shared" si="23"/>
        <v>1000</v>
      </c>
      <c r="I1522" s="17" t="s">
        <v>1644</v>
      </c>
      <c r="J1522" s="16"/>
      <c r="K1522" s="4"/>
    </row>
    <row r="1523" s="3" customFormat="1" spans="1:11">
      <c r="A1523" s="16">
        <v>1518</v>
      </c>
      <c r="B1523" s="17" t="s">
        <v>1641</v>
      </c>
      <c r="C1523" s="17" t="s">
        <v>1723</v>
      </c>
      <c r="D1523" s="18" t="s">
        <v>1643</v>
      </c>
      <c r="E1523" s="19">
        <v>1</v>
      </c>
      <c r="F1523" s="19">
        <v>470</v>
      </c>
      <c r="G1523" s="19"/>
      <c r="H1523" s="19">
        <f t="shared" si="23"/>
        <v>470</v>
      </c>
      <c r="I1523" s="17" t="s">
        <v>1644</v>
      </c>
      <c r="J1523" s="16"/>
      <c r="K1523" s="4"/>
    </row>
    <row r="1524" s="3" customFormat="1" spans="1:11">
      <c r="A1524" s="16">
        <v>1519</v>
      </c>
      <c r="B1524" s="17" t="s">
        <v>1641</v>
      </c>
      <c r="C1524" s="17" t="s">
        <v>1724</v>
      </c>
      <c r="D1524" s="18" t="s">
        <v>1643</v>
      </c>
      <c r="E1524" s="19">
        <v>2</v>
      </c>
      <c r="F1524" s="19">
        <v>860</v>
      </c>
      <c r="G1524" s="19"/>
      <c r="H1524" s="19">
        <f t="shared" si="23"/>
        <v>860</v>
      </c>
      <c r="I1524" s="17" t="s">
        <v>1644</v>
      </c>
      <c r="J1524" s="16"/>
      <c r="K1524" s="4"/>
    </row>
    <row r="1525" s="3" customFormat="1" spans="1:11">
      <c r="A1525" s="16">
        <v>1520</v>
      </c>
      <c r="B1525" s="17" t="s">
        <v>1641</v>
      </c>
      <c r="C1525" s="17" t="s">
        <v>1725</v>
      </c>
      <c r="D1525" s="18" t="s">
        <v>1643</v>
      </c>
      <c r="E1525" s="19">
        <v>3</v>
      </c>
      <c r="F1525" s="19">
        <v>1380</v>
      </c>
      <c r="G1525" s="19"/>
      <c r="H1525" s="19">
        <f t="shared" si="23"/>
        <v>1380</v>
      </c>
      <c r="I1525" s="17" t="s">
        <v>1644</v>
      </c>
      <c r="J1525" s="16"/>
      <c r="K1525" s="4"/>
    </row>
    <row r="1526" s="3" customFormat="1" spans="1:11">
      <c r="A1526" s="16">
        <v>1521</v>
      </c>
      <c r="B1526" s="17" t="s">
        <v>1641</v>
      </c>
      <c r="C1526" s="17" t="s">
        <v>1726</v>
      </c>
      <c r="D1526" s="18" t="s">
        <v>1643</v>
      </c>
      <c r="E1526" s="19">
        <v>1</v>
      </c>
      <c r="F1526" s="19">
        <v>470</v>
      </c>
      <c r="G1526" s="19"/>
      <c r="H1526" s="19">
        <f t="shared" si="23"/>
        <v>470</v>
      </c>
      <c r="I1526" s="17" t="s">
        <v>1644</v>
      </c>
      <c r="J1526" s="16"/>
      <c r="K1526" s="4"/>
    </row>
    <row r="1527" s="3" customFormat="1" spans="1:11">
      <c r="A1527" s="16">
        <v>1522</v>
      </c>
      <c r="B1527" s="17" t="s">
        <v>1641</v>
      </c>
      <c r="C1527" s="17" t="s">
        <v>1727</v>
      </c>
      <c r="D1527" s="18" t="s">
        <v>1643</v>
      </c>
      <c r="E1527" s="19">
        <v>1</v>
      </c>
      <c r="F1527" s="19">
        <v>500</v>
      </c>
      <c r="G1527" s="19"/>
      <c r="H1527" s="19">
        <f t="shared" si="23"/>
        <v>500</v>
      </c>
      <c r="I1527" s="17" t="s">
        <v>1644</v>
      </c>
      <c r="J1527" s="16"/>
      <c r="K1527" s="4"/>
    </row>
    <row r="1528" s="3" customFormat="1" spans="1:11">
      <c r="A1528" s="16">
        <v>1523</v>
      </c>
      <c r="B1528" s="17" t="s">
        <v>1641</v>
      </c>
      <c r="C1528" s="17" t="s">
        <v>1728</v>
      </c>
      <c r="D1528" s="18" t="s">
        <v>1643</v>
      </c>
      <c r="E1528" s="19">
        <v>1</v>
      </c>
      <c r="F1528" s="19">
        <v>500</v>
      </c>
      <c r="G1528" s="19"/>
      <c r="H1528" s="19">
        <f t="shared" si="23"/>
        <v>500</v>
      </c>
      <c r="I1528" s="17" t="s">
        <v>1644</v>
      </c>
      <c r="J1528" s="16"/>
      <c r="K1528" s="4"/>
    </row>
    <row r="1529" s="3" customFormat="1" spans="1:11">
      <c r="A1529" s="16">
        <v>1524</v>
      </c>
      <c r="B1529" s="17" t="s">
        <v>1641</v>
      </c>
      <c r="C1529" s="17" t="s">
        <v>1729</v>
      </c>
      <c r="D1529" s="18" t="s">
        <v>1643</v>
      </c>
      <c r="E1529" s="19">
        <v>1</v>
      </c>
      <c r="F1529" s="19">
        <v>570</v>
      </c>
      <c r="G1529" s="19"/>
      <c r="H1529" s="19">
        <f t="shared" si="23"/>
        <v>570</v>
      </c>
      <c r="I1529" s="17" t="s">
        <v>1644</v>
      </c>
      <c r="J1529" s="16"/>
      <c r="K1529" s="4"/>
    </row>
    <row r="1530" s="3" customFormat="1" spans="1:11">
      <c r="A1530" s="16">
        <v>1525</v>
      </c>
      <c r="B1530" s="17" t="s">
        <v>1641</v>
      </c>
      <c r="C1530" s="17" t="s">
        <v>1730</v>
      </c>
      <c r="D1530" s="18" t="s">
        <v>1643</v>
      </c>
      <c r="E1530" s="19">
        <v>3</v>
      </c>
      <c r="F1530" s="19">
        <v>1440</v>
      </c>
      <c r="G1530" s="19"/>
      <c r="H1530" s="19">
        <f t="shared" si="23"/>
        <v>1440</v>
      </c>
      <c r="I1530" s="17" t="s">
        <v>1644</v>
      </c>
      <c r="J1530" s="16"/>
      <c r="K1530" s="4"/>
    </row>
    <row r="1531" s="3" customFormat="1" spans="1:11">
      <c r="A1531" s="16">
        <v>1526</v>
      </c>
      <c r="B1531" s="17" t="s">
        <v>1641</v>
      </c>
      <c r="C1531" s="17" t="s">
        <v>1721</v>
      </c>
      <c r="D1531" s="18" t="s">
        <v>1643</v>
      </c>
      <c r="E1531" s="19">
        <v>1</v>
      </c>
      <c r="F1531" s="19">
        <v>440</v>
      </c>
      <c r="G1531" s="19"/>
      <c r="H1531" s="19">
        <f t="shared" si="23"/>
        <v>440</v>
      </c>
      <c r="I1531" s="17" t="s">
        <v>1644</v>
      </c>
      <c r="J1531" s="20"/>
      <c r="K1531" s="4"/>
    </row>
    <row r="1532" s="3" customFormat="1" spans="1:11">
      <c r="A1532" s="16">
        <v>1527</v>
      </c>
      <c r="B1532" s="17" t="s">
        <v>1641</v>
      </c>
      <c r="C1532" s="17" t="s">
        <v>1731</v>
      </c>
      <c r="D1532" s="18" t="s">
        <v>1643</v>
      </c>
      <c r="E1532" s="19">
        <v>1</v>
      </c>
      <c r="F1532" s="19">
        <v>500</v>
      </c>
      <c r="G1532" s="19"/>
      <c r="H1532" s="19">
        <f t="shared" si="23"/>
        <v>500</v>
      </c>
      <c r="I1532" s="17" t="s">
        <v>1644</v>
      </c>
      <c r="J1532" s="16"/>
      <c r="K1532" s="4"/>
    </row>
    <row r="1533" s="3" customFormat="1" spans="1:11">
      <c r="A1533" s="16">
        <v>1528</v>
      </c>
      <c r="B1533" s="17" t="s">
        <v>1641</v>
      </c>
      <c r="C1533" s="17" t="s">
        <v>1732</v>
      </c>
      <c r="D1533" s="18" t="s">
        <v>1643</v>
      </c>
      <c r="E1533" s="19">
        <v>2</v>
      </c>
      <c r="F1533" s="19">
        <v>840</v>
      </c>
      <c r="G1533" s="19"/>
      <c r="H1533" s="19">
        <f t="shared" si="23"/>
        <v>840</v>
      </c>
      <c r="I1533" s="17" t="s">
        <v>1644</v>
      </c>
      <c r="J1533" s="16"/>
      <c r="K1533" s="4"/>
    </row>
    <row r="1534" s="3" customFormat="1" spans="1:11">
      <c r="A1534" s="16">
        <v>1529</v>
      </c>
      <c r="B1534" s="17" t="s">
        <v>1641</v>
      </c>
      <c r="C1534" s="17" t="s">
        <v>1733</v>
      </c>
      <c r="D1534" s="18" t="s">
        <v>1643</v>
      </c>
      <c r="E1534" s="19">
        <v>1</v>
      </c>
      <c r="F1534" s="19">
        <v>520</v>
      </c>
      <c r="G1534" s="19"/>
      <c r="H1534" s="19">
        <f t="shared" si="23"/>
        <v>520</v>
      </c>
      <c r="I1534" s="17" t="s">
        <v>1644</v>
      </c>
      <c r="J1534" s="16"/>
      <c r="K1534" s="4"/>
    </row>
    <row r="1535" s="3" customFormat="1" spans="1:11">
      <c r="A1535" s="16">
        <v>1530</v>
      </c>
      <c r="B1535" s="17" t="s">
        <v>1641</v>
      </c>
      <c r="C1535" s="17" t="s">
        <v>1734</v>
      </c>
      <c r="D1535" s="18" t="s">
        <v>1643</v>
      </c>
      <c r="E1535" s="19">
        <v>1</v>
      </c>
      <c r="F1535" s="19">
        <v>490</v>
      </c>
      <c r="G1535" s="19"/>
      <c r="H1535" s="19">
        <f t="shared" si="23"/>
        <v>490</v>
      </c>
      <c r="I1535" s="17" t="s">
        <v>1644</v>
      </c>
      <c r="J1535" s="16"/>
      <c r="K1535" s="4"/>
    </row>
    <row r="1536" s="3" customFormat="1" spans="1:10">
      <c r="A1536" s="16">
        <v>1531</v>
      </c>
      <c r="B1536" s="17" t="s">
        <v>1641</v>
      </c>
      <c r="C1536" s="17" t="s">
        <v>1735</v>
      </c>
      <c r="D1536" s="18" t="s">
        <v>1643</v>
      </c>
      <c r="E1536" s="19">
        <v>1</v>
      </c>
      <c r="F1536" s="19">
        <v>520</v>
      </c>
      <c r="G1536" s="19"/>
      <c r="H1536" s="19">
        <f t="shared" si="23"/>
        <v>520</v>
      </c>
      <c r="I1536" s="17" t="s">
        <v>1644</v>
      </c>
      <c r="J1536" s="16"/>
    </row>
    <row r="1537" s="3" customFormat="1" spans="1:11">
      <c r="A1537" s="16">
        <v>1532</v>
      </c>
      <c r="B1537" s="17" t="s">
        <v>1641</v>
      </c>
      <c r="C1537" s="17" t="s">
        <v>1736</v>
      </c>
      <c r="D1537" s="18" t="s">
        <v>1643</v>
      </c>
      <c r="E1537" s="19">
        <v>3</v>
      </c>
      <c r="F1537" s="19">
        <v>1540</v>
      </c>
      <c r="G1537" s="19"/>
      <c r="H1537" s="19">
        <f t="shared" si="23"/>
        <v>1540</v>
      </c>
      <c r="I1537" s="17" t="s">
        <v>1644</v>
      </c>
      <c r="J1537" s="16"/>
      <c r="K1537" s="4"/>
    </row>
    <row r="1538" s="3" customFormat="1" spans="1:11">
      <c r="A1538" s="16">
        <v>1533</v>
      </c>
      <c r="B1538" s="17" t="s">
        <v>1641</v>
      </c>
      <c r="C1538" s="17" t="s">
        <v>1737</v>
      </c>
      <c r="D1538" s="18" t="s">
        <v>1643</v>
      </c>
      <c r="E1538" s="19">
        <v>1</v>
      </c>
      <c r="F1538" s="19">
        <v>520</v>
      </c>
      <c r="G1538" s="19"/>
      <c r="H1538" s="19">
        <f t="shared" si="23"/>
        <v>520</v>
      </c>
      <c r="I1538" s="17" t="s">
        <v>1644</v>
      </c>
      <c r="J1538" s="16"/>
      <c r="K1538" s="4"/>
    </row>
    <row r="1539" s="3" customFormat="1" spans="1:11">
      <c r="A1539" s="16">
        <v>1534</v>
      </c>
      <c r="B1539" s="17" t="s">
        <v>1641</v>
      </c>
      <c r="C1539" s="17" t="s">
        <v>948</v>
      </c>
      <c r="D1539" s="18" t="s">
        <v>1643</v>
      </c>
      <c r="E1539" s="19">
        <v>1</v>
      </c>
      <c r="F1539" s="19">
        <v>500</v>
      </c>
      <c r="G1539" s="19"/>
      <c r="H1539" s="19">
        <f t="shared" si="23"/>
        <v>500</v>
      </c>
      <c r="I1539" s="17" t="s">
        <v>1644</v>
      </c>
      <c r="J1539" s="16"/>
      <c r="K1539" s="4"/>
    </row>
    <row r="1540" s="3" customFormat="1" spans="1:11">
      <c r="A1540" s="16">
        <v>1535</v>
      </c>
      <c r="B1540" s="17" t="s">
        <v>1641</v>
      </c>
      <c r="C1540" s="17" t="s">
        <v>1738</v>
      </c>
      <c r="D1540" s="18" t="s">
        <v>1643</v>
      </c>
      <c r="E1540" s="19">
        <v>1</v>
      </c>
      <c r="F1540" s="19">
        <v>490</v>
      </c>
      <c r="G1540" s="19"/>
      <c r="H1540" s="19">
        <f t="shared" si="23"/>
        <v>490</v>
      </c>
      <c r="I1540" s="17" t="s">
        <v>1644</v>
      </c>
      <c r="J1540" s="16"/>
      <c r="K1540" s="4"/>
    </row>
    <row r="1541" s="3" customFormat="1" spans="1:11">
      <c r="A1541" s="16">
        <v>1536</v>
      </c>
      <c r="B1541" s="17" t="s">
        <v>1641</v>
      </c>
      <c r="C1541" s="17" t="s">
        <v>1739</v>
      </c>
      <c r="D1541" s="18" t="s">
        <v>1643</v>
      </c>
      <c r="E1541" s="19">
        <v>2</v>
      </c>
      <c r="F1541" s="19">
        <v>920</v>
      </c>
      <c r="G1541" s="19"/>
      <c r="H1541" s="19">
        <f t="shared" si="23"/>
        <v>920</v>
      </c>
      <c r="I1541" s="17" t="s">
        <v>1644</v>
      </c>
      <c r="J1541" s="16"/>
      <c r="K1541" s="4"/>
    </row>
    <row r="1542" s="3" customFormat="1" spans="1:11">
      <c r="A1542" s="16">
        <v>1537</v>
      </c>
      <c r="B1542" s="17" t="s">
        <v>1641</v>
      </c>
      <c r="C1542" s="17" t="s">
        <v>1740</v>
      </c>
      <c r="D1542" s="18" t="s">
        <v>1643</v>
      </c>
      <c r="E1542" s="19">
        <v>1</v>
      </c>
      <c r="F1542" s="19">
        <v>840</v>
      </c>
      <c r="G1542" s="19"/>
      <c r="H1542" s="19">
        <f t="shared" ref="H1542:H1605" si="24">F1542+G1542</f>
        <v>840</v>
      </c>
      <c r="I1542" s="17" t="s">
        <v>1644</v>
      </c>
      <c r="J1542" s="16"/>
      <c r="K1542" s="4"/>
    </row>
    <row r="1543" s="3" customFormat="1" spans="1:11">
      <c r="A1543" s="16">
        <v>1538</v>
      </c>
      <c r="B1543" s="17" t="s">
        <v>1641</v>
      </c>
      <c r="C1543" s="17" t="s">
        <v>1741</v>
      </c>
      <c r="D1543" s="18" t="s">
        <v>1643</v>
      </c>
      <c r="E1543" s="19">
        <v>2</v>
      </c>
      <c r="F1543" s="19">
        <v>860</v>
      </c>
      <c r="G1543" s="19"/>
      <c r="H1543" s="19">
        <f t="shared" si="24"/>
        <v>860</v>
      </c>
      <c r="I1543" s="17" t="s">
        <v>1644</v>
      </c>
      <c r="J1543" s="16"/>
      <c r="K1543" s="4"/>
    </row>
    <row r="1544" s="3" customFormat="1" spans="1:11">
      <c r="A1544" s="16">
        <v>1539</v>
      </c>
      <c r="B1544" s="17" t="s">
        <v>1641</v>
      </c>
      <c r="C1544" s="17" t="s">
        <v>1742</v>
      </c>
      <c r="D1544" s="18" t="s">
        <v>1643</v>
      </c>
      <c r="E1544" s="19">
        <v>1</v>
      </c>
      <c r="F1544" s="19">
        <v>600</v>
      </c>
      <c r="G1544" s="19"/>
      <c r="H1544" s="19">
        <f t="shared" si="24"/>
        <v>600</v>
      </c>
      <c r="I1544" s="17" t="s">
        <v>1644</v>
      </c>
      <c r="J1544" s="16"/>
      <c r="K1544" s="4"/>
    </row>
    <row r="1545" s="3" customFormat="1" spans="1:11">
      <c r="A1545" s="16">
        <v>1540</v>
      </c>
      <c r="B1545" s="17" t="s">
        <v>1641</v>
      </c>
      <c r="C1545" s="17" t="s">
        <v>1743</v>
      </c>
      <c r="D1545" s="18" t="s">
        <v>1643</v>
      </c>
      <c r="E1545" s="19">
        <v>2</v>
      </c>
      <c r="F1545" s="19">
        <v>1000</v>
      </c>
      <c r="G1545" s="19"/>
      <c r="H1545" s="19">
        <f t="shared" si="24"/>
        <v>1000</v>
      </c>
      <c r="I1545" s="17" t="s">
        <v>1644</v>
      </c>
      <c r="J1545" s="16"/>
      <c r="K1545" s="4"/>
    </row>
    <row r="1546" s="3" customFormat="1" spans="1:11">
      <c r="A1546" s="16">
        <v>1541</v>
      </c>
      <c r="B1546" s="17" t="s">
        <v>1641</v>
      </c>
      <c r="C1546" s="17" t="s">
        <v>1744</v>
      </c>
      <c r="D1546" s="18" t="s">
        <v>1643</v>
      </c>
      <c r="E1546" s="19">
        <v>4</v>
      </c>
      <c r="F1546" s="19">
        <v>720</v>
      </c>
      <c r="G1546" s="19"/>
      <c r="H1546" s="19">
        <f t="shared" si="24"/>
        <v>720</v>
      </c>
      <c r="I1546" s="17" t="s">
        <v>1644</v>
      </c>
      <c r="J1546" s="16"/>
      <c r="K1546" s="4"/>
    </row>
    <row r="1547" s="3" customFormat="1" spans="1:11">
      <c r="A1547" s="16">
        <v>1542</v>
      </c>
      <c r="B1547" s="17" t="s">
        <v>1641</v>
      </c>
      <c r="C1547" s="17" t="s">
        <v>1745</v>
      </c>
      <c r="D1547" s="18" t="s">
        <v>1643</v>
      </c>
      <c r="E1547" s="19">
        <v>1</v>
      </c>
      <c r="F1547" s="19">
        <v>600</v>
      </c>
      <c r="G1547" s="19"/>
      <c r="H1547" s="19">
        <f t="shared" si="24"/>
        <v>600</v>
      </c>
      <c r="I1547" s="17" t="s">
        <v>1644</v>
      </c>
      <c r="J1547" s="16"/>
      <c r="K1547" s="4"/>
    </row>
    <row r="1548" s="3" customFormat="1" spans="1:11">
      <c r="A1548" s="16">
        <v>1543</v>
      </c>
      <c r="B1548" s="17" t="s">
        <v>1641</v>
      </c>
      <c r="C1548" s="17" t="s">
        <v>1746</v>
      </c>
      <c r="D1548" s="18" t="s">
        <v>1643</v>
      </c>
      <c r="E1548" s="19">
        <v>1</v>
      </c>
      <c r="F1548" s="19">
        <v>500</v>
      </c>
      <c r="G1548" s="19"/>
      <c r="H1548" s="19">
        <f t="shared" si="24"/>
        <v>500</v>
      </c>
      <c r="I1548" s="17" t="s">
        <v>1644</v>
      </c>
      <c r="J1548" s="16"/>
      <c r="K1548" s="4"/>
    </row>
    <row r="1549" s="3" customFormat="1" spans="1:11">
      <c r="A1549" s="16">
        <v>1544</v>
      </c>
      <c r="B1549" s="17" t="s">
        <v>1641</v>
      </c>
      <c r="C1549" s="17" t="s">
        <v>1747</v>
      </c>
      <c r="D1549" s="18" t="s">
        <v>1643</v>
      </c>
      <c r="E1549" s="19">
        <v>1</v>
      </c>
      <c r="F1549" s="19">
        <v>840</v>
      </c>
      <c r="G1549" s="19"/>
      <c r="H1549" s="19">
        <f t="shared" si="24"/>
        <v>840</v>
      </c>
      <c r="I1549" s="17" t="s">
        <v>1644</v>
      </c>
      <c r="J1549" s="16"/>
      <c r="K1549" s="4"/>
    </row>
    <row r="1550" s="3" customFormat="1" spans="1:11">
      <c r="A1550" s="16">
        <v>1545</v>
      </c>
      <c r="B1550" s="17" t="s">
        <v>1641</v>
      </c>
      <c r="C1550" s="17" t="s">
        <v>1748</v>
      </c>
      <c r="D1550" s="18" t="s">
        <v>1643</v>
      </c>
      <c r="E1550" s="19">
        <v>1</v>
      </c>
      <c r="F1550" s="19">
        <v>840</v>
      </c>
      <c r="G1550" s="19"/>
      <c r="H1550" s="19">
        <f t="shared" si="24"/>
        <v>840</v>
      </c>
      <c r="I1550" s="17" t="s">
        <v>1644</v>
      </c>
      <c r="J1550" s="16"/>
      <c r="K1550" s="4"/>
    </row>
    <row r="1551" s="3" customFormat="1" spans="1:11">
      <c r="A1551" s="16">
        <v>1546</v>
      </c>
      <c r="B1551" s="17" t="s">
        <v>1641</v>
      </c>
      <c r="C1551" s="17" t="s">
        <v>1749</v>
      </c>
      <c r="D1551" s="18" t="s">
        <v>1643</v>
      </c>
      <c r="E1551" s="19">
        <v>1</v>
      </c>
      <c r="F1551" s="19">
        <v>840</v>
      </c>
      <c r="G1551" s="19"/>
      <c r="H1551" s="19">
        <f t="shared" si="24"/>
        <v>840</v>
      </c>
      <c r="I1551" s="17" t="s">
        <v>1644</v>
      </c>
      <c r="J1551" s="16"/>
      <c r="K1551" s="4"/>
    </row>
    <row r="1552" s="3" customFormat="1" spans="1:11">
      <c r="A1552" s="16">
        <v>1547</v>
      </c>
      <c r="B1552" s="17" t="s">
        <v>1641</v>
      </c>
      <c r="C1552" s="17" t="s">
        <v>1750</v>
      </c>
      <c r="D1552" s="18" t="s">
        <v>1643</v>
      </c>
      <c r="E1552" s="19">
        <v>1</v>
      </c>
      <c r="F1552" s="19">
        <v>340</v>
      </c>
      <c r="G1552" s="19"/>
      <c r="H1552" s="19">
        <f t="shared" si="24"/>
        <v>340</v>
      </c>
      <c r="I1552" s="17" t="s">
        <v>1644</v>
      </c>
      <c r="J1552" s="16"/>
      <c r="K1552" s="4"/>
    </row>
    <row r="1553" s="3" customFormat="1" spans="1:11">
      <c r="A1553" s="16">
        <v>1548</v>
      </c>
      <c r="B1553" s="17" t="s">
        <v>1641</v>
      </c>
      <c r="C1553" s="17" t="s">
        <v>1751</v>
      </c>
      <c r="D1553" s="18" t="s">
        <v>1643</v>
      </c>
      <c r="E1553" s="19">
        <v>1</v>
      </c>
      <c r="F1553" s="19">
        <v>340</v>
      </c>
      <c r="G1553" s="19"/>
      <c r="H1553" s="19">
        <f t="shared" si="24"/>
        <v>340</v>
      </c>
      <c r="I1553" s="17" t="s">
        <v>1644</v>
      </c>
      <c r="J1553" s="16"/>
      <c r="K1553" s="4"/>
    </row>
    <row r="1554" s="3" customFormat="1" spans="1:11">
      <c r="A1554" s="16">
        <v>1549</v>
      </c>
      <c r="B1554" s="17" t="s">
        <v>1641</v>
      </c>
      <c r="C1554" s="17" t="s">
        <v>1752</v>
      </c>
      <c r="D1554" s="18" t="s">
        <v>1643</v>
      </c>
      <c r="E1554" s="19">
        <v>1</v>
      </c>
      <c r="F1554" s="19">
        <v>550</v>
      </c>
      <c r="G1554" s="19"/>
      <c r="H1554" s="19">
        <f t="shared" si="24"/>
        <v>550</v>
      </c>
      <c r="I1554" s="17" t="s">
        <v>1644</v>
      </c>
      <c r="J1554" s="16"/>
      <c r="K1554" s="4"/>
    </row>
    <row r="1555" s="3" customFormat="1" spans="1:11">
      <c r="A1555" s="16">
        <v>1550</v>
      </c>
      <c r="B1555" s="17" t="s">
        <v>1641</v>
      </c>
      <c r="C1555" s="17" t="s">
        <v>1753</v>
      </c>
      <c r="D1555" s="18" t="s">
        <v>1643</v>
      </c>
      <c r="E1555" s="19">
        <v>1</v>
      </c>
      <c r="F1555" s="19">
        <v>470</v>
      </c>
      <c r="G1555" s="19"/>
      <c r="H1555" s="19">
        <f t="shared" si="24"/>
        <v>470</v>
      </c>
      <c r="I1555" s="17" t="s">
        <v>1644</v>
      </c>
      <c r="J1555" s="16"/>
      <c r="K1555" s="4"/>
    </row>
    <row r="1556" s="3" customFormat="1" spans="1:11">
      <c r="A1556" s="16">
        <v>1551</v>
      </c>
      <c r="B1556" s="17" t="s">
        <v>1641</v>
      </c>
      <c r="C1556" s="17" t="s">
        <v>1754</v>
      </c>
      <c r="D1556" s="18" t="s">
        <v>1643</v>
      </c>
      <c r="E1556" s="19">
        <v>1</v>
      </c>
      <c r="F1556" s="19">
        <v>470</v>
      </c>
      <c r="G1556" s="19"/>
      <c r="H1556" s="19">
        <f t="shared" si="24"/>
        <v>470</v>
      </c>
      <c r="I1556" s="17" t="s">
        <v>1644</v>
      </c>
      <c r="J1556" s="16"/>
      <c r="K1556" s="4"/>
    </row>
    <row r="1557" s="3" customFormat="1" spans="1:11">
      <c r="A1557" s="16">
        <v>1552</v>
      </c>
      <c r="B1557" s="17" t="s">
        <v>1641</v>
      </c>
      <c r="C1557" s="17" t="s">
        <v>1755</v>
      </c>
      <c r="D1557" s="18" t="s">
        <v>1643</v>
      </c>
      <c r="E1557" s="19">
        <v>1</v>
      </c>
      <c r="F1557" s="19">
        <v>550</v>
      </c>
      <c r="G1557" s="19"/>
      <c r="H1557" s="19">
        <f t="shared" si="24"/>
        <v>550</v>
      </c>
      <c r="I1557" s="17" t="s">
        <v>1644</v>
      </c>
      <c r="J1557" s="16"/>
      <c r="K1557" s="4"/>
    </row>
    <row r="1558" s="3" customFormat="1" spans="1:11">
      <c r="A1558" s="16">
        <v>1553</v>
      </c>
      <c r="B1558" s="17" t="s">
        <v>1641</v>
      </c>
      <c r="C1558" s="17" t="s">
        <v>1756</v>
      </c>
      <c r="D1558" s="18" t="s">
        <v>1643</v>
      </c>
      <c r="E1558" s="19">
        <v>2</v>
      </c>
      <c r="F1558" s="19">
        <v>920</v>
      </c>
      <c r="G1558" s="19"/>
      <c r="H1558" s="19">
        <f t="shared" si="24"/>
        <v>920</v>
      </c>
      <c r="I1558" s="17" t="s">
        <v>1644</v>
      </c>
      <c r="J1558" s="16"/>
      <c r="K1558" s="4"/>
    </row>
    <row r="1559" s="3" customFormat="1" spans="1:11">
      <c r="A1559" s="16">
        <v>1554</v>
      </c>
      <c r="B1559" s="17" t="s">
        <v>1641</v>
      </c>
      <c r="C1559" s="17" t="s">
        <v>1757</v>
      </c>
      <c r="D1559" s="18" t="s">
        <v>1643</v>
      </c>
      <c r="E1559" s="19">
        <v>1</v>
      </c>
      <c r="F1559" s="19">
        <v>840</v>
      </c>
      <c r="G1559" s="19"/>
      <c r="H1559" s="19">
        <f t="shared" si="24"/>
        <v>840</v>
      </c>
      <c r="I1559" s="17" t="s">
        <v>1644</v>
      </c>
      <c r="J1559" s="16"/>
      <c r="K1559" s="4"/>
    </row>
    <row r="1560" s="3" customFormat="1" spans="1:11">
      <c r="A1560" s="16">
        <v>1555</v>
      </c>
      <c r="B1560" s="17" t="s">
        <v>1641</v>
      </c>
      <c r="C1560" s="17" t="s">
        <v>1758</v>
      </c>
      <c r="D1560" s="18" t="s">
        <v>1643</v>
      </c>
      <c r="E1560" s="19">
        <v>1</v>
      </c>
      <c r="F1560" s="19">
        <v>680</v>
      </c>
      <c r="G1560" s="19"/>
      <c r="H1560" s="19">
        <f t="shared" si="24"/>
        <v>680</v>
      </c>
      <c r="I1560" s="17" t="s">
        <v>1644</v>
      </c>
      <c r="J1560" s="16"/>
      <c r="K1560" s="4"/>
    </row>
    <row r="1561" s="3" customFormat="1" spans="1:11">
      <c r="A1561" s="16">
        <v>1556</v>
      </c>
      <c r="B1561" s="17" t="s">
        <v>1641</v>
      </c>
      <c r="C1561" s="17" t="s">
        <v>1759</v>
      </c>
      <c r="D1561" s="18" t="s">
        <v>1643</v>
      </c>
      <c r="E1561" s="19">
        <v>1</v>
      </c>
      <c r="F1561" s="19">
        <v>680</v>
      </c>
      <c r="G1561" s="19"/>
      <c r="H1561" s="19">
        <f t="shared" si="24"/>
        <v>680</v>
      </c>
      <c r="I1561" s="17" t="s">
        <v>1644</v>
      </c>
      <c r="J1561" s="16"/>
      <c r="K1561" s="4"/>
    </row>
    <row r="1562" s="3" customFormat="1" spans="1:11">
      <c r="A1562" s="16">
        <v>1557</v>
      </c>
      <c r="B1562" s="17" t="s">
        <v>1641</v>
      </c>
      <c r="C1562" s="17" t="s">
        <v>1760</v>
      </c>
      <c r="D1562" s="18" t="s">
        <v>1643</v>
      </c>
      <c r="E1562" s="19">
        <v>1</v>
      </c>
      <c r="F1562" s="19">
        <v>500</v>
      </c>
      <c r="G1562" s="19"/>
      <c r="H1562" s="19">
        <f t="shared" si="24"/>
        <v>500</v>
      </c>
      <c r="I1562" s="17" t="s">
        <v>1644</v>
      </c>
      <c r="J1562" s="16"/>
      <c r="K1562" s="4"/>
    </row>
    <row r="1563" s="3" customFormat="1" spans="1:11">
      <c r="A1563" s="16">
        <v>1558</v>
      </c>
      <c r="B1563" s="17" t="s">
        <v>1641</v>
      </c>
      <c r="C1563" s="17" t="s">
        <v>1761</v>
      </c>
      <c r="D1563" s="18" t="s">
        <v>1643</v>
      </c>
      <c r="E1563" s="19">
        <v>1</v>
      </c>
      <c r="F1563" s="19">
        <v>500</v>
      </c>
      <c r="G1563" s="19"/>
      <c r="H1563" s="19">
        <f t="shared" si="24"/>
        <v>500</v>
      </c>
      <c r="I1563" s="17" t="s">
        <v>1644</v>
      </c>
      <c r="J1563" s="16"/>
      <c r="K1563" s="4"/>
    </row>
    <row r="1564" s="3" customFormat="1" spans="1:11">
      <c r="A1564" s="16">
        <v>1559</v>
      </c>
      <c r="B1564" s="17" t="s">
        <v>1641</v>
      </c>
      <c r="C1564" s="17" t="s">
        <v>1762</v>
      </c>
      <c r="D1564" s="18" t="s">
        <v>1643</v>
      </c>
      <c r="E1564" s="19">
        <v>1</v>
      </c>
      <c r="F1564" s="19">
        <v>500</v>
      </c>
      <c r="G1564" s="19"/>
      <c r="H1564" s="19">
        <f t="shared" si="24"/>
        <v>500</v>
      </c>
      <c r="I1564" s="17" t="s">
        <v>1644</v>
      </c>
      <c r="J1564" s="16"/>
      <c r="K1564" s="4"/>
    </row>
    <row r="1565" s="3" customFormat="1" spans="1:11">
      <c r="A1565" s="16">
        <v>1560</v>
      </c>
      <c r="B1565" s="17" t="s">
        <v>1641</v>
      </c>
      <c r="C1565" s="17" t="s">
        <v>1763</v>
      </c>
      <c r="D1565" s="18" t="s">
        <v>1764</v>
      </c>
      <c r="E1565" s="19">
        <v>1</v>
      </c>
      <c r="F1565" s="19">
        <v>320</v>
      </c>
      <c r="G1565" s="19"/>
      <c r="H1565" s="19">
        <f t="shared" si="24"/>
        <v>320</v>
      </c>
      <c r="I1565" s="17" t="s">
        <v>1765</v>
      </c>
      <c r="J1565" s="16"/>
      <c r="K1565" s="4"/>
    </row>
    <row r="1566" s="3" customFormat="1" spans="1:11">
      <c r="A1566" s="16">
        <v>1561</v>
      </c>
      <c r="B1566" s="17" t="s">
        <v>1641</v>
      </c>
      <c r="C1566" s="17" t="s">
        <v>1766</v>
      </c>
      <c r="D1566" s="18" t="s">
        <v>1764</v>
      </c>
      <c r="E1566" s="19">
        <v>1</v>
      </c>
      <c r="F1566" s="19">
        <v>350</v>
      </c>
      <c r="G1566" s="19"/>
      <c r="H1566" s="19">
        <f t="shared" si="24"/>
        <v>350</v>
      </c>
      <c r="I1566" s="17" t="s">
        <v>1765</v>
      </c>
      <c r="J1566" s="16"/>
      <c r="K1566" s="4"/>
    </row>
    <row r="1567" s="3" customFormat="1" spans="1:11">
      <c r="A1567" s="16">
        <v>1562</v>
      </c>
      <c r="B1567" s="17" t="s">
        <v>1641</v>
      </c>
      <c r="C1567" s="17" t="s">
        <v>1767</v>
      </c>
      <c r="D1567" s="18" t="s">
        <v>1764</v>
      </c>
      <c r="E1567" s="19">
        <v>1</v>
      </c>
      <c r="F1567" s="19">
        <v>400</v>
      </c>
      <c r="G1567" s="19"/>
      <c r="H1567" s="19">
        <f t="shared" si="24"/>
        <v>400</v>
      </c>
      <c r="I1567" s="17" t="s">
        <v>1765</v>
      </c>
      <c r="J1567" s="16"/>
      <c r="K1567" s="4"/>
    </row>
    <row r="1568" s="3" customFormat="1" spans="1:11">
      <c r="A1568" s="16">
        <v>1563</v>
      </c>
      <c r="B1568" s="17" t="s">
        <v>1641</v>
      </c>
      <c r="C1568" s="17" t="s">
        <v>1768</v>
      </c>
      <c r="D1568" s="18" t="s">
        <v>1764</v>
      </c>
      <c r="E1568" s="19">
        <v>1</v>
      </c>
      <c r="F1568" s="19">
        <v>260</v>
      </c>
      <c r="G1568" s="19"/>
      <c r="H1568" s="19">
        <f t="shared" si="24"/>
        <v>260</v>
      </c>
      <c r="I1568" s="17" t="s">
        <v>1765</v>
      </c>
      <c r="J1568" s="16"/>
      <c r="K1568" s="4"/>
    </row>
    <row r="1569" s="3" customFormat="1" spans="1:11">
      <c r="A1569" s="16">
        <v>1564</v>
      </c>
      <c r="B1569" s="17" t="s">
        <v>1641</v>
      </c>
      <c r="C1569" s="17" t="s">
        <v>1769</v>
      </c>
      <c r="D1569" s="18" t="s">
        <v>1764</v>
      </c>
      <c r="E1569" s="19">
        <v>1</v>
      </c>
      <c r="F1569" s="19">
        <v>380</v>
      </c>
      <c r="G1569" s="19"/>
      <c r="H1569" s="19">
        <f t="shared" si="24"/>
        <v>380</v>
      </c>
      <c r="I1569" s="17" t="s">
        <v>1765</v>
      </c>
      <c r="J1569" s="16"/>
      <c r="K1569" s="4"/>
    </row>
    <row r="1570" s="3" customFormat="1" spans="1:11">
      <c r="A1570" s="16">
        <v>1565</v>
      </c>
      <c r="B1570" s="17" t="s">
        <v>1641</v>
      </c>
      <c r="C1570" s="17" t="s">
        <v>1770</v>
      </c>
      <c r="D1570" s="18" t="s">
        <v>1764</v>
      </c>
      <c r="E1570" s="19">
        <v>1</v>
      </c>
      <c r="F1570" s="19">
        <v>500</v>
      </c>
      <c r="G1570" s="19"/>
      <c r="H1570" s="19">
        <f t="shared" si="24"/>
        <v>500</v>
      </c>
      <c r="I1570" s="17" t="s">
        <v>1765</v>
      </c>
      <c r="J1570" s="16"/>
      <c r="K1570" s="4"/>
    </row>
    <row r="1571" s="3" customFormat="1" spans="1:11">
      <c r="A1571" s="16">
        <v>1566</v>
      </c>
      <c r="B1571" s="17" t="s">
        <v>1641</v>
      </c>
      <c r="C1571" s="17" t="s">
        <v>1771</v>
      </c>
      <c r="D1571" s="18" t="s">
        <v>1764</v>
      </c>
      <c r="E1571" s="19">
        <v>1</v>
      </c>
      <c r="F1571" s="19">
        <v>380</v>
      </c>
      <c r="G1571" s="19"/>
      <c r="H1571" s="19">
        <f t="shared" si="24"/>
        <v>380</v>
      </c>
      <c r="I1571" s="17" t="s">
        <v>1765</v>
      </c>
      <c r="J1571" s="16"/>
      <c r="K1571" s="4"/>
    </row>
    <row r="1572" s="3" customFormat="1" spans="1:11">
      <c r="A1572" s="16">
        <v>1567</v>
      </c>
      <c r="B1572" s="17" t="s">
        <v>1641</v>
      </c>
      <c r="C1572" s="17" t="s">
        <v>1772</v>
      </c>
      <c r="D1572" s="18" t="s">
        <v>1764</v>
      </c>
      <c r="E1572" s="19">
        <v>1</v>
      </c>
      <c r="F1572" s="19">
        <v>500</v>
      </c>
      <c r="G1572" s="19"/>
      <c r="H1572" s="19">
        <f t="shared" si="24"/>
        <v>500</v>
      </c>
      <c r="I1572" s="17" t="s">
        <v>1765</v>
      </c>
      <c r="J1572" s="16"/>
      <c r="K1572" s="4"/>
    </row>
    <row r="1573" s="3" customFormat="1" spans="1:11">
      <c r="A1573" s="16">
        <v>1568</v>
      </c>
      <c r="B1573" s="17" t="s">
        <v>1641</v>
      </c>
      <c r="C1573" s="17" t="s">
        <v>1773</v>
      </c>
      <c r="D1573" s="18" t="s">
        <v>1764</v>
      </c>
      <c r="E1573" s="19">
        <v>1</v>
      </c>
      <c r="F1573" s="19">
        <v>390</v>
      </c>
      <c r="G1573" s="19"/>
      <c r="H1573" s="19">
        <f t="shared" si="24"/>
        <v>390</v>
      </c>
      <c r="I1573" s="17" t="s">
        <v>1765</v>
      </c>
      <c r="J1573" s="16"/>
      <c r="K1573" s="4"/>
    </row>
    <row r="1574" s="3" customFormat="1" spans="1:11">
      <c r="A1574" s="16">
        <v>1569</v>
      </c>
      <c r="B1574" s="17" t="s">
        <v>1641</v>
      </c>
      <c r="C1574" s="17" t="s">
        <v>1774</v>
      </c>
      <c r="D1574" s="18" t="s">
        <v>1764</v>
      </c>
      <c r="E1574" s="19">
        <v>1</v>
      </c>
      <c r="F1574" s="19">
        <v>300</v>
      </c>
      <c r="G1574" s="19"/>
      <c r="H1574" s="19">
        <f t="shared" si="24"/>
        <v>300</v>
      </c>
      <c r="I1574" s="17" t="s">
        <v>1765</v>
      </c>
      <c r="J1574" s="16"/>
      <c r="K1574" s="4"/>
    </row>
    <row r="1575" s="3" customFormat="1" spans="1:11">
      <c r="A1575" s="16">
        <v>1570</v>
      </c>
      <c r="B1575" s="17" t="s">
        <v>1641</v>
      </c>
      <c r="C1575" s="17" t="s">
        <v>1775</v>
      </c>
      <c r="D1575" s="18" t="s">
        <v>1764</v>
      </c>
      <c r="E1575" s="19">
        <v>1</v>
      </c>
      <c r="F1575" s="19">
        <v>300</v>
      </c>
      <c r="G1575" s="19"/>
      <c r="H1575" s="19">
        <f t="shared" si="24"/>
        <v>300</v>
      </c>
      <c r="I1575" s="17" t="s">
        <v>1765</v>
      </c>
      <c r="J1575" s="16"/>
      <c r="K1575" s="4"/>
    </row>
    <row r="1576" s="3" customFormat="1" spans="1:11">
      <c r="A1576" s="16">
        <v>1571</v>
      </c>
      <c r="B1576" s="17" t="s">
        <v>1641</v>
      </c>
      <c r="C1576" s="17" t="s">
        <v>1776</v>
      </c>
      <c r="D1576" s="18" t="s">
        <v>1764</v>
      </c>
      <c r="E1576" s="19">
        <v>1</v>
      </c>
      <c r="F1576" s="19">
        <v>500</v>
      </c>
      <c r="G1576" s="19"/>
      <c r="H1576" s="19">
        <f t="shared" si="24"/>
        <v>500</v>
      </c>
      <c r="I1576" s="17" t="s">
        <v>1765</v>
      </c>
      <c r="J1576" s="16"/>
      <c r="K1576" s="4"/>
    </row>
    <row r="1577" s="3" customFormat="1" spans="1:11">
      <c r="A1577" s="16">
        <v>1572</v>
      </c>
      <c r="B1577" s="17" t="s">
        <v>1641</v>
      </c>
      <c r="C1577" s="17" t="s">
        <v>1777</v>
      </c>
      <c r="D1577" s="18" t="s">
        <v>1764</v>
      </c>
      <c r="E1577" s="19">
        <v>1</v>
      </c>
      <c r="F1577" s="19">
        <v>300</v>
      </c>
      <c r="G1577" s="19"/>
      <c r="H1577" s="19">
        <f t="shared" si="24"/>
        <v>300</v>
      </c>
      <c r="I1577" s="17" t="s">
        <v>1765</v>
      </c>
      <c r="J1577" s="16"/>
      <c r="K1577" s="4"/>
    </row>
    <row r="1578" s="3" customFormat="1" spans="1:11">
      <c r="A1578" s="16">
        <v>1573</v>
      </c>
      <c r="B1578" s="17" t="s">
        <v>1641</v>
      </c>
      <c r="C1578" s="17" t="s">
        <v>1778</v>
      </c>
      <c r="D1578" s="18" t="s">
        <v>1764</v>
      </c>
      <c r="E1578" s="19">
        <v>1</v>
      </c>
      <c r="F1578" s="19">
        <v>350</v>
      </c>
      <c r="G1578" s="19"/>
      <c r="H1578" s="19">
        <f t="shared" si="24"/>
        <v>350</v>
      </c>
      <c r="I1578" s="17" t="s">
        <v>1765</v>
      </c>
      <c r="J1578" s="16"/>
      <c r="K1578" s="4"/>
    </row>
    <row r="1579" s="3" customFormat="1" spans="1:11">
      <c r="A1579" s="16">
        <v>1574</v>
      </c>
      <c r="B1579" s="17" t="s">
        <v>1641</v>
      </c>
      <c r="C1579" s="17" t="s">
        <v>1779</v>
      </c>
      <c r="D1579" s="18" t="s">
        <v>1764</v>
      </c>
      <c r="E1579" s="19">
        <v>1</v>
      </c>
      <c r="F1579" s="19">
        <v>450</v>
      </c>
      <c r="G1579" s="19"/>
      <c r="H1579" s="19">
        <f t="shared" si="24"/>
        <v>450</v>
      </c>
      <c r="I1579" s="17" t="s">
        <v>1765</v>
      </c>
      <c r="J1579" s="16"/>
      <c r="K1579" s="4"/>
    </row>
    <row r="1580" s="3" customFormat="1" spans="1:11">
      <c r="A1580" s="16">
        <v>1575</v>
      </c>
      <c r="B1580" s="17" t="s">
        <v>1641</v>
      </c>
      <c r="C1580" s="17" t="s">
        <v>1780</v>
      </c>
      <c r="D1580" s="18" t="s">
        <v>1764</v>
      </c>
      <c r="E1580" s="19">
        <v>2</v>
      </c>
      <c r="F1580" s="19">
        <v>1000</v>
      </c>
      <c r="G1580" s="19"/>
      <c r="H1580" s="19">
        <f t="shared" si="24"/>
        <v>1000</v>
      </c>
      <c r="I1580" s="17" t="s">
        <v>1765</v>
      </c>
      <c r="J1580" s="16"/>
      <c r="K1580" s="4"/>
    </row>
    <row r="1581" s="3" customFormat="1" spans="1:11">
      <c r="A1581" s="16">
        <v>1576</v>
      </c>
      <c r="B1581" s="17" t="s">
        <v>1641</v>
      </c>
      <c r="C1581" s="17" t="s">
        <v>1781</v>
      </c>
      <c r="D1581" s="18" t="s">
        <v>1782</v>
      </c>
      <c r="E1581" s="19">
        <v>1</v>
      </c>
      <c r="F1581" s="19">
        <v>480</v>
      </c>
      <c r="G1581" s="19"/>
      <c r="H1581" s="19">
        <f t="shared" si="24"/>
        <v>480</v>
      </c>
      <c r="I1581" s="17" t="s">
        <v>1783</v>
      </c>
      <c r="J1581" s="16"/>
      <c r="K1581" s="4"/>
    </row>
    <row r="1582" s="3" customFormat="1" spans="1:11">
      <c r="A1582" s="16">
        <v>1577</v>
      </c>
      <c r="B1582" s="17" t="s">
        <v>1641</v>
      </c>
      <c r="C1582" s="17" t="s">
        <v>1784</v>
      </c>
      <c r="D1582" s="18" t="s">
        <v>1782</v>
      </c>
      <c r="E1582" s="19">
        <v>1</v>
      </c>
      <c r="F1582" s="19">
        <v>450</v>
      </c>
      <c r="G1582" s="19"/>
      <c r="H1582" s="19">
        <f t="shared" si="24"/>
        <v>450</v>
      </c>
      <c r="I1582" s="17" t="s">
        <v>1783</v>
      </c>
      <c r="J1582" s="16"/>
      <c r="K1582" s="4"/>
    </row>
    <row r="1583" s="3" customFormat="1" spans="1:11">
      <c r="A1583" s="16">
        <v>1578</v>
      </c>
      <c r="B1583" s="17" t="s">
        <v>1641</v>
      </c>
      <c r="C1583" s="17" t="s">
        <v>1785</v>
      </c>
      <c r="D1583" s="18" t="s">
        <v>1782</v>
      </c>
      <c r="E1583" s="19">
        <v>1</v>
      </c>
      <c r="F1583" s="19">
        <v>570</v>
      </c>
      <c r="G1583" s="19"/>
      <c r="H1583" s="19">
        <f t="shared" si="24"/>
        <v>570</v>
      </c>
      <c r="I1583" s="17" t="s">
        <v>1783</v>
      </c>
      <c r="J1583" s="16"/>
      <c r="K1583" s="4"/>
    </row>
    <row r="1584" s="3" customFormat="1" spans="1:11">
      <c r="A1584" s="16">
        <v>1579</v>
      </c>
      <c r="B1584" s="17" t="s">
        <v>1641</v>
      </c>
      <c r="C1584" s="17" t="s">
        <v>1786</v>
      </c>
      <c r="D1584" s="18" t="s">
        <v>1782</v>
      </c>
      <c r="E1584" s="19">
        <v>1</v>
      </c>
      <c r="F1584" s="19">
        <v>480</v>
      </c>
      <c r="G1584" s="19"/>
      <c r="H1584" s="19">
        <f t="shared" si="24"/>
        <v>480</v>
      </c>
      <c r="I1584" s="17" t="s">
        <v>1783</v>
      </c>
      <c r="J1584" s="16"/>
      <c r="K1584" s="4"/>
    </row>
    <row r="1585" s="3" customFormat="1" spans="1:11">
      <c r="A1585" s="16">
        <v>1580</v>
      </c>
      <c r="B1585" s="17" t="s">
        <v>1641</v>
      </c>
      <c r="C1585" s="17" t="s">
        <v>1787</v>
      </c>
      <c r="D1585" s="18" t="s">
        <v>1782</v>
      </c>
      <c r="E1585" s="19">
        <v>1</v>
      </c>
      <c r="F1585" s="19">
        <v>500</v>
      </c>
      <c r="G1585" s="19"/>
      <c r="H1585" s="19">
        <f t="shared" si="24"/>
        <v>500</v>
      </c>
      <c r="I1585" s="17" t="s">
        <v>1783</v>
      </c>
      <c r="J1585" s="16"/>
      <c r="K1585" s="4"/>
    </row>
    <row r="1586" s="3" customFormat="1" spans="1:11">
      <c r="A1586" s="16">
        <v>1581</v>
      </c>
      <c r="B1586" s="17" t="s">
        <v>1641</v>
      </c>
      <c r="C1586" s="17" t="s">
        <v>1788</v>
      </c>
      <c r="D1586" s="18" t="s">
        <v>1782</v>
      </c>
      <c r="E1586" s="19">
        <v>1</v>
      </c>
      <c r="F1586" s="19">
        <v>570</v>
      </c>
      <c r="G1586" s="19"/>
      <c r="H1586" s="19">
        <f t="shared" si="24"/>
        <v>570</v>
      </c>
      <c r="I1586" s="17" t="s">
        <v>1783</v>
      </c>
      <c r="J1586" s="16"/>
      <c r="K1586" s="4"/>
    </row>
    <row r="1587" s="3" customFormat="1" spans="1:11">
      <c r="A1587" s="16">
        <v>1582</v>
      </c>
      <c r="B1587" s="17" t="s">
        <v>1641</v>
      </c>
      <c r="C1587" s="17" t="s">
        <v>1789</v>
      </c>
      <c r="D1587" s="18" t="s">
        <v>1782</v>
      </c>
      <c r="E1587" s="19">
        <v>2</v>
      </c>
      <c r="F1587" s="19">
        <v>640</v>
      </c>
      <c r="G1587" s="19"/>
      <c r="H1587" s="19">
        <f t="shared" si="24"/>
        <v>640</v>
      </c>
      <c r="I1587" s="17" t="s">
        <v>1783</v>
      </c>
      <c r="J1587" s="16"/>
      <c r="K1587" s="4"/>
    </row>
    <row r="1588" s="3" customFormat="1" spans="1:11">
      <c r="A1588" s="16">
        <v>1583</v>
      </c>
      <c r="B1588" s="17" t="s">
        <v>1641</v>
      </c>
      <c r="C1588" s="17" t="s">
        <v>1790</v>
      </c>
      <c r="D1588" s="18" t="s">
        <v>1782</v>
      </c>
      <c r="E1588" s="19">
        <v>1</v>
      </c>
      <c r="F1588" s="19">
        <v>520</v>
      </c>
      <c r="G1588" s="19"/>
      <c r="H1588" s="19">
        <f t="shared" si="24"/>
        <v>520</v>
      </c>
      <c r="I1588" s="17" t="s">
        <v>1783</v>
      </c>
      <c r="J1588" s="16"/>
      <c r="K1588" s="4"/>
    </row>
    <row r="1589" s="3" customFormat="1" spans="1:11">
      <c r="A1589" s="16">
        <v>1584</v>
      </c>
      <c r="B1589" s="17" t="s">
        <v>1641</v>
      </c>
      <c r="C1589" s="17" t="s">
        <v>1791</v>
      </c>
      <c r="D1589" s="18" t="s">
        <v>1782</v>
      </c>
      <c r="E1589" s="19">
        <v>1</v>
      </c>
      <c r="F1589" s="19">
        <v>200</v>
      </c>
      <c r="G1589" s="19"/>
      <c r="H1589" s="19">
        <f t="shared" si="24"/>
        <v>200</v>
      </c>
      <c r="I1589" s="17" t="s">
        <v>1783</v>
      </c>
      <c r="J1589" s="16"/>
      <c r="K1589" s="4"/>
    </row>
    <row r="1590" s="3" customFormat="1" spans="1:11">
      <c r="A1590" s="16">
        <v>1585</v>
      </c>
      <c r="B1590" s="17" t="s">
        <v>1641</v>
      </c>
      <c r="C1590" s="17" t="s">
        <v>1792</v>
      </c>
      <c r="D1590" s="18" t="s">
        <v>1793</v>
      </c>
      <c r="E1590" s="19">
        <v>1</v>
      </c>
      <c r="F1590" s="19">
        <v>390</v>
      </c>
      <c r="G1590" s="19"/>
      <c r="H1590" s="19">
        <f t="shared" si="24"/>
        <v>390</v>
      </c>
      <c r="I1590" s="17" t="s">
        <v>1794</v>
      </c>
      <c r="J1590" s="16"/>
      <c r="K1590" s="4"/>
    </row>
    <row r="1591" s="3" customFormat="1" spans="1:11">
      <c r="A1591" s="16">
        <v>1586</v>
      </c>
      <c r="B1591" s="17" t="s">
        <v>1641</v>
      </c>
      <c r="C1591" s="17" t="s">
        <v>1795</v>
      </c>
      <c r="D1591" s="18" t="s">
        <v>1793</v>
      </c>
      <c r="E1591" s="19">
        <v>2</v>
      </c>
      <c r="F1591" s="19">
        <v>600</v>
      </c>
      <c r="G1591" s="19"/>
      <c r="H1591" s="19">
        <f t="shared" si="24"/>
        <v>600</v>
      </c>
      <c r="I1591" s="17" t="s">
        <v>1794</v>
      </c>
      <c r="J1591" s="16"/>
      <c r="K1591" s="4"/>
    </row>
    <row r="1592" s="3" customFormat="1" spans="1:11">
      <c r="A1592" s="16">
        <v>1587</v>
      </c>
      <c r="B1592" s="17" t="s">
        <v>1641</v>
      </c>
      <c r="C1592" s="17" t="s">
        <v>1796</v>
      </c>
      <c r="D1592" s="18" t="s">
        <v>1793</v>
      </c>
      <c r="E1592" s="19">
        <v>1</v>
      </c>
      <c r="F1592" s="19">
        <v>400</v>
      </c>
      <c r="G1592" s="19"/>
      <c r="H1592" s="19">
        <f t="shared" si="24"/>
        <v>400</v>
      </c>
      <c r="I1592" s="17" t="s">
        <v>1794</v>
      </c>
      <c r="J1592" s="16"/>
      <c r="K1592" s="4"/>
    </row>
    <row r="1593" s="3" customFormat="1" spans="1:11">
      <c r="A1593" s="16">
        <v>1588</v>
      </c>
      <c r="B1593" s="17" t="s">
        <v>1641</v>
      </c>
      <c r="C1593" s="17" t="s">
        <v>1797</v>
      </c>
      <c r="D1593" s="18" t="s">
        <v>1798</v>
      </c>
      <c r="E1593" s="19">
        <v>1</v>
      </c>
      <c r="F1593" s="19">
        <v>330</v>
      </c>
      <c r="G1593" s="19"/>
      <c r="H1593" s="19">
        <f t="shared" si="24"/>
        <v>330</v>
      </c>
      <c r="I1593" s="17" t="s">
        <v>1799</v>
      </c>
      <c r="J1593" s="16"/>
      <c r="K1593" s="4"/>
    </row>
    <row r="1594" s="3" customFormat="1" spans="1:11">
      <c r="A1594" s="16">
        <v>1589</v>
      </c>
      <c r="B1594" s="17" t="s">
        <v>1641</v>
      </c>
      <c r="C1594" s="17" t="s">
        <v>1800</v>
      </c>
      <c r="D1594" s="18" t="s">
        <v>1798</v>
      </c>
      <c r="E1594" s="19">
        <v>1</v>
      </c>
      <c r="F1594" s="19">
        <v>360</v>
      </c>
      <c r="G1594" s="19"/>
      <c r="H1594" s="19">
        <f t="shared" si="24"/>
        <v>360</v>
      </c>
      <c r="I1594" s="17" t="s">
        <v>1799</v>
      </c>
      <c r="J1594" s="16"/>
      <c r="K1594" s="4"/>
    </row>
    <row r="1595" s="3" customFormat="1" spans="1:11">
      <c r="A1595" s="16">
        <v>1590</v>
      </c>
      <c r="B1595" s="17" t="s">
        <v>1641</v>
      </c>
      <c r="C1595" s="17" t="s">
        <v>1801</v>
      </c>
      <c r="D1595" s="18" t="s">
        <v>1798</v>
      </c>
      <c r="E1595" s="19">
        <v>1</v>
      </c>
      <c r="F1595" s="19">
        <v>380</v>
      </c>
      <c r="G1595" s="19"/>
      <c r="H1595" s="19">
        <f t="shared" si="24"/>
        <v>380</v>
      </c>
      <c r="I1595" s="17" t="s">
        <v>1799</v>
      </c>
      <c r="J1595" s="16"/>
      <c r="K1595" s="4"/>
    </row>
    <row r="1596" s="3" customFormat="1" spans="1:11">
      <c r="A1596" s="16">
        <v>1591</v>
      </c>
      <c r="B1596" s="17" t="s">
        <v>1641</v>
      </c>
      <c r="C1596" s="17" t="s">
        <v>1802</v>
      </c>
      <c r="D1596" s="18" t="s">
        <v>1798</v>
      </c>
      <c r="E1596" s="19">
        <v>1</v>
      </c>
      <c r="F1596" s="19">
        <v>350</v>
      </c>
      <c r="G1596" s="19"/>
      <c r="H1596" s="19">
        <f t="shared" si="24"/>
        <v>350</v>
      </c>
      <c r="I1596" s="17" t="s">
        <v>1799</v>
      </c>
      <c r="J1596" s="16"/>
      <c r="K1596" s="4"/>
    </row>
    <row r="1597" s="3" customFormat="1" spans="1:11">
      <c r="A1597" s="16">
        <v>1592</v>
      </c>
      <c r="B1597" s="17" t="s">
        <v>1641</v>
      </c>
      <c r="C1597" s="17" t="s">
        <v>1803</v>
      </c>
      <c r="D1597" s="18" t="s">
        <v>1798</v>
      </c>
      <c r="E1597" s="19">
        <v>1</v>
      </c>
      <c r="F1597" s="19">
        <v>320</v>
      </c>
      <c r="G1597" s="19"/>
      <c r="H1597" s="19">
        <f t="shared" si="24"/>
        <v>320</v>
      </c>
      <c r="I1597" s="17" t="s">
        <v>1799</v>
      </c>
      <c r="J1597" s="16"/>
      <c r="K1597" s="4"/>
    </row>
    <row r="1598" s="3" customFormat="1" spans="1:11">
      <c r="A1598" s="16">
        <v>1593</v>
      </c>
      <c r="B1598" s="17" t="s">
        <v>1641</v>
      </c>
      <c r="C1598" s="17" t="s">
        <v>1804</v>
      </c>
      <c r="D1598" s="18" t="s">
        <v>1798</v>
      </c>
      <c r="E1598" s="19">
        <v>2</v>
      </c>
      <c r="F1598" s="19">
        <v>800</v>
      </c>
      <c r="G1598" s="19"/>
      <c r="H1598" s="19">
        <f t="shared" si="24"/>
        <v>800</v>
      </c>
      <c r="I1598" s="17" t="s">
        <v>1799</v>
      </c>
      <c r="J1598" s="16"/>
      <c r="K1598" s="4"/>
    </row>
    <row r="1599" s="3" customFormat="1" spans="1:11">
      <c r="A1599" s="16">
        <v>1594</v>
      </c>
      <c r="B1599" s="17" t="s">
        <v>1641</v>
      </c>
      <c r="C1599" s="17" t="s">
        <v>1805</v>
      </c>
      <c r="D1599" s="18" t="s">
        <v>1798</v>
      </c>
      <c r="E1599" s="19">
        <v>1</v>
      </c>
      <c r="F1599" s="19">
        <v>330</v>
      </c>
      <c r="G1599" s="19"/>
      <c r="H1599" s="19">
        <f t="shared" si="24"/>
        <v>330</v>
      </c>
      <c r="I1599" s="17" t="s">
        <v>1799</v>
      </c>
      <c r="J1599" s="16"/>
      <c r="K1599" s="4"/>
    </row>
    <row r="1600" s="3" customFormat="1" spans="1:11">
      <c r="A1600" s="16">
        <v>1595</v>
      </c>
      <c r="B1600" s="17" t="s">
        <v>1641</v>
      </c>
      <c r="C1600" s="17" t="s">
        <v>1806</v>
      </c>
      <c r="D1600" s="18" t="s">
        <v>1798</v>
      </c>
      <c r="E1600" s="19">
        <v>1</v>
      </c>
      <c r="F1600" s="19">
        <v>310</v>
      </c>
      <c r="G1600" s="19"/>
      <c r="H1600" s="19">
        <f t="shared" si="24"/>
        <v>310</v>
      </c>
      <c r="I1600" s="17" t="s">
        <v>1799</v>
      </c>
      <c r="J1600" s="16"/>
      <c r="K1600" s="4"/>
    </row>
    <row r="1601" s="3" customFormat="1" spans="1:11">
      <c r="A1601" s="16">
        <v>1596</v>
      </c>
      <c r="B1601" s="17" t="s">
        <v>1641</v>
      </c>
      <c r="C1601" s="17" t="s">
        <v>1807</v>
      </c>
      <c r="D1601" s="18" t="s">
        <v>1798</v>
      </c>
      <c r="E1601" s="19">
        <v>1</v>
      </c>
      <c r="F1601" s="19">
        <v>380</v>
      </c>
      <c r="G1601" s="19"/>
      <c r="H1601" s="19">
        <f t="shared" si="24"/>
        <v>380</v>
      </c>
      <c r="I1601" s="17" t="s">
        <v>1799</v>
      </c>
      <c r="J1601" s="16"/>
      <c r="K1601" s="4"/>
    </row>
    <row r="1602" s="3" customFormat="1" spans="1:11">
      <c r="A1602" s="16">
        <v>1597</v>
      </c>
      <c r="B1602" s="17" t="s">
        <v>1641</v>
      </c>
      <c r="C1602" s="17" t="s">
        <v>1808</v>
      </c>
      <c r="D1602" s="18" t="s">
        <v>1798</v>
      </c>
      <c r="E1602" s="19">
        <v>1</v>
      </c>
      <c r="F1602" s="19">
        <v>400</v>
      </c>
      <c r="G1602" s="19"/>
      <c r="H1602" s="19">
        <f t="shared" si="24"/>
        <v>400</v>
      </c>
      <c r="I1602" s="17" t="s">
        <v>1799</v>
      </c>
      <c r="J1602" s="16"/>
      <c r="K1602" s="4"/>
    </row>
    <row r="1603" s="3" customFormat="1" spans="1:11">
      <c r="A1603" s="16">
        <v>1598</v>
      </c>
      <c r="B1603" s="17" t="s">
        <v>1641</v>
      </c>
      <c r="C1603" s="17" t="s">
        <v>1809</v>
      </c>
      <c r="D1603" s="18" t="s">
        <v>1798</v>
      </c>
      <c r="E1603" s="19">
        <v>1</v>
      </c>
      <c r="F1603" s="19">
        <v>370</v>
      </c>
      <c r="G1603" s="19"/>
      <c r="H1603" s="19">
        <f t="shared" si="24"/>
        <v>370</v>
      </c>
      <c r="I1603" s="17" t="s">
        <v>1799</v>
      </c>
      <c r="J1603" s="16"/>
      <c r="K1603" s="4"/>
    </row>
    <row r="1604" s="3" customFormat="1" spans="1:11">
      <c r="A1604" s="16">
        <v>1599</v>
      </c>
      <c r="B1604" s="17" t="s">
        <v>1641</v>
      </c>
      <c r="C1604" s="17" t="s">
        <v>1810</v>
      </c>
      <c r="D1604" s="18" t="s">
        <v>1798</v>
      </c>
      <c r="E1604" s="19">
        <v>1</v>
      </c>
      <c r="F1604" s="19">
        <v>310</v>
      </c>
      <c r="G1604" s="19"/>
      <c r="H1604" s="19">
        <f t="shared" si="24"/>
        <v>310</v>
      </c>
      <c r="I1604" s="17" t="s">
        <v>1799</v>
      </c>
      <c r="J1604" s="16"/>
      <c r="K1604" s="4"/>
    </row>
    <row r="1605" s="3" customFormat="1" spans="1:11">
      <c r="A1605" s="16">
        <v>1600</v>
      </c>
      <c r="B1605" s="17" t="s">
        <v>1641</v>
      </c>
      <c r="C1605" s="17" t="s">
        <v>1811</v>
      </c>
      <c r="D1605" s="18" t="s">
        <v>1798</v>
      </c>
      <c r="E1605" s="19">
        <v>1</v>
      </c>
      <c r="F1605" s="19">
        <v>380</v>
      </c>
      <c r="G1605" s="19"/>
      <c r="H1605" s="19">
        <f t="shared" si="24"/>
        <v>380</v>
      </c>
      <c r="I1605" s="17" t="s">
        <v>1799</v>
      </c>
      <c r="J1605" s="16"/>
      <c r="K1605" s="4"/>
    </row>
    <row r="1606" s="3" customFormat="1" spans="1:11">
      <c r="A1606" s="16">
        <v>1601</v>
      </c>
      <c r="B1606" s="17" t="s">
        <v>1641</v>
      </c>
      <c r="C1606" s="17" t="s">
        <v>1812</v>
      </c>
      <c r="D1606" s="18" t="s">
        <v>1798</v>
      </c>
      <c r="E1606" s="19">
        <v>1</v>
      </c>
      <c r="F1606" s="19">
        <v>330</v>
      </c>
      <c r="G1606" s="19"/>
      <c r="H1606" s="19">
        <f t="shared" ref="H1606:H1659" si="25">F1606+G1606</f>
        <v>330</v>
      </c>
      <c r="I1606" s="17" t="s">
        <v>1799</v>
      </c>
      <c r="J1606" s="16"/>
      <c r="K1606" s="4"/>
    </row>
    <row r="1607" s="3" customFormat="1" spans="1:11">
      <c r="A1607" s="16">
        <v>1602</v>
      </c>
      <c r="B1607" s="17" t="s">
        <v>1641</v>
      </c>
      <c r="C1607" s="17" t="s">
        <v>1813</v>
      </c>
      <c r="D1607" s="18" t="s">
        <v>1798</v>
      </c>
      <c r="E1607" s="19">
        <v>1</v>
      </c>
      <c r="F1607" s="19">
        <v>310</v>
      </c>
      <c r="G1607" s="19"/>
      <c r="H1607" s="19">
        <f t="shared" si="25"/>
        <v>310</v>
      </c>
      <c r="I1607" s="17" t="s">
        <v>1799</v>
      </c>
      <c r="J1607" s="16"/>
      <c r="K1607" s="4"/>
    </row>
    <row r="1608" s="3" customFormat="1" spans="1:11">
      <c r="A1608" s="16">
        <v>1603</v>
      </c>
      <c r="B1608" s="17" t="s">
        <v>1641</v>
      </c>
      <c r="C1608" s="17" t="s">
        <v>1814</v>
      </c>
      <c r="D1608" s="18" t="s">
        <v>1798</v>
      </c>
      <c r="E1608" s="19">
        <v>1</v>
      </c>
      <c r="F1608" s="19">
        <v>300</v>
      </c>
      <c r="G1608" s="19"/>
      <c r="H1608" s="19">
        <f t="shared" si="25"/>
        <v>300</v>
      </c>
      <c r="I1608" s="17" t="s">
        <v>1799</v>
      </c>
      <c r="J1608" s="16"/>
      <c r="K1608" s="4"/>
    </row>
    <row r="1609" s="3" customFormat="1" spans="1:11">
      <c r="A1609" s="16">
        <v>1604</v>
      </c>
      <c r="B1609" s="17" t="s">
        <v>1641</v>
      </c>
      <c r="C1609" s="17" t="s">
        <v>1815</v>
      </c>
      <c r="D1609" s="18" t="s">
        <v>1798</v>
      </c>
      <c r="E1609" s="19">
        <v>1</v>
      </c>
      <c r="F1609" s="19">
        <v>400</v>
      </c>
      <c r="G1609" s="19"/>
      <c r="H1609" s="19">
        <f t="shared" si="25"/>
        <v>400</v>
      </c>
      <c r="I1609" s="17" t="s">
        <v>1799</v>
      </c>
      <c r="J1609" s="16"/>
      <c r="K1609" s="4"/>
    </row>
    <row r="1610" s="3" customFormat="1" spans="1:11">
      <c r="A1610" s="16">
        <v>1605</v>
      </c>
      <c r="B1610" s="17" t="s">
        <v>1641</v>
      </c>
      <c r="C1610" s="17" t="s">
        <v>1816</v>
      </c>
      <c r="D1610" s="18" t="s">
        <v>1798</v>
      </c>
      <c r="E1610" s="19">
        <v>1</v>
      </c>
      <c r="F1610" s="19">
        <v>300</v>
      </c>
      <c r="G1610" s="19"/>
      <c r="H1610" s="19">
        <f t="shared" si="25"/>
        <v>300</v>
      </c>
      <c r="I1610" s="17" t="s">
        <v>1799</v>
      </c>
      <c r="J1610" s="16"/>
      <c r="K1610" s="4"/>
    </row>
    <row r="1611" s="3" customFormat="1" spans="1:11">
      <c r="A1611" s="16">
        <v>1606</v>
      </c>
      <c r="B1611" s="17" t="s">
        <v>1641</v>
      </c>
      <c r="C1611" s="17" t="s">
        <v>1817</v>
      </c>
      <c r="D1611" s="18" t="s">
        <v>1798</v>
      </c>
      <c r="E1611" s="19">
        <v>1</v>
      </c>
      <c r="F1611" s="19">
        <v>400</v>
      </c>
      <c r="G1611" s="19"/>
      <c r="H1611" s="19">
        <f t="shared" si="25"/>
        <v>400</v>
      </c>
      <c r="I1611" s="17" t="s">
        <v>1799</v>
      </c>
      <c r="J1611" s="16"/>
      <c r="K1611" s="4"/>
    </row>
    <row r="1612" s="3" customFormat="1" spans="1:11">
      <c r="A1612" s="16">
        <v>1607</v>
      </c>
      <c r="B1612" s="17" t="s">
        <v>1641</v>
      </c>
      <c r="C1612" s="17" t="s">
        <v>1818</v>
      </c>
      <c r="D1612" s="18" t="s">
        <v>1798</v>
      </c>
      <c r="E1612" s="19">
        <v>2</v>
      </c>
      <c r="F1612" s="19">
        <v>700</v>
      </c>
      <c r="G1612" s="19"/>
      <c r="H1612" s="19">
        <f t="shared" si="25"/>
        <v>700</v>
      </c>
      <c r="I1612" s="17" t="s">
        <v>1799</v>
      </c>
      <c r="J1612" s="16"/>
      <c r="K1612" s="4"/>
    </row>
    <row r="1613" s="3" customFormat="1" spans="1:11">
      <c r="A1613" s="16">
        <v>1608</v>
      </c>
      <c r="B1613" s="17" t="s">
        <v>1641</v>
      </c>
      <c r="C1613" s="17" t="s">
        <v>1819</v>
      </c>
      <c r="D1613" s="18" t="s">
        <v>1798</v>
      </c>
      <c r="E1613" s="19">
        <v>2</v>
      </c>
      <c r="F1613" s="19">
        <v>720</v>
      </c>
      <c r="G1613" s="19"/>
      <c r="H1613" s="19">
        <f t="shared" si="25"/>
        <v>720</v>
      </c>
      <c r="I1613" s="17" t="s">
        <v>1799</v>
      </c>
      <c r="J1613" s="16"/>
      <c r="K1613" s="4"/>
    </row>
    <row r="1614" s="3" customFormat="1" spans="1:11">
      <c r="A1614" s="16">
        <v>1609</v>
      </c>
      <c r="B1614" s="17" t="s">
        <v>1641</v>
      </c>
      <c r="C1614" s="17" t="s">
        <v>1709</v>
      </c>
      <c r="D1614" s="18" t="s">
        <v>1798</v>
      </c>
      <c r="E1614" s="19">
        <v>1</v>
      </c>
      <c r="F1614" s="19">
        <v>400</v>
      </c>
      <c r="G1614" s="19"/>
      <c r="H1614" s="19">
        <f t="shared" si="25"/>
        <v>400</v>
      </c>
      <c r="I1614" s="17" t="s">
        <v>1799</v>
      </c>
      <c r="J1614" s="16"/>
      <c r="K1614" s="4"/>
    </row>
    <row r="1615" s="3" customFormat="1" spans="1:11">
      <c r="A1615" s="16">
        <v>1610</v>
      </c>
      <c r="B1615" s="17" t="s">
        <v>1641</v>
      </c>
      <c r="C1615" s="17" t="s">
        <v>1820</v>
      </c>
      <c r="D1615" s="18" t="s">
        <v>1798</v>
      </c>
      <c r="E1615" s="19">
        <v>2</v>
      </c>
      <c r="F1615" s="19">
        <v>700</v>
      </c>
      <c r="G1615" s="19"/>
      <c r="H1615" s="19">
        <f t="shared" si="25"/>
        <v>700</v>
      </c>
      <c r="I1615" s="17" t="s">
        <v>1799</v>
      </c>
      <c r="J1615" s="16"/>
      <c r="K1615" s="4"/>
    </row>
    <row r="1616" s="3" customFormat="1" spans="1:11">
      <c r="A1616" s="16">
        <v>1611</v>
      </c>
      <c r="B1616" s="17" t="s">
        <v>1641</v>
      </c>
      <c r="C1616" s="17" t="s">
        <v>1821</v>
      </c>
      <c r="D1616" s="18" t="s">
        <v>1798</v>
      </c>
      <c r="E1616" s="19">
        <v>3</v>
      </c>
      <c r="F1616" s="19">
        <v>1290</v>
      </c>
      <c r="G1616" s="19"/>
      <c r="H1616" s="19">
        <f t="shared" si="25"/>
        <v>1290</v>
      </c>
      <c r="I1616" s="17" t="s">
        <v>1799</v>
      </c>
      <c r="J1616" s="16"/>
      <c r="K1616" s="4"/>
    </row>
    <row r="1617" s="3" customFormat="1" spans="1:11">
      <c r="A1617" s="16">
        <v>1612</v>
      </c>
      <c r="B1617" s="17" t="s">
        <v>1641</v>
      </c>
      <c r="C1617" s="17" t="s">
        <v>1822</v>
      </c>
      <c r="D1617" s="18" t="s">
        <v>1798</v>
      </c>
      <c r="E1617" s="19">
        <v>2</v>
      </c>
      <c r="F1617" s="19">
        <v>700</v>
      </c>
      <c r="G1617" s="19"/>
      <c r="H1617" s="19">
        <f t="shared" si="25"/>
        <v>700</v>
      </c>
      <c r="I1617" s="17" t="s">
        <v>1799</v>
      </c>
      <c r="J1617" s="16"/>
      <c r="K1617" s="4"/>
    </row>
    <row r="1618" s="3" customFormat="1" spans="1:11">
      <c r="A1618" s="16">
        <v>1613</v>
      </c>
      <c r="B1618" s="17" t="s">
        <v>1641</v>
      </c>
      <c r="C1618" s="17" t="s">
        <v>1823</v>
      </c>
      <c r="D1618" s="18" t="s">
        <v>1798</v>
      </c>
      <c r="E1618" s="19">
        <v>1</v>
      </c>
      <c r="F1618" s="19">
        <v>840</v>
      </c>
      <c r="G1618" s="19"/>
      <c r="H1618" s="19">
        <f t="shared" si="25"/>
        <v>840</v>
      </c>
      <c r="I1618" s="17" t="s">
        <v>1799</v>
      </c>
      <c r="J1618" s="16"/>
      <c r="K1618" s="4"/>
    </row>
    <row r="1619" s="3" customFormat="1" spans="1:11">
      <c r="A1619" s="16">
        <v>1614</v>
      </c>
      <c r="B1619" s="17" t="s">
        <v>1641</v>
      </c>
      <c r="C1619" s="17" t="s">
        <v>1824</v>
      </c>
      <c r="D1619" s="18" t="s">
        <v>1798</v>
      </c>
      <c r="E1619" s="19">
        <v>2</v>
      </c>
      <c r="F1619" s="19">
        <v>460</v>
      </c>
      <c r="G1619" s="19"/>
      <c r="H1619" s="19">
        <f t="shared" si="25"/>
        <v>460</v>
      </c>
      <c r="I1619" s="17" t="s">
        <v>1799</v>
      </c>
      <c r="J1619" s="16"/>
      <c r="K1619" s="4"/>
    </row>
    <row r="1620" s="3" customFormat="1" spans="1:11">
      <c r="A1620" s="16">
        <v>1615</v>
      </c>
      <c r="B1620" s="17" t="s">
        <v>1641</v>
      </c>
      <c r="C1620" s="17" t="s">
        <v>1825</v>
      </c>
      <c r="D1620" s="18" t="s">
        <v>1798</v>
      </c>
      <c r="E1620" s="19">
        <v>2</v>
      </c>
      <c r="F1620" s="19">
        <v>720</v>
      </c>
      <c r="G1620" s="19"/>
      <c r="H1620" s="19">
        <f t="shared" si="25"/>
        <v>720</v>
      </c>
      <c r="I1620" s="17" t="s">
        <v>1799</v>
      </c>
      <c r="J1620" s="16"/>
      <c r="K1620" s="4"/>
    </row>
    <row r="1621" s="3" customFormat="1" spans="1:11">
      <c r="A1621" s="16">
        <v>1616</v>
      </c>
      <c r="B1621" s="17" t="s">
        <v>1641</v>
      </c>
      <c r="C1621" s="17" t="s">
        <v>1826</v>
      </c>
      <c r="D1621" s="18" t="s">
        <v>1798</v>
      </c>
      <c r="E1621" s="19">
        <v>2</v>
      </c>
      <c r="F1621" s="19">
        <v>670</v>
      </c>
      <c r="G1621" s="19"/>
      <c r="H1621" s="19">
        <f t="shared" si="25"/>
        <v>670</v>
      </c>
      <c r="I1621" s="17" t="s">
        <v>1799</v>
      </c>
      <c r="J1621" s="16"/>
      <c r="K1621" s="4"/>
    </row>
    <row r="1622" s="3" customFormat="1" spans="1:11">
      <c r="A1622" s="16">
        <v>1617</v>
      </c>
      <c r="B1622" s="17" t="s">
        <v>1641</v>
      </c>
      <c r="C1622" s="17" t="s">
        <v>1827</v>
      </c>
      <c r="D1622" s="18" t="s">
        <v>1798</v>
      </c>
      <c r="E1622" s="19">
        <v>1</v>
      </c>
      <c r="F1622" s="19">
        <v>400</v>
      </c>
      <c r="G1622" s="19"/>
      <c r="H1622" s="19">
        <f t="shared" si="25"/>
        <v>400</v>
      </c>
      <c r="I1622" s="17" t="s">
        <v>1799</v>
      </c>
      <c r="J1622" s="16"/>
      <c r="K1622" s="4"/>
    </row>
    <row r="1623" s="3" customFormat="1" spans="1:11">
      <c r="A1623" s="16">
        <v>1618</v>
      </c>
      <c r="B1623" s="17" t="s">
        <v>1641</v>
      </c>
      <c r="C1623" s="17" t="s">
        <v>1828</v>
      </c>
      <c r="D1623" s="18" t="s">
        <v>1798</v>
      </c>
      <c r="E1623" s="19">
        <v>3</v>
      </c>
      <c r="F1623" s="19">
        <v>780</v>
      </c>
      <c r="G1623" s="19"/>
      <c r="H1623" s="19">
        <f t="shared" si="25"/>
        <v>780</v>
      </c>
      <c r="I1623" s="17" t="s">
        <v>1799</v>
      </c>
      <c r="J1623" s="16"/>
      <c r="K1623" s="4"/>
    </row>
    <row r="1624" s="3" customFormat="1" spans="1:11">
      <c r="A1624" s="16">
        <v>1619</v>
      </c>
      <c r="B1624" s="17" t="s">
        <v>1641</v>
      </c>
      <c r="C1624" s="17" t="s">
        <v>1829</v>
      </c>
      <c r="D1624" s="18" t="s">
        <v>1798</v>
      </c>
      <c r="E1624" s="19">
        <v>4</v>
      </c>
      <c r="F1624" s="19">
        <v>1180</v>
      </c>
      <c r="G1624" s="19"/>
      <c r="H1624" s="19">
        <f t="shared" si="25"/>
        <v>1180</v>
      </c>
      <c r="I1624" s="17" t="s">
        <v>1799</v>
      </c>
      <c r="J1624" s="16"/>
      <c r="K1624" s="4"/>
    </row>
    <row r="1625" s="3" customFormat="1" spans="1:11">
      <c r="A1625" s="16">
        <v>1620</v>
      </c>
      <c r="B1625" s="17" t="s">
        <v>1641</v>
      </c>
      <c r="C1625" s="17" t="s">
        <v>1830</v>
      </c>
      <c r="D1625" s="18" t="s">
        <v>1798</v>
      </c>
      <c r="E1625" s="19">
        <v>2</v>
      </c>
      <c r="F1625" s="19">
        <v>700</v>
      </c>
      <c r="G1625" s="19"/>
      <c r="H1625" s="19">
        <f t="shared" si="25"/>
        <v>700</v>
      </c>
      <c r="I1625" s="17" t="s">
        <v>1799</v>
      </c>
      <c r="J1625" s="16"/>
      <c r="K1625" s="4"/>
    </row>
    <row r="1626" s="3" customFormat="1" spans="1:11">
      <c r="A1626" s="16">
        <v>1621</v>
      </c>
      <c r="B1626" s="17" t="s">
        <v>1641</v>
      </c>
      <c r="C1626" s="17" t="s">
        <v>1831</v>
      </c>
      <c r="D1626" s="18" t="s">
        <v>1798</v>
      </c>
      <c r="E1626" s="19">
        <v>2</v>
      </c>
      <c r="F1626" s="19">
        <v>680</v>
      </c>
      <c r="G1626" s="19"/>
      <c r="H1626" s="19">
        <f t="shared" si="25"/>
        <v>680</v>
      </c>
      <c r="I1626" s="17" t="s">
        <v>1799</v>
      </c>
      <c r="J1626" s="16"/>
      <c r="K1626" s="4"/>
    </row>
    <row r="1627" s="3" customFormat="1" spans="1:11">
      <c r="A1627" s="16">
        <v>1622</v>
      </c>
      <c r="B1627" s="17" t="s">
        <v>1641</v>
      </c>
      <c r="C1627" s="17" t="s">
        <v>1832</v>
      </c>
      <c r="D1627" s="18" t="s">
        <v>1798</v>
      </c>
      <c r="E1627" s="19">
        <v>1</v>
      </c>
      <c r="F1627" s="19">
        <v>300</v>
      </c>
      <c r="G1627" s="19"/>
      <c r="H1627" s="19">
        <f t="shared" si="25"/>
        <v>300</v>
      </c>
      <c r="I1627" s="17" t="s">
        <v>1799</v>
      </c>
      <c r="J1627" s="16"/>
      <c r="K1627" s="4"/>
    </row>
    <row r="1628" s="3" customFormat="1" spans="1:11">
      <c r="A1628" s="16">
        <v>1623</v>
      </c>
      <c r="B1628" s="17" t="s">
        <v>1641</v>
      </c>
      <c r="C1628" s="17" t="s">
        <v>1833</v>
      </c>
      <c r="D1628" s="18" t="s">
        <v>1798</v>
      </c>
      <c r="E1628" s="19">
        <v>1</v>
      </c>
      <c r="F1628" s="19">
        <v>430</v>
      </c>
      <c r="G1628" s="19"/>
      <c r="H1628" s="19">
        <f t="shared" si="25"/>
        <v>430</v>
      </c>
      <c r="I1628" s="17" t="s">
        <v>1799</v>
      </c>
      <c r="J1628" s="16"/>
      <c r="K1628" s="4"/>
    </row>
    <row r="1629" s="3" customFormat="1" spans="1:11">
      <c r="A1629" s="16">
        <v>1624</v>
      </c>
      <c r="B1629" s="17" t="s">
        <v>1641</v>
      </c>
      <c r="C1629" s="17" t="s">
        <v>1834</v>
      </c>
      <c r="D1629" s="18" t="s">
        <v>1798</v>
      </c>
      <c r="E1629" s="19">
        <v>1</v>
      </c>
      <c r="F1629" s="19">
        <v>360</v>
      </c>
      <c r="G1629" s="19"/>
      <c r="H1629" s="19">
        <f t="shared" si="25"/>
        <v>360</v>
      </c>
      <c r="I1629" s="17" t="s">
        <v>1799</v>
      </c>
      <c r="J1629" s="16"/>
      <c r="K1629" s="4"/>
    </row>
    <row r="1630" s="3" customFormat="1" spans="1:11">
      <c r="A1630" s="16">
        <v>1625</v>
      </c>
      <c r="B1630" s="17" t="s">
        <v>1641</v>
      </c>
      <c r="C1630" s="17" t="s">
        <v>1835</v>
      </c>
      <c r="D1630" s="18" t="s">
        <v>1798</v>
      </c>
      <c r="E1630" s="19">
        <v>1</v>
      </c>
      <c r="F1630" s="19">
        <v>840</v>
      </c>
      <c r="G1630" s="19"/>
      <c r="H1630" s="19">
        <f t="shared" si="25"/>
        <v>840</v>
      </c>
      <c r="I1630" s="17" t="s">
        <v>1799</v>
      </c>
      <c r="J1630" s="16"/>
      <c r="K1630" s="4"/>
    </row>
    <row r="1631" s="3" customFormat="1" spans="1:11">
      <c r="A1631" s="16">
        <v>1626</v>
      </c>
      <c r="B1631" s="17" t="s">
        <v>1641</v>
      </c>
      <c r="C1631" s="17" t="s">
        <v>1836</v>
      </c>
      <c r="D1631" s="18" t="s">
        <v>1798</v>
      </c>
      <c r="E1631" s="19">
        <v>1</v>
      </c>
      <c r="F1631" s="19">
        <v>300</v>
      </c>
      <c r="G1631" s="19"/>
      <c r="H1631" s="19">
        <f t="shared" si="25"/>
        <v>300</v>
      </c>
      <c r="I1631" s="17" t="s">
        <v>1799</v>
      </c>
      <c r="J1631" s="16"/>
      <c r="K1631" s="4"/>
    </row>
    <row r="1632" s="3" customFormat="1" spans="1:11">
      <c r="A1632" s="16">
        <v>1627</v>
      </c>
      <c r="B1632" s="17" t="s">
        <v>1641</v>
      </c>
      <c r="C1632" s="17" t="s">
        <v>1837</v>
      </c>
      <c r="D1632" s="18" t="s">
        <v>1798</v>
      </c>
      <c r="E1632" s="19">
        <v>1</v>
      </c>
      <c r="F1632" s="19">
        <v>400</v>
      </c>
      <c r="G1632" s="19"/>
      <c r="H1632" s="19">
        <f t="shared" si="25"/>
        <v>400</v>
      </c>
      <c r="I1632" s="17" t="s">
        <v>1799</v>
      </c>
      <c r="J1632" s="16"/>
      <c r="K1632" s="4"/>
    </row>
    <row r="1633" s="3" customFormat="1" spans="1:11">
      <c r="A1633" s="16">
        <v>1628</v>
      </c>
      <c r="B1633" s="17" t="s">
        <v>1641</v>
      </c>
      <c r="C1633" s="17" t="s">
        <v>1838</v>
      </c>
      <c r="D1633" s="18" t="s">
        <v>1798</v>
      </c>
      <c r="E1633" s="19">
        <v>1</v>
      </c>
      <c r="F1633" s="19">
        <v>300</v>
      </c>
      <c r="G1633" s="19"/>
      <c r="H1633" s="19">
        <f t="shared" si="25"/>
        <v>300</v>
      </c>
      <c r="I1633" s="17" t="s">
        <v>1799</v>
      </c>
      <c r="J1633" s="16"/>
      <c r="K1633" s="4"/>
    </row>
    <row r="1634" s="3" customFormat="1" spans="1:11">
      <c r="A1634" s="16">
        <v>1629</v>
      </c>
      <c r="B1634" s="17" t="s">
        <v>1641</v>
      </c>
      <c r="C1634" s="17" t="s">
        <v>1839</v>
      </c>
      <c r="D1634" s="18" t="s">
        <v>1798</v>
      </c>
      <c r="E1634" s="19">
        <v>1</v>
      </c>
      <c r="F1634" s="19">
        <v>360</v>
      </c>
      <c r="G1634" s="19"/>
      <c r="H1634" s="19">
        <f t="shared" si="25"/>
        <v>360</v>
      </c>
      <c r="I1634" s="17" t="s">
        <v>1799</v>
      </c>
      <c r="J1634" s="16"/>
      <c r="K1634" s="4"/>
    </row>
    <row r="1635" s="3" customFormat="1" spans="1:11">
      <c r="A1635" s="16">
        <v>1630</v>
      </c>
      <c r="B1635" s="17" t="s">
        <v>1641</v>
      </c>
      <c r="C1635" s="17" t="s">
        <v>1840</v>
      </c>
      <c r="D1635" s="18" t="s">
        <v>1841</v>
      </c>
      <c r="E1635" s="19">
        <v>1</v>
      </c>
      <c r="F1635" s="19">
        <v>500</v>
      </c>
      <c r="G1635" s="19"/>
      <c r="H1635" s="19">
        <f t="shared" si="25"/>
        <v>500</v>
      </c>
      <c r="I1635" s="17" t="s">
        <v>1842</v>
      </c>
      <c r="J1635" s="16"/>
      <c r="K1635" s="4"/>
    </row>
    <row r="1636" s="3" customFormat="1" spans="1:11">
      <c r="A1636" s="16">
        <v>1631</v>
      </c>
      <c r="B1636" s="17" t="s">
        <v>1641</v>
      </c>
      <c r="C1636" s="17" t="s">
        <v>1843</v>
      </c>
      <c r="D1636" s="18" t="s">
        <v>1841</v>
      </c>
      <c r="E1636" s="19">
        <v>1</v>
      </c>
      <c r="F1636" s="19">
        <v>500</v>
      </c>
      <c r="G1636" s="19"/>
      <c r="H1636" s="19">
        <f t="shared" si="25"/>
        <v>500</v>
      </c>
      <c r="I1636" s="17" t="s">
        <v>1842</v>
      </c>
      <c r="J1636" s="16"/>
      <c r="K1636" s="4"/>
    </row>
    <row r="1637" s="3" customFormat="1" spans="1:11">
      <c r="A1637" s="16">
        <v>1632</v>
      </c>
      <c r="B1637" s="17" t="s">
        <v>1641</v>
      </c>
      <c r="C1637" s="17" t="s">
        <v>1844</v>
      </c>
      <c r="D1637" s="18" t="s">
        <v>1841</v>
      </c>
      <c r="E1637" s="19">
        <v>1</v>
      </c>
      <c r="F1637" s="19">
        <v>400</v>
      </c>
      <c r="G1637" s="19"/>
      <c r="H1637" s="19">
        <f t="shared" si="25"/>
        <v>400</v>
      </c>
      <c r="I1637" s="17" t="s">
        <v>1842</v>
      </c>
      <c r="J1637" s="16"/>
      <c r="K1637" s="4"/>
    </row>
    <row r="1638" s="3" customFormat="1" spans="1:11">
      <c r="A1638" s="16">
        <v>1633</v>
      </c>
      <c r="B1638" s="17" t="s">
        <v>1641</v>
      </c>
      <c r="C1638" s="17" t="s">
        <v>1845</v>
      </c>
      <c r="D1638" s="18" t="s">
        <v>1841</v>
      </c>
      <c r="E1638" s="19">
        <v>1</v>
      </c>
      <c r="F1638" s="19">
        <v>450</v>
      </c>
      <c r="G1638" s="19"/>
      <c r="H1638" s="19">
        <f t="shared" si="25"/>
        <v>450</v>
      </c>
      <c r="I1638" s="17" t="s">
        <v>1842</v>
      </c>
      <c r="J1638" s="16"/>
      <c r="K1638" s="4"/>
    </row>
    <row r="1639" s="3" customFormat="1" spans="1:11">
      <c r="A1639" s="16">
        <v>1634</v>
      </c>
      <c r="B1639" s="17" t="s">
        <v>1641</v>
      </c>
      <c r="C1639" s="17" t="s">
        <v>1846</v>
      </c>
      <c r="D1639" s="18" t="s">
        <v>1841</v>
      </c>
      <c r="E1639" s="19">
        <v>2</v>
      </c>
      <c r="F1639" s="19">
        <v>500</v>
      </c>
      <c r="G1639" s="19"/>
      <c r="H1639" s="19">
        <f t="shared" si="25"/>
        <v>500</v>
      </c>
      <c r="I1639" s="17" t="s">
        <v>1842</v>
      </c>
      <c r="J1639" s="16"/>
      <c r="K1639" s="4"/>
    </row>
    <row r="1640" s="3" customFormat="1" spans="1:11">
      <c r="A1640" s="16">
        <v>1635</v>
      </c>
      <c r="B1640" s="17" t="s">
        <v>1641</v>
      </c>
      <c r="C1640" s="17" t="s">
        <v>1847</v>
      </c>
      <c r="D1640" s="18" t="s">
        <v>1841</v>
      </c>
      <c r="E1640" s="19">
        <v>2</v>
      </c>
      <c r="F1640" s="19">
        <v>450</v>
      </c>
      <c r="G1640" s="19"/>
      <c r="H1640" s="19">
        <f t="shared" si="25"/>
        <v>450</v>
      </c>
      <c r="I1640" s="17" t="s">
        <v>1842</v>
      </c>
      <c r="J1640" s="16"/>
      <c r="K1640" s="4"/>
    </row>
    <row r="1641" s="3" customFormat="1" spans="1:11">
      <c r="A1641" s="16">
        <v>1636</v>
      </c>
      <c r="B1641" s="17" t="s">
        <v>1641</v>
      </c>
      <c r="C1641" s="17" t="s">
        <v>1848</v>
      </c>
      <c r="D1641" s="18" t="s">
        <v>1841</v>
      </c>
      <c r="E1641" s="19">
        <v>1</v>
      </c>
      <c r="F1641" s="19">
        <v>500</v>
      </c>
      <c r="G1641" s="19"/>
      <c r="H1641" s="19">
        <f t="shared" si="25"/>
        <v>500</v>
      </c>
      <c r="I1641" s="17" t="s">
        <v>1842</v>
      </c>
      <c r="J1641" s="16"/>
      <c r="K1641" s="4"/>
    </row>
    <row r="1642" s="3" customFormat="1" spans="1:11">
      <c r="A1642" s="16">
        <v>1637</v>
      </c>
      <c r="B1642" s="17" t="s">
        <v>1641</v>
      </c>
      <c r="C1642" s="17" t="s">
        <v>1849</v>
      </c>
      <c r="D1642" s="18" t="s">
        <v>1841</v>
      </c>
      <c r="E1642" s="19">
        <v>1</v>
      </c>
      <c r="F1642" s="19">
        <v>450</v>
      </c>
      <c r="G1642" s="19"/>
      <c r="H1642" s="19">
        <f t="shared" si="25"/>
        <v>450</v>
      </c>
      <c r="I1642" s="17" t="s">
        <v>1842</v>
      </c>
      <c r="J1642" s="16"/>
      <c r="K1642" s="4"/>
    </row>
    <row r="1643" s="3" customFormat="1" spans="1:11">
      <c r="A1643" s="16">
        <v>1638</v>
      </c>
      <c r="B1643" s="17" t="s">
        <v>1641</v>
      </c>
      <c r="C1643" s="17" t="s">
        <v>1850</v>
      </c>
      <c r="D1643" s="18" t="s">
        <v>1841</v>
      </c>
      <c r="E1643" s="19">
        <v>2</v>
      </c>
      <c r="F1643" s="19">
        <v>450</v>
      </c>
      <c r="G1643" s="19"/>
      <c r="H1643" s="19">
        <f t="shared" si="25"/>
        <v>450</v>
      </c>
      <c r="I1643" s="17" t="s">
        <v>1842</v>
      </c>
      <c r="J1643" s="16"/>
      <c r="K1643" s="4"/>
    </row>
    <row r="1644" s="3" customFormat="1" spans="1:11">
      <c r="A1644" s="16">
        <v>1639</v>
      </c>
      <c r="B1644" s="17" t="s">
        <v>1641</v>
      </c>
      <c r="C1644" s="17" t="s">
        <v>1851</v>
      </c>
      <c r="D1644" s="18" t="s">
        <v>1841</v>
      </c>
      <c r="E1644" s="19">
        <v>1</v>
      </c>
      <c r="F1644" s="19">
        <v>600</v>
      </c>
      <c r="G1644" s="19"/>
      <c r="H1644" s="19">
        <f t="shared" si="25"/>
        <v>600</v>
      </c>
      <c r="I1644" s="17" t="s">
        <v>1842</v>
      </c>
      <c r="J1644" s="16"/>
      <c r="K1644" s="4"/>
    </row>
    <row r="1645" s="3" customFormat="1" spans="1:11">
      <c r="A1645" s="16">
        <v>1640</v>
      </c>
      <c r="B1645" s="17" t="s">
        <v>1641</v>
      </c>
      <c r="C1645" s="17" t="s">
        <v>1852</v>
      </c>
      <c r="D1645" s="18" t="s">
        <v>1841</v>
      </c>
      <c r="E1645" s="19">
        <v>1</v>
      </c>
      <c r="F1645" s="19">
        <v>550</v>
      </c>
      <c r="G1645" s="19"/>
      <c r="H1645" s="19">
        <f t="shared" si="25"/>
        <v>550</v>
      </c>
      <c r="I1645" s="17" t="s">
        <v>1842</v>
      </c>
      <c r="J1645" s="16"/>
      <c r="K1645" s="4"/>
    </row>
    <row r="1646" s="3" customFormat="1" spans="1:11">
      <c r="A1646" s="16">
        <v>1641</v>
      </c>
      <c r="B1646" s="17" t="s">
        <v>1641</v>
      </c>
      <c r="C1646" s="17" t="s">
        <v>1853</v>
      </c>
      <c r="D1646" s="18" t="s">
        <v>1841</v>
      </c>
      <c r="E1646" s="19">
        <v>1</v>
      </c>
      <c r="F1646" s="19">
        <v>500</v>
      </c>
      <c r="G1646" s="19"/>
      <c r="H1646" s="19">
        <f t="shared" si="25"/>
        <v>500</v>
      </c>
      <c r="I1646" s="17" t="s">
        <v>1842</v>
      </c>
      <c r="J1646" s="16"/>
      <c r="K1646" s="4"/>
    </row>
    <row r="1647" s="3" customFormat="1" spans="1:11">
      <c r="A1647" s="16">
        <v>1642</v>
      </c>
      <c r="B1647" s="17" t="s">
        <v>1641</v>
      </c>
      <c r="C1647" s="17" t="s">
        <v>1854</v>
      </c>
      <c r="D1647" s="18" t="s">
        <v>1841</v>
      </c>
      <c r="E1647" s="19">
        <v>1</v>
      </c>
      <c r="F1647" s="19">
        <v>600</v>
      </c>
      <c r="G1647" s="19"/>
      <c r="H1647" s="19">
        <f t="shared" si="25"/>
        <v>600</v>
      </c>
      <c r="I1647" s="17" t="s">
        <v>1842</v>
      </c>
      <c r="J1647" s="16"/>
      <c r="K1647" s="4"/>
    </row>
    <row r="1648" s="3" customFormat="1" spans="1:11">
      <c r="A1648" s="16">
        <v>1643</v>
      </c>
      <c r="B1648" s="17" t="s">
        <v>1641</v>
      </c>
      <c r="C1648" s="17" t="s">
        <v>1855</v>
      </c>
      <c r="D1648" s="18" t="s">
        <v>1841</v>
      </c>
      <c r="E1648" s="19">
        <v>1</v>
      </c>
      <c r="F1648" s="19">
        <v>500</v>
      </c>
      <c r="G1648" s="19"/>
      <c r="H1648" s="19">
        <f t="shared" si="25"/>
        <v>500</v>
      </c>
      <c r="I1648" s="17" t="s">
        <v>1842</v>
      </c>
      <c r="J1648" s="16"/>
      <c r="K1648" s="4"/>
    </row>
    <row r="1649" s="3" customFormat="1" spans="1:11">
      <c r="A1649" s="16">
        <v>1644</v>
      </c>
      <c r="B1649" s="17" t="s">
        <v>1641</v>
      </c>
      <c r="C1649" s="17" t="s">
        <v>1856</v>
      </c>
      <c r="D1649" s="18" t="s">
        <v>1841</v>
      </c>
      <c r="E1649" s="19">
        <v>1</v>
      </c>
      <c r="F1649" s="19">
        <v>500</v>
      </c>
      <c r="G1649" s="19"/>
      <c r="H1649" s="19">
        <f t="shared" si="25"/>
        <v>500</v>
      </c>
      <c r="I1649" s="17" t="s">
        <v>1842</v>
      </c>
      <c r="J1649" s="16"/>
      <c r="K1649" s="4"/>
    </row>
    <row r="1650" s="3" customFormat="1" spans="1:11">
      <c r="A1650" s="16">
        <v>1645</v>
      </c>
      <c r="B1650" s="17" t="s">
        <v>1641</v>
      </c>
      <c r="C1650" s="17" t="s">
        <v>1857</v>
      </c>
      <c r="D1650" s="18" t="s">
        <v>1841</v>
      </c>
      <c r="E1650" s="19">
        <v>1</v>
      </c>
      <c r="F1650" s="19">
        <v>500</v>
      </c>
      <c r="G1650" s="19"/>
      <c r="H1650" s="19">
        <f t="shared" si="25"/>
        <v>500</v>
      </c>
      <c r="I1650" s="17" t="s">
        <v>1842</v>
      </c>
      <c r="J1650" s="16"/>
      <c r="K1650" s="4"/>
    </row>
    <row r="1651" s="3" customFormat="1" spans="1:11">
      <c r="A1651" s="16">
        <v>1646</v>
      </c>
      <c r="B1651" s="17" t="s">
        <v>1641</v>
      </c>
      <c r="C1651" s="17" t="s">
        <v>1858</v>
      </c>
      <c r="D1651" s="18" t="s">
        <v>1841</v>
      </c>
      <c r="E1651" s="19">
        <v>1</v>
      </c>
      <c r="F1651" s="19">
        <v>450</v>
      </c>
      <c r="G1651" s="19"/>
      <c r="H1651" s="19">
        <f t="shared" si="25"/>
        <v>450</v>
      </c>
      <c r="I1651" s="17" t="s">
        <v>1842</v>
      </c>
      <c r="J1651" s="16"/>
      <c r="K1651" s="4"/>
    </row>
    <row r="1652" s="3" customFormat="1" spans="1:11">
      <c r="A1652" s="16">
        <v>1647</v>
      </c>
      <c r="B1652" s="17" t="s">
        <v>1641</v>
      </c>
      <c r="C1652" s="17" t="s">
        <v>1859</v>
      </c>
      <c r="D1652" s="18" t="s">
        <v>1841</v>
      </c>
      <c r="E1652" s="19">
        <v>1</v>
      </c>
      <c r="F1652" s="19">
        <v>500</v>
      </c>
      <c r="G1652" s="19"/>
      <c r="H1652" s="19">
        <f t="shared" si="25"/>
        <v>500</v>
      </c>
      <c r="I1652" s="17" t="s">
        <v>1842</v>
      </c>
      <c r="J1652" s="16"/>
      <c r="K1652" s="4"/>
    </row>
    <row r="1653" s="3" customFormat="1" spans="1:11">
      <c r="A1653" s="16">
        <v>1648</v>
      </c>
      <c r="B1653" s="17" t="s">
        <v>1641</v>
      </c>
      <c r="C1653" s="17" t="s">
        <v>1860</v>
      </c>
      <c r="D1653" s="18" t="s">
        <v>1841</v>
      </c>
      <c r="E1653" s="19">
        <v>2</v>
      </c>
      <c r="F1653" s="19">
        <v>580</v>
      </c>
      <c r="G1653" s="19"/>
      <c r="H1653" s="19">
        <f t="shared" si="25"/>
        <v>580</v>
      </c>
      <c r="I1653" s="17" t="s">
        <v>1842</v>
      </c>
      <c r="J1653" s="16"/>
      <c r="K1653" s="4"/>
    </row>
    <row r="1654" s="3" customFormat="1" spans="1:11">
      <c r="A1654" s="16">
        <v>1649</v>
      </c>
      <c r="B1654" s="17" t="s">
        <v>1641</v>
      </c>
      <c r="C1654" s="17" t="s">
        <v>1861</v>
      </c>
      <c r="D1654" s="18" t="s">
        <v>1841</v>
      </c>
      <c r="E1654" s="19">
        <v>1</v>
      </c>
      <c r="F1654" s="19">
        <v>450</v>
      </c>
      <c r="G1654" s="19"/>
      <c r="H1654" s="19">
        <f t="shared" si="25"/>
        <v>450</v>
      </c>
      <c r="I1654" s="17" t="s">
        <v>1842</v>
      </c>
      <c r="J1654" s="16"/>
      <c r="K1654" s="4"/>
    </row>
    <row r="1655" s="3" customFormat="1" spans="1:11">
      <c r="A1655" s="16">
        <v>1650</v>
      </c>
      <c r="B1655" s="17" t="s">
        <v>1641</v>
      </c>
      <c r="C1655" s="17" t="s">
        <v>1862</v>
      </c>
      <c r="D1655" s="18" t="s">
        <v>1841</v>
      </c>
      <c r="E1655" s="19">
        <v>1</v>
      </c>
      <c r="F1655" s="19">
        <v>350</v>
      </c>
      <c r="G1655" s="19"/>
      <c r="H1655" s="19">
        <f t="shared" si="25"/>
        <v>350</v>
      </c>
      <c r="I1655" s="17" t="s">
        <v>1842</v>
      </c>
      <c r="J1655" s="16"/>
      <c r="K1655" s="4"/>
    </row>
    <row r="1656" s="3" customFormat="1" spans="1:11">
      <c r="A1656" s="16">
        <v>1651</v>
      </c>
      <c r="B1656" s="17" t="s">
        <v>1641</v>
      </c>
      <c r="C1656" s="17" t="s">
        <v>1863</v>
      </c>
      <c r="D1656" s="18" t="s">
        <v>1841</v>
      </c>
      <c r="E1656" s="19">
        <v>1</v>
      </c>
      <c r="F1656" s="19">
        <v>600</v>
      </c>
      <c r="G1656" s="19"/>
      <c r="H1656" s="19">
        <f t="shared" si="25"/>
        <v>600</v>
      </c>
      <c r="I1656" s="17" t="s">
        <v>1842</v>
      </c>
      <c r="J1656" s="16"/>
      <c r="K1656" s="4"/>
    </row>
    <row r="1657" s="3" customFormat="1" spans="1:11">
      <c r="A1657" s="16">
        <v>1652</v>
      </c>
      <c r="B1657" s="17" t="s">
        <v>1641</v>
      </c>
      <c r="C1657" s="17" t="s">
        <v>1864</v>
      </c>
      <c r="D1657" s="18" t="s">
        <v>1841</v>
      </c>
      <c r="E1657" s="19">
        <v>3</v>
      </c>
      <c r="F1657" s="19">
        <v>610</v>
      </c>
      <c r="G1657" s="19"/>
      <c r="H1657" s="19">
        <f t="shared" si="25"/>
        <v>610</v>
      </c>
      <c r="I1657" s="17" t="s">
        <v>1842</v>
      </c>
      <c r="J1657" s="16"/>
      <c r="K1657" s="4"/>
    </row>
    <row r="1658" s="3" customFormat="1" spans="1:11">
      <c r="A1658" s="16">
        <v>1653</v>
      </c>
      <c r="B1658" s="17" t="s">
        <v>1641</v>
      </c>
      <c r="C1658" s="17" t="s">
        <v>1865</v>
      </c>
      <c r="D1658" s="18" t="s">
        <v>1841</v>
      </c>
      <c r="E1658" s="19">
        <v>1</v>
      </c>
      <c r="F1658" s="19">
        <v>400</v>
      </c>
      <c r="G1658" s="19"/>
      <c r="H1658" s="19">
        <f t="shared" si="25"/>
        <v>400</v>
      </c>
      <c r="I1658" s="17" t="s">
        <v>1842</v>
      </c>
      <c r="J1658" s="16"/>
      <c r="K1658" s="4"/>
    </row>
    <row r="1659" s="3" customFormat="1" spans="1:11">
      <c r="A1659" s="16">
        <v>1654</v>
      </c>
      <c r="B1659" s="17" t="s">
        <v>1641</v>
      </c>
      <c r="C1659" s="17" t="s">
        <v>1866</v>
      </c>
      <c r="D1659" s="18" t="s">
        <v>1841</v>
      </c>
      <c r="E1659" s="19">
        <v>2</v>
      </c>
      <c r="F1659" s="19">
        <v>500</v>
      </c>
      <c r="G1659" s="19"/>
      <c r="H1659" s="19">
        <f t="shared" si="25"/>
        <v>500</v>
      </c>
      <c r="I1659" s="17" t="s">
        <v>1842</v>
      </c>
      <c r="J1659" s="16"/>
      <c r="K1659" s="4"/>
    </row>
    <row r="1661" s="3" customFormat="1" spans="1:16384">
      <c r="A1661" s="1"/>
      <c r="B1661" s="7" t="s">
        <v>1867</v>
      </c>
      <c r="C1661" s="7"/>
      <c r="D1661" s="7"/>
      <c r="E1661" s="7"/>
      <c r="F1661" s="7"/>
      <c r="G1661" s="7"/>
      <c r="H1661" s="7"/>
      <c r="I1661" s="7"/>
      <c r="J1661" s="1"/>
      <c r="K1661" s="4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  <c r="BJ1661" s="1"/>
      <c r="BK1661" s="1"/>
      <c r="BL1661" s="1"/>
      <c r="BM1661" s="1"/>
      <c r="BN1661" s="1"/>
      <c r="BO1661" s="1"/>
      <c r="BP1661" s="1"/>
      <c r="BQ1661" s="1"/>
      <c r="BR1661" s="1"/>
      <c r="BS1661" s="1"/>
      <c r="BT1661" s="1"/>
      <c r="BU1661" s="1"/>
      <c r="BV1661" s="1"/>
      <c r="BW1661" s="1"/>
      <c r="BX1661" s="1"/>
      <c r="BY1661" s="1"/>
      <c r="BZ1661" s="1"/>
      <c r="CA1661" s="1"/>
      <c r="CB1661" s="1"/>
      <c r="CC1661" s="1"/>
      <c r="CD1661" s="1"/>
      <c r="CE1661" s="1"/>
      <c r="CF1661" s="1"/>
      <c r="CG1661" s="1"/>
      <c r="CH1661" s="1"/>
      <c r="CI1661" s="1"/>
      <c r="CJ1661" s="1"/>
      <c r="CK1661" s="1"/>
      <c r="CL1661" s="1"/>
      <c r="CM1661" s="1"/>
      <c r="CN1661" s="1"/>
      <c r="CO1661" s="1"/>
      <c r="CP1661" s="1"/>
      <c r="CQ1661" s="1"/>
      <c r="CR1661" s="1"/>
      <c r="CS1661" s="1"/>
      <c r="CT1661" s="1"/>
      <c r="CU1661" s="1"/>
      <c r="CV1661" s="1"/>
      <c r="CW1661" s="1"/>
      <c r="CX1661" s="1"/>
      <c r="CY1661" s="1"/>
      <c r="CZ1661" s="1"/>
      <c r="DA1661" s="1"/>
      <c r="DB1661" s="1"/>
      <c r="DC1661" s="1"/>
      <c r="DD1661" s="1"/>
      <c r="DE1661" s="1"/>
      <c r="DF1661" s="1"/>
      <c r="DG1661" s="1"/>
      <c r="DH1661" s="1"/>
      <c r="DI1661" s="1"/>
      <c r="DJ1661" s="1"/>
      <c r="DK1661" s="1"/>
      <c r="DL1661" s="1"/>
      <c r="DM1661" s="1"/>
      <c r="DN1661" s="1"/>
      <c r="DO1661" s="1"/>
      <c r="DP1661" s="1"/>
      <c r="DQ1661" s="1"/>
      <c r="DR1661" s="1"/>
      <c r="DS1661" s="1"/>
      <c r="DT1661" s="1"/>
      <c r="DU1661" s="1"/>
      <c r="DV1661" s="1"/>
      <c r="DW1661" s="1"/>
      <c r="DX1661" s="1"/>
      <c r="DY1661" s="1"/>
      <c r="DZ1661" s="1"/>
      <c r="EA1661" s="1"/>
      <c r="EB1661" s="1"/>
      <c r="EC1661" s="1"/>
      <c r="ED1661" s="1"/>
      <c r="EE1661" s="1"/>
      <c r="EF1661" s="1"/>
      <c r="EG1661" s="1"/>
      <c r="EH1661" s="1"/>
      <c r="EI1661" s="1"/>
      <c r="EJ1661" s="1"/>
      <c r="EK1661" s="1"/>
      <c r="EL1661" s="1"/>
      <c r="EM1661" s="1"/>
      <c r="EN1661" s="1"/>
      <c r="EO1661" s="1"/>
      <c r="EP1661" s="1"/>
      <c r="EQ1661" s="1"/>
      <c r="ER1661" s="1"/>
      <c r="ES1661" s="1"/>
      <c r="ET1661" s="1"/>
      <c r="EU1661" s="1"/>
      <c r="EV1661" s="1"/>
      <c r="EW1661" s="1"/>
      <c r="EX1661" s="1"/>
      <c r="EY1661" s="1"/>
      <c r="EZ1661" s="1"/>
      <c r="FA1661" s="1"/>
      <c r="FB1661" s="1"/>
      <c r="FC1661" s="1"/>
      <c r="FD1661" s="1"/>
      <c r="FE1661" s="1"/>
      <c r="FF1661" s="1"/>
      <c r="FG1661" s="1"/>
      <c r="FH1661" s="1"/>
      <c r="FI1661" s="1"/>
      <c r="FJ1661" s="1"/>
      <c r="FK1661" s="1"/>
      <c r="FL1661" s="1"/>
      <c r="FM1661" s="1"/>
      <c r="FN1661" s="1"/>
      <c r="FO1661" s="1"/>
      <c r="FP1661" s="1"/>
      <c r="FQ1661" s="1"/>
      <c r="FR1661" s="1"/>
      <c r="FS1661" s="1"/>
      <c r="FT1661" s="1"/>
      <c r="FU1661" s="1"/>
      <c r="FV1661" s="1"/>
      <c r="FW1661" s="1"/>
      <c r="FX1661" s="1"/>
      <c r="FY1661" s="1"/>
      <c r="FZ1661" s="1"/>
      <c r="GA1661" s="1"/>
      <c r="GB1661" s="1"/>
      <c r="GC1661" s="1"/>
      <c r="GD1661" s="1"/>
      <c r="GE1661" s="1"/>
      <c r="GF1661" s="1"/>
      <c r="GG1661" s="1"/>
      <c r="GH1661" s="1"/>
      <c r="GI1661" s="1"/>
      <c r="GJ1661" s="1"/>
      <c r="GK1661" s="1"/>
      <c r="GL1661" s="1"/>
      <c r="GM1661" s="1"/>
      <c r="GN1661" s="1"/>
      <c r="GO1661" s="1"/>
      <c r="GP1661" s="1"/>
      <c r="GQ1661" s="1"/>
      <c r="GR1661" s="1"/>
      <c r="GS1661" s="1"/>
      <c r="GT1661" s="1"/>
      <c r="GU1661" s="1"/>
      <c r="GV1661" s="1"/>
      <c r="GW1661" s="1"/>
      <c r="GX1661" s="1"/>
      <c r="GY1661" s="1"/>
      <c r="GZ1661" s="1"/>
      <c r="HA1661" s="1"/>
      <c r="HB1661" s="1"/>
      <c r="HC1661" s="1"/>
      <c r="HD1661" s="1"/>
      <c r="HE1661" s="1"/>
      <c r="HF1661" s="1"/>
      <c r="HG1661" s="1"/>
      <c r="HH1661" s="1"/>
      <c r="HI1661" s="1"/>
      <c r="HJ1661" s="1"/>
      <c r="HK1661" s="1"/>
      <c r="HL1661" s="1"/>
      <c r="HM1661" s="1"/>
      <c r="HN1661" s="1"/>
      <c r="HO1661" s="1"/>
      <c r="HP1661" s="1"/>
      <c r="HQ1661" s="1"/>
      <c r="HR1661" s="1"/>
      <c r="HS1661" s="1"/>
      <c r="HT1661" s="1"/>
      <c r="HU1661" s="1"/>
      <c r="HV1661" s="1"/>
      <c r="HW1661" s="1"/>
      <c r="HX1661" s="1"/>
      <c r="HY1661" s="1"/>
      <c r="HZ1661" s="1"/>
      <c r="IA1661" s="1"/>
      <c r="IB1661" s="1"/>
      <c r="IC1661" s="1"/>
      <c r="ID1661" s="1"/>
      <c r="IE1661" s="1"/>
      <c r="IF1661" s="1"/>
      <c r="IG1661" s="1"/>
      <c r="IH1661" s="1"/>
      <c r="II1661" s="1"/>
      <c r="IJ1661" s="1"/>
      <c r="IK1661" s="1"/>
      <c r="IL1661" s="1"/>
      <c r="IM1661" s="1"/>
      <c r="IN1661" s="1"/>
      <c r="IO1661" s="1"/>
      <c r="IP1661" s="1"/>
      <c r="IQ1661" s="1"/>
      <c r="IR1661" s="1"/>
      <c r="IS1661" s="1"/>
      <c r="IT1661" s="1"/>
      <c r="IU1661" s="1"/>
      <c r="IV1661" s="1"/>
      <c r="IW1661" s="1"/>
      <c r="IX1661" s="1"/>
      <c r="IY1661" s="1"/>
      <c r="IZ1661" s="1"/>
      <c r="JA1661" s="1"/>
      <c r="JB1661" s="1"/>
      <c r="JC1661" s="1"/>
      <c r="JD1661" s="1"/>
      <c r="JE1661" s="1"/>
      <c r="JF1661" s="1"/>
      <c r="JG1661" s="1"/>
      <c r="JH1661" s="1"/>
      <c r="JI1661" s="1"/>
      <c r="JJ1661" s="1"/>
      <c r="JK1661" s="1"/>
      <c r="JL1661" s="1"/>
      <c r="JM1661" s="1"/>
      <c r="JN1661" s="1"/>
      <c r="JO1661" s="1"/>
      <c r="JP1661" s="1"/>
      <c r="JQ1661" s="1"/>
      <c r="JR1661" s="1"/>
      <c r="JS1661" s="1"/>
      <c r="JT1661" s="1"/>
      <c r="JU1661" s="1"/>
      <c r="JV1661" s="1"/>
      <c r="JW1661" s="1"/>
      <c r="JX1661" s="1"/>
      <c r="JY1661" s="1"/>
      <c r="JZ1661" s="1"/>
      <c r="KA1661" s="1"/>
      <c r="KB1661" s="1"/>
      <c r="KC1661" s="1"/>
      <c r="KD1661" s="1"/>
      <c r="KE1661" s="1"/>
      <c r="KF1661" s="1"/>
      <c r="KG1661" s="1"/>
      <c r="KH1661" s="1"/>
      <c r="KI1661" s="1"/>
      <c r="KJ1661" s="1"/>
      <c r="KK1661" s="1"/>
      <c r="KL1661" s="1"/>
      <c r="KM1661" s="1"/>
      <c r="KN1661" s="1"/>
      <c r="KO1661" s="1"/>
      <c r="KP1661" s="1"/>
      <c r="KQ1661" s="1"/>
      <c r="KR1661" s="1"/>
      <c r="KS1661" s="1"/>
      <c r="KT1661" s="1"/>
      <c r="KU1661" s="1"/>
      <c r="KV1661" s="1"/>
      <c r="KW1661" s="1"/>
      <c r="KX1661" s="1"/>
      <c r="KY1661" s="1"/>
      <c r="KZ1661" s="1"/>
      <c r="LA1661" s="1"/>
      <c r="LB1661" s="1"/>
      <c r="LC1661" s="1"/>
      <c r="LD1661" s="1"/>
      <c r="LE1661" s="1"/>
      <c r="LF1661" s="1"/>
      <c r="LG1661" s="1"/>
      <c r="LH1661" s="1"/>
      <c r="LI1661" s="1"/>
      <c r="LJ1661" s="1"/>
      <c r="LK1661" s="1"/>
      <c r="LL1661" s="1"/>
      <c r="LM1661" s="1"/>
      <c r="LN1661" s="1"/>
      <c r="LO1661" s="1"/>
      <c r="LP1661" s="1"/>
      <c r="LQ1661" s="1"/>
      <c r="LR1661" s="1"/>
      <c r="LS1661" s="1"/>
      <c r="LT1661" s="1"/>
      <c r="LU1661" s="1"/>
      <c r="LV1661" s="1"/>
      <c r="LW1661" s="1"/>
      <c r="LX1661" s="1"/>
      <c r="LY1661" s="1"/>
      <c r="LZ1661" s="1"/>
      <c r="MA1661" s="1"/>
      <c r="MB1661" s="1"/>
      <c r="MC1661" s="1"/>
      <c r="MD1661" s="1"/>
      <c r="ME1661" s="1"/>
      <c r="MF1661" s="1"/>
      <c r="MG1661" s="1"/>
      <c r="MH1661" s="1"/>
      <c r="MI1661" s="1"/>
      <c r="MJ1661" s="1"/>
      <c r="MK1661" s="1"/>
      <c r="ML1661" s="1"/>
      <c r="MM1661" s="1"/>
      <c r="MN1661" s="1"/>
      <c r="MO1661" s="1"/>
      <c r="MP1661" s="1"/>
      <c r="MQ1661" s="1"/>
      <c r="MR1661" s="1"/>
      <c r="MS1661" s="1"/>
      <c r="MT1661" s="1"/>
      <c r="MU1661" s="1"/>
      <c r="MV1661" s="1"/>
      <c r="MW1661" s="1"/>
      <c r="MX1661" s="1"/>
      <c r="MY1661" s="1"/>
      <c r="MZ1661" s="1"/>
      <c r="NA1661" s="1"/>
      <c r="NB1661" s="1"/>
      <c r="NC1661" s="1"/>
      <c r="ND1661" s="1"/>
      <c r="NE1661" s="1"/>
      <c r="NF1661" s="1"/>
      <c r="NG1661" s="1"/>
      <c r="NH1661" s="1"/>
      <c r="NI1661" s="1"/>
      <c r="NJ1661" s="1"/>
      <c r="NK1661" s="1"/>
      <c r="NL1661" s="1"/>
      <c r="NM1661" s="1"/>
      <c r="NN1661" s="1"/>
      <c r="NO1661" s="1"/>
      <c r="NP1661" s="1"/>
      <c r="NQ1661" s="1"/>
      <c r="NR1661" s="1"/>
      <c r="NS1661" s="1"/>
      <c r="NT1661" s="1"/>
      <c r="NU1661" s="1"/>
      <c r="NV1661" s="1"/>
      <c r="NW1661" s="1"/>
      <c r="NX1661" s="1"/>
      <c r="NY1661" s="1"/>
      <c r="NZ1661" s="1"/>
      <c r="OA1661" s="1"/>
      <c r="OB1661" s="1"/>
      <c r="OC1661" s="1"/>
      <c r="OD1661" s="1"/>
      <c r="OE1661" s="1"/>
      <c r="OF1661" s="1"/>
      <c r="OG1661" s="1"/>
      <c r="OH1661" s="1"/>
      <c r="OI1661" s="1"/>
      <c r="OJ1661" s="1"/>
      <c r="OK1661" s="1"/>
      <c r="OL1661" s="1"/>
      <c r="OM1661" s="1"/>
      <c r="ON1661" s="1"/>
      <c r="OO1661" s="1"/>
      <c r="OP1661" s="1"/>
      <c r="OQ1661" s="1"/>
      <c r="OR1661" s="1"/>
      <c r="OS1661" s="1"/>
      <c r="OT1661" s="1"/>
      <c r="OU1661" s="1"/>
      <c r="OV1661" s="1"/>
      <c r="OW1661" s="1"/>
      <c r="OX1661" s="1"/>
      <c r="OY1661" s="1"/>
      <c r="OZ1661" s="1"/>
      <c r="PA1661" s="1"/>
      <c r="PB1661" s="1"/>
      <c r="PC1661" s="1"/>
      <c r="PD1661" s="1"/>
      <c r="PE1661" s="1"/>
      <c r="PF1661" s="1"/>
      <c r="PG1661" s="1"/>
      <c r="PH1661" s="1"/>
      <c r="PI1661" s="1"/>
      <c r="PJ1661" s="1"/>
      <c r="PK1661" s="1"/>
      <c r="PL1661" s="1"/>
      <c r="PM1661" s="1"/>
      <c r="PN1661" s="1"/>
      <c r="PO1661" s="1"/>
      <c r="PP1661" s="1"/>
      <c r="PQ1661" s="1"/>
      <c r="PR1661" s="1"/>
      <c r="PS1661" s="1"/>
      <c r="PT1661" s="1"/>
      <c r="PU1661" s="1"/>
      <c r="PV1661" s="1"/>
      <c r="PW1661" s="1"/>
      <c r="PX1661" s="1"/>
      <c r="PY1661" s="1"/>
      <c r="PZ1661" s="1"/>
      <c r="QA1661" s="1"/>
      <c r="QB1661" s="1"/>
      <c r="QC1661" s="1"/>
      <c r="QD1661" s="1"/>
      <c r="QE1661" s="1"/>
      <c r="QF1661" s="1"/>
      <c r="QG1661" s="1"/>
      <c r="QH1661" s="1"/>
      <c r="QI1661" s="1"/>
      <c r="QJ1661" s="1"/>
      <c r="QK1661" s="1"/>
      <c r="QL1661" s="1"/>
      <c r="QM1661" s="1"/>
      <c r="QN1661" s="1"/>
      <c r="QO1661" s="1"/>
      <c r="QP1661" s="1"/>
      <c r="QQ1661" s="1"/>
      <c r="QR1661" s="1"/>
      <c r="QS1661" s="1"/>
      <c r="QT1661" s="1"/>
      <c r="QU1661" s="1"/>
      <c r="QV1661" s="1"/>
      <c r="QW1661" s="1"/>
      <c r="QX1661" s="1"/>
      <c r="QY1661" s="1"/>
      <c r="QZ1661" s="1"/>
      <c r="RA1661" s="1"/>
      <c r="RB1661" s="1"/>
      <c r="RC1661" s="1"/>
      <c r="RD1661" s="1"/>
      <c r="RE1661" s="1"/>
      <c r="RF1661" s="1"/>
      <c r="RG1661" s="1"/>
      <c r="RH1661" s="1"/>
      <c r="RI1661" s="1"/>
      <c r="RJ1661" s="1"/>
      <c r="RK1661" s="1"/>
      <c r="RL1661" s="1"/>
      <c r="RM1661" s="1"/>
      <c r="RN1661" s="1"/>
      <c r="RO1661" s="1"/>
      <c r="RP1661" s="1"/>
      <c r="RQ1661" s="1"/>
      <c r="RR1661" s="1"/>
      <c r="RS1661" s="1"/>
      <c r="RT1661" s="1"/>
      <c r="RU1661" s="1"/>
      <c r="RV1661" s="1"/>
      <c r="RW1661" s="1"/>
      <c r="RX1661" s="1"/>
      <c r="RY1661" s="1"/>
      <c r="RZ1661" s="1"/>
      <c r="SA1661" s="1"/>
      <c r="SB1661" s="1"/>
      <c r="SC1661" s="1"/>
      <c r="SD1661" s="1"/>
      <c r="SE1661" s="1"/>
      <c r="SF1661" s="1"/>
      <c r="SG1661" s="1"/>
      <c r="SH1661" s="1"/>
      <c r="SI1661" s="1"/>
      <c r="SJ1661" s="1"/>
      <c r="SK1661" s="1"/>
      <c r="SL1661" s="1"/>
      <c r="SM1661" s="1"/>
      <c r="SN1661" s="1"/>
      <c r="SO1661" s="1"/>
      <c r="SP1661" s="1"/>
      <c r="SQ1661" s="1"/>
      <c r="SR1661" s="1"/>
      <c r="SS1661" s="1"/>
      <c r="ST1661" s="1"/>
      <c r="SU1661" s="1"/>
      <c r="SV1661" s="1"/>
      <c r="SW1661" s="1"/>
      <c r="SX1661" s="1"/>
      <c r="SY1661" s="1"/>
      <c r="SZ1661" s="1"/>
      <c r="TA1661" s="1"/>
      <c r="TB1661" s="1"/>
      <c r="TC1661" s="1"/>
      <c r="TD1661" s="1"/>
      <c r="TE1661" s="1"/>
      <c r="TF1661" s="1"/>
      <c r="TG1661" s="1"/>
      <c r="TH1661" s="1"/>
      <c r="TI1661" s="1"/>
      <c r="TJ1661" s="1"/>
      <c r="TK1661" s="1"/>
      <c r="TL1661" s="1"/>
      <c r="TM1661" s="1"/>
      <c r="TN1661" s="1"/>
      <c r="TO1661" s="1"/>
      <c r="TP1661" s="1"/>
      <c r="TQ1661" s="1"/>
      <c r="TR1661" s="1"/>
      <c r="TS1661" s="1"/>
      <c r="TT1661" s="1"/>
      <c r="TU1661" s="1"/>
      <c r="TV1661" s="1"/>
      <c r="TW1661" s="1"/>
      <c r="TX1661" s="1"/>
      <c r="TY1661" s="1"/>
      <c r="TZ1661" s="1"/>
      <c r="UA1661" s="1"/>
      <c r="UB1661" s="1"/>
      <c r="UC1661" s="1"/>
      <c r="UD1661" s="1"/>
      <c r="UE1661" s="1"/>
      <c r="UF1661" s="1"/>
      <c r="UG1661" s="1"/>
      <c r="UH1661" s="1"/>
      <c r="UI1661" s="1"/>
      <c r="UJ1661" s="1"/>
      <c r="UK1661" s="1"/>
      <c r="UL1661" s="1"/>
      <c r="UM1661" s="1"/>
      <c r="UN1661" s="1"/>
      <c r="UO1661" s="1"/>
      <c r="UP1661" s="1"/>
      <c r="UQ1661" s="1"/>
      <c r="UR1661" s="1"/>
      <c r="US1661" s="1"/>
      <c r="UT1661" s="1"/>
      <c r="UU1661" s="1"/>
      <c r="UV1661" s="1"/>
      <c r="UW1661" s="1"/>
      <c r="UX1661" s="1"/>
      <c r="UY1661" s="1"/>
      <c r="UZ1661" s="1"/>
      <c r="VA1661" s="1"/>
      <c r="VB1661" s="1"/>
      <c r="VC1661" s="1"/>
      <c r="VD1661" s="1"/>
      <c r="VE1661" s="1"/>
      <c r="VF1661" s="1"/>
      <c r="VG1661" s="1"/>
      <c r="VH1661" s="1"/>
      <c r="VI1661" s="1"/>
      <c r="VJ1661" s="1"/>
      <c r="VK1661" s="1"/>
      <c r="VL1661" s="1"/>
      <c r="VM1661" s="1"/>
      <c r="VN1661" s="1"/>
      <c r="VO1661" s="1"/>
      <c r="VP1661" s="1"/>
      <c r="VQ1661" s="1"/>
      <c r="VR1661" s="1"/>
      <c r="VS1661" s="1"/>
      <c r="VT1661" s="1"/>
      <c r="VU1661" s="1"/>
      <c r="VV1661" s="1"/>
      <c r="VW1661" s="1"/>
      <c r="VX1661" s="1"/>
      <c r="VY1661" s="1"/>
      <c r="VZ1661" s="1"/>
      <c r="WA1661" s="1"/>
      <c r="WB1661" s="1"/>
      <c r="WC1661" s="1"/>
      <c r="WD1661" s="1"/>
      <c r="WE1661" s="1"/>
      <c r="WF1661" s="1"/>
      <c r="WG1661" s="1"/>
      <c r="WH1661" s="1"/>
      <c r="WI1661" s="1"/>
      <c r="WJ1661" s="1"/>
      <c r="WK1661" s="1"/>
      <c r="WL1661" s="1"/>
      <c r="WM1661" s="1"/>
      <c r="WN1661" s="1"/>
      <c r="WO1661" s="1"/>
      <c r="WP1661" s="1"/>
      <c r="WQ1661" s="1"/>
      <c r="WR1661" s="1"/>
      <c r="WS1661" s="1"/>
      <c r="WT1661" s="1"/>
      <c r="WU1661" s="1"/>
      <c r="WV1661" s="1"/>
      <c r="WW1661" s="1"/>
      <c r="WX1661" s="1"/>
      <c r="WY1661" s="1"/>
      <c r="WZ1661" s="1"/>
      <c r="XA1661" s="1"/>
      <c r="XB1661" s="1"/>
      <c r="XC1661" s="1"/>
      <c r="XD1661" s="1"/>
      <c r="XE1661" s="1"/>
      <c r="XF1661" s="1"/>
      <c r="XG1661" s="1"/>
      <c r="XH1661" s="1"/>
      <c r="XI1661" s="1"/>
      <c r="XJ1661" s="1"/>
      <c r="XK1661" s="1"/>
      <c r="XL1661" s="1"/>
      <c r="XM1661" s="1"/>
      <c r="XN1661" s="1"/>
      <c r="XO1661" s="1"/>
      <c r="XP1661" s="1"/>
      <c r="XQ1661" s="1"/>
      <c r="XR1661" s="1"/>
      <c r="XS1661" s="1"/>
      <c r="XT1661" s="1"/>
      <c r="XU1661" s="1"/>
      <c r="XV1661" s="1"/>
      <c r="XW1661" s="1"/>
      <c r="XX1661" s="1"/>
      <c r="XY1661" s="1"/>
      <c r="XZ1661" s="1"/>
      <c r="YA1661" s="1"/>
      <c r="YB1661" s="1"/>
      <c r="YC1661" s="1"/>
      <c r="YD1661" s="1"/>
      <c r="YE1661" s="1"/>
      <c r="YF1661" s="1"/>
      <c r="YG1661" s="1"/>
      <c r="YH1661" s="1"/>
      <c r="YI1661" s="1"/>
      <c r="YJ1661" s="1"/>
      <c r="YK1661" s="1"/>
      <c r="YL1661" s="1"/>
      <c r="YM1661" s="1"/>
      <c r="YN1661" s="1"/>
      <c r="YO1661" s="1"/>
      <c r="YP1661" s="1"/>
      <c r="YQ1661" s="1"/>
      <c r="YR1661" s="1"/>
      <c r="YS1661" s="1"/>
      <c r="YT1661" s="1"/>
      <c r="YU1661" s="1"/>
      <c r="YV1661" s="1"/>
      <c r="YW1661" s="1"/>
      <c r="YX1661" s="1"/>
      <c r="YY1661" s="1"/>
      <c r="YZ1661" s="1"/>
      <c r="ZA1661" s="1"/>
      <c r="ZB1661" s="1"/>
      <c r="ZC1661" s="1"/>
      <c r="ZD1661" s="1"/>
      <c r="ZE1661" s="1"/>
      <c r="ZF1661" s="1"/>
      <c r="ZG1661" s="1"/>
      <c r="ZH1661" s="1"/>
      <c r="ZI1661" s="1"/>
      <c r="ZJ1661" s="1"/>
      <c r="ZK1661" s="1"/>
      <c r="ZL1661" s="1"/>
      <c r="ZM1661" s="1"/>
      <c r="ZN1661" s="1"/>
      <c r="ZO1661" s="1"/>
      <c r="ZP1661" s="1"/>
      <c r="ZQ1661" s="1"/>
      <c r="ZR1661" s="1"/>
      <c r="ZS1661" s="1"/>
      <c r="ZT1661" s="1"/>
      <c r="ZU1661" s="1"/>
      <c r="ZV1661" s="1"/>
      <c r="ZW1661" s="1"/>
      <c r="ZX1661" s="1"/>
      <c r="ZY1661" s="1"/>
      <c r="ZZ1661" s="1"/>
      <c r="AAA1661" s="1"/>
      <c r="AAB1661" s="1"/>
      <c r="AAC1661" s="1"/>
      <c r="AAD1661" s="1"/>
      <c r="AAE1661" s="1"/>
      <c r="AAF1661" s="1"/>
      <c r="AAG1661" s="1"/>
      <c r="AAH1661" s="1"/>
      <c r="AAI1661" s="1"/>
      <c r="AAJ1661" s="1"/>
      <c r="AAK1661" s="1"/>
      <c r="AAL1661" s="1"/>
      <c r="AAM1661" s="1"/>
      <c r="AAN1661" s="1"/>
      <c r="AAO1661" s="1"/>
      <c r="AAP1661" s="1"/>
      <c r="AAQ1661" s="1"/>
      <c r="AAR1661" s="1"/>
      <c r="AAS1661" s="1"/>
      <c r="AAT1661" s="1"/>
      <c r="AAU1661" s="1"/>
      <c r="AAV1661" s="1"/>
      <c r="AAW1661" s="1"/>
      <c r="AAX1661" s="1"/>
      <c r="AAY1661" s="1"/>
      <c r="AAZ1661" s="1"/>
      <c r="ABA1661" s="1"/>
      <c r="ABB1661" s="1"/>
      <c r="ABC1661" s="1"/>
      <c r="ABD1661" s="1"/>
      <c r="ABE1661" s="1"/>
      <c r="ABF1661" s="1"/>
      <c r="ABG1661" s="1"/>
      <c r="ABH1661" s="1"/>
      <c r="ABI1661" s="1"/>
      <c r="ABJ1661" s="1"/>
      <c r="ABK1661" s="1"/>
      <c r="ABL1661" s="1"/>
      <c r="ABM1661" s="1"/>
      <c r="ABN1661" s="1"/>
      <c r="ABO1661" s="1"/>
      <c r="ABP1661" s="1"/>
      <c r="ABQ1661" s="1"/>
      <c r="ABR1661" s="1"/>
      <c r="ABS1661" s="1"/>
      <c r="ABT1661" s="1"/>
      <c r="ABU1661" s="1"/>
      <c r="ABV1661" s="1"/>
      <c r="ABW1661" s="1"/>
      <c r="ABX1661" s="1"/>
      <c r="ABY1661" s="1"/>
      <c r="ABZ1661" s="1"/>
      <c r="ACA1661" s="1"/>
      <c r="ACB1661" s="1"/>
      <c r="ACC1661" s="1"/>
      <c r="ACD1661" s="1"/>
      <c r="ACE1661" s="1"/>
      <c r="ACF1661" s="1"/>
      <c r="ACG1661" s="1"/>
      <c r="ACH1661" s="1"/>
      <c r="ACI1661" s="1"/>
      <c r="ACJ1661" s="1"/>
      <c r="ACK1661" s="1"/>
      <c r="ACL1661" s="1"/>
      <c r="ACM1661" s="1"/>
      <c r="ACN1661" s="1"/>
      <c r="ACO1661" s="1"/>
      <c r="ACP1661" s="1"/>
      <c r="ACQ1661" s="1"/>
      <c r="ACR1661" s="1"/>
      <c r="ACS1661" s="1"/>
      <c r="ACT1661" s="1"/>
      <c r="ACU1661" s="1"/>
      <c r="ACV1661" s="1"/>
      <c r="ACW1661" s="1"/>
      <c r="ACX1661" s="1"/>
      <c r="ACY1661" s="1"/>
      <c r="ACZ1661" s="1"/>
      <c r="ADA1661" s="1"/>
      <c r="ADB1661" s="1"/>
      <c r="ADC1661" s="1"/>
      <c r="ADD1661" s="1"/>
      <c r="ADE1661" s="1"/>
      <c r="ADF1661" s="1"/>
      <c r="ADG1661" s="1"/>
      <c r="ADH1661" s="1"/>
      <c r="ADI1661" s="1"/>
      <c r="ADJ1661" s="1"/>
      <c r="ADK1661" s="1"/>
      <c r="ADL1661" s="1"/>
      <c r="ADM1661" s="1"/>
      <c r="ADN1661" s="1"/>
      <c r="ADO1661" s="1"/>
      <c r="ADP1661" s="1"/>
      <c r="ADQ1661" s="1"/>
      <c r="ADR1661" s="1"/>
      <c r="ADS1661" s="1"/>
      <c r="ADT1661" s="1"/>
      <c r="ADU1661" s="1"/>
      <c r="ADV1661" s="1"/>
      <c r="ADW1661" s="1"/>
      <c r="ADX1661" s="1"/>
      <c r="ADY1661" s="1"/>
      <c r="ADZ1661" s="1"/>
      <c r="AEA1661" s="1"/>
      <c r="AEB1661" s="1"/>
      <c r="AEC1661" s="1"/>
      <c r="AED1661" s="1"/>
      <c r="AEE1661" s="1"/>
      <c r="AEF1661" s="1"/>
      <c r="AEG1661" s="1"/>
      <c r="AEH1661" s="1"/>
      <c r="AEI1661" s="1"/>
      <c r="AEJ1661" s="1"/>
      <c r="AEK1661" s="1"/>
      <c r="AEL1661" s="1"/>
      <c r="AEM1661" s="1"/>
      <c r="AEN1661" s="1"/>
      <c r="AEO1661" s="1"/>
      <c r="AEP1661" s="1"/>
      <c r="AEQ1661" s="1"/>
      <c r="AER1661" s="1"/>
      <c r="AES1661" s="1"/>
      <c r="AET1661" s="1"/>
      <c r="AEU1661" s="1"/>
      <c r="AEV1661" s="1"/>
      <c r="AEW1661" s="1"/>
      <c r="AEX1661" s="1"/>
      <c r="AEY1661" s="1"/>
      <c r="AEZ1661" s="1"/>
      <c r="AFA1661" s="1"/>
      <c r="AFB1661" s="1"/>
      <c r="AFC1661" s="1"/>
      <c r="AFD1661" s="1"/>
      <c r="AFE1661" s="1"/>
      <c r="AFF1661" s="1"/>
      <c r="AFG1661" s="1"/>
      <c r="AFH1661" s="1"/>
      <c r="AFI1661" s="1"/>
      <c r="AFJ1661" s="1"/>
      <c r="AFK1661" s="1"/>
      <c r="AFL1661" s="1"/>
      <c r="AFM1661" s="1"/>
      <c r="AFN1661" s="1"/>
      <c r="AFO1661" s="1"/>
      <c r="AFP1661" s="1"/>
      <c r="AFQ1661" s="1"/>
      <c r="AFR1661" s="1"/>
      <c r="AFS1661" s="1"/>
      <c r="AFT1661" s="1"/>
      <c r="AFU1661" s="1"/>
      <c r="AFV1661" s="1"/>
      <c r="AFW1661" s="1"/>
      <c r="AFX1661" s="1"/>
      <c r="AFY1661" s="1"/>
      <c r="AFZ1661" s="1"/>
      <c r="AGA1661" s="1"/>
      <c r="AGB1661" s="1"/>
      <c r="AGC1661" s="1"/>
      <c r="AGD1661" s="1"/>
      <c r="AGE1661" s="1"/>
      <c r="AGF1661" s="1"/>
      <c r="AGG1661" s="1"/>
      <c r="AGH1661" s="1"/>
      <c r="AGI1661" s="1"/>
      <c r="AGJ1661" s="1"/>
      <c r="AGK1661" s="1"/>
      <c r="AGL1661" s="1"/>
      <c r="AGM1661" s="1"/>
      <c r="AGN1661" s="1"/>
      <c r="AGO1661" s="1"/>
      <c r="AGP1661" s="1"/>
      <c r="AGQ1661" s="1"/>
      <c r="AGR1661" s="1"/>
      <c r="AGS1661" s="1"/>
      <c r="AGT1661" s="1"/>
      <c r="AGU1661" s="1"/>
      <c r="AGV1661" s="1"/>
      <c r="AGW1661" s="1"/>
      <c r="AGX1661" s="1"/>
      <c r="AGY1661" s="1"/>
      <c r="AGZ1661" s="1"/>
      <c r="AHA1661" s="1"/>
      <c r="AHB1661" s="1"/>
      <c r="AHC1661" s="1"/>
      <c r="AHD1661" s="1"/>
      <c r="AHE1661" s="1"/>
      <c r="AHF1661" s="1"/>
      <c r="AHG1661" s="1"/>
      <c r="AHH1661" s="1"/>
      <c r="AHI1661" s="1"/>
      <c r="AHJ1661" s="1"/>
      <c r="AHK1661" s="1"/>
      <c r="AHL1661" s="1"/>
      <c r="AHM1661" s="1"/>
      <c r="AHN1661" s="1"/>
      <c r="AHO1661" s="1"/>
      <c r="AHP1661" s="1"/>
      <c r="AHQ1661" s="1"/>
      <c r="AHR1661" s="1"/>
      <c r="AHS1661" s="1"/>
      <c r="AHT1661" s="1"/>
      <c r="AHU1661" s="1"/>
      <c r="AHV1661" s="1"/>
      <c r="AHW1661" s="1"/>
      <c r="AHX1661" s="1"/>
      <c r="AHY1661" s="1"/>
      <c r="AHZ1661" s="1"/>
      <c r="AIA1661" s="1"/>
      <c r="AIB1661" s="1"/>
      <c r="AIC1661" s="1"/>
      <c r="AID1661" s="1"/>
      <c r="AIE1661" s="1"/>
      <c r="AIF1661" s="1"/>
      <c r="AIG1661" s="1"/>
      <c r="AIH1661" s="1"/>
      <c r="AII1661" s="1"/>
      <c r="AIJ1661" s="1"/>
      <c r="AIK1661" s="1"/>
      <c r="AIL1661" s="1"/>
      <c r="AIM1661" s="1"/>
      <c r="AIN1661" s="1"/>
      <c r="AIO1661" s="1"/>
      <c r="AIP1661" s="1"/>
      <c r="AIQ1661" s="1"/>
      <c r="AIR1661" s="1"/>
      <c r="AIS1661" s="1"/>
      <c r="AIT1661" s="1"/>
      <c r="AIU1661" s="1"/>
      <c r="AIV1661" s="1"/>
      <c r="AIW1661" s="1"/>
      <c r="AIX1661" s="1"/>
      <c r="AIY1661" s="1"/>
      <c r="AIZ1661" s="1"/>
      <c r="AJA1661" s="1"/>
      <c r="AJB1661" s="1"/>
      <c r="AJC1661" s="1"/>
      <c r="AJD1661" s="1"/>
      <c r="AJE1661" s="1"/>
      <c r="AJF1661" s="1"/>
      <c r="AJG1661" s="1"/>
      <c r="AJH1661" s="1"/>
      <c r="AJI1661" s="1"/>
      <c r="AJJ1661" s="1"/>
      <c r="AJK1661" s="1"/>
      <c r="AJL1661" s="1"/>
      <c r="AJM1661" s="1"/>
      <c r="AJN1661" s="1"/>
      <c r="AJO1661" s="1"/>
      <c r="AJP1661" s="1"/>
      <c r="AJQ1661" s="1"/>
      <c r="AJR1661" s="1"/>
      <c r="AJS1661" s="1"/>
      <c r="AJT1661" s="1"/>
      <c r="AJU1661" s="1"/>
      <c r="AJV1661" s="1"/>
      <c r="AJW1661" s="1"/>
      <c r="AJX1661" s="1"/>
      <c r="AJY1661" s="1"/>
      <c r="AJZ1661" s="1"/>
      <c r="AKA1661" s="1"/>
      <c r="AKB1661" s="1"/>
      <c r="AKC1661" s="1"/>
      <c r="AKD1661" s="1"/>
      <c r="AKE1661" s="1"/>
      <c r="AKF1661" s="1"/>
      <c r="AKG1661" s="1"/>
      <c r="AKH1661" s="1"/>
      <c r="AKI1661" s="1"/>
      <c r="AKJ1661" s="1"/>
      <c r="AKK1661" s="1"/>
      <c r="AKL1661" s="1"/>
      <c r="AKM1661" s="1"/>
      <c r="AKN1661" s="1"/>
      <c r="AKO1661" s="1"/>
      <c r="AKP1661" s="1"/>
      <c r="AKQ1661" s="1"/>
      <c r="AKR1661" s="1"/>
      <c r="AKS1661" s="1"/>
      <c r="AKT1661" s="1"/>
      <c r="AKU1661" s="1"/>
      <c r="AKV1661" s="1"/>
      <c r="AKW1661" s="1"/>
      <c r="AKX1661" s="1"/>
      <c r="AKY1661" s="1"/>
      <c r="AKZ1661" s="1"/>
      <c r="ALA1661" s="1"/>
      <c r="ALB1661" s="1"/>
      <c r="ALC1661" s="1"/>
      <c r="ALD1661" s="1"/>
      <c r="ALE1661" s="1"/>
      <c r="ALF1661" s="1"/>
      <c r="ALG1661" s="1"/>
      <c r="ALH1661" s="1"/>
      <c r="ALI1661" s="1"/>
      <c r="ALJ1661" s="1"/>
      <c r="ALK1661" s="1"/>
      <c r="ALL1661" s="1"/>
      <c r="ALM1661" s="1"/>
      <c r="ALN1661" s="1"/>
      <c r="ALO1661" s="1"/>
      <c r="ALP1661" s="1"/>
      <c r="ALQ1661" s="1"/>
      <c r="ALR1661" s="1"/>
      <c r="ALS1661" s="1"/>
      <c r="ALT1661" s="1"/>
      <c r="ALU1661" s="1"/>
      <c r="ALV1661" s="1"/>
      <c r="ALW1661" s="1"/>
      <c r="ALX1661" s="1"/>
      <c r="ALY1661" s="1"/>
      <c r="ALZ1661" s="1"/>
      <c r="AMA1661" s="1"/>
      <c r="AMB1661" s="1"/>
      <c r="AMC1661" s="1"/>
      <c r="AMD1661" s="1"/>
      <c r="AME1661" s="1"/>
      <c r="AMF1661" s="1"/>
      <c r="AMG1661" s="1"/>
      <c r="AMH1661" s="1"/>
      <c r="AMI1661" s="1"/>
      <c r="AMJ1661" s="1"/>
      <c r="AMK1661" s="1"/>
      <c r="AML1661" s="1"/>
      <c r="AMM1661" s="1"/>
      <c r="AMN1661" s="1"/>
      <c r="AMO1661" s="1"/>
      <c r="AMP1661" s="1"/>
      <c r="AMQ1661" s="1"/>
      <c r="AMR1661" s="1"/>
      <c r="AMS1661" s="1"/>
      <c r="AMT1661" s="1"/>
      <c r="AMU1661" s="1"/>
      <c r="AMV1661" s="1"/>
      <c r="AMW1661" s="1"/>
      <c r="AMX1661" s="1"/>
      <c r="AMY1661" s="1"/>
      <c r="AMZ1661" s="1"/>
      <c r="ANA1661" s="1"/>
      <c r="ANB1661" s="1"/>
      <c r="ANC1661" s="1"/>
      <c r="AND1661" s="1"/>
      <c r="ANE1661" s="1"/>
      <c r="ANF1661" s="1"/>
      <c r="ANG1661" s="1"/>
      <c r="ANH1661" s="1"/>
      <c r="ANI1661" s="1"/>
      <c r="ANJ1661" s="1"/>
      <c r="ANK1661" s="1"/>
      <c r="ANL1661" s="1"/>
      <c r="ANM1661" s="1"/>
      <c r="ANN1661" s="1"/>
      <c r="ANO1661" s="1"/>
      <c r="ANP1661" s="1"/>
      <c r="ANQ1661" s="1"/>
      <c r="ANR1661" s="1"/>
      <c r="ANS1661" s="1"/>
      <c r="ANT1661" s="1"/>
      <c r="ANU1661" s="1"/>
      <c r="ANV1661" s="1"/>
      <c r="ANW1661" s="1"/>
      <c r="ANX1661" s="1"/>
      <c r="ANY1661" s="1"/>
      <c r="ANZ1661" s="1"/>
      <c r="AOA1661" s="1"/>
      <c r="AOB1661" s="1"/>
      <c r="AOC1661" s="1"/>
      <c r="AOD1661" s="1"/>
      <c r="AOE1661" s="1"/>
      <c r="AOF1661" s="1"/>
      <c r="AOG1661" s="1"/>
      <c r="AOH1661" s="1"/>
      <c r="AOI1661" s="1"/>
      <c r="AOJ1661" s="1"/>
      <c r="AOK1661" s="1"/>
      <c r="AOL1661" s="1"/>
      <c r="AOM1661" s="1"/>
      <c r="AON1661" s="1"/>
      <c r="AOO1661" s="1"/>
      <c r="AOP1661" s="1"/>
      <c r="AOQ1661" s="1"/>
      <c r="AOR1661" s="1"/>
      <c r="AOS1661" s="1"/>
      <c r="AOT1661" s="1"/>
      <c r="AOU1661" s="1"/>
      <c r="AOV1661" s="1"/>
      <c r="AOW1661" s="1"/>
      <c r="AOX1661" s="1"/>
      <c r="AOY1661" s="1"/>
      <c r="AOZ1661" s="1"/>
      <c r="APA1661" s="1"/>
      <c r="APB1661" s="1"/>
      <c r="APC1661" s="1"/>
      <c r="APD1661" s="1"/>
      <c r="APE1661" s="1"/>
      <c r="APF1661" s="1"/>
      <c r="APG1661" s="1"/>
      <c r="APH1661" s="1"/>
      <c r="API1661" s="1"/>
      <c r="APJ1661" s="1"/>
      <c r="APK1661" s="1"/>
      <c r="APL1661" s="1"/>
      <c r="APM1661" s="1"/>
      <c r="APN1661" s="1"/>
      <c r="APO1661" s="1"/>
      <c r="APP1661" s="1"/>
      <c r="APQ1661" s="1"/>
      <c r="APR1661" s="1"/>
      <c r="APS1661" s="1"/>
      <c r="APT1661" s="1"/>
      <c r="APU1661" s="1"/>
      <c r="APV1661" s="1"/>
      <c r="APW1661" s="1"/>
      <c r="APX1661" s="1"/>
      <c r="APY1661" s="1"/>
      <c r="APZ1661" s="1"/>
      <c r="AQA1661" s="1"/>
      <c r="AQB1661" s="1"/>
      <c r="AQC1661" s="1"/>
      <c r="AQD1661" s="1"/>
      <c r="AQE1661" s="1"/>
      <c r="AQF1661" s="1"/>
      <c r="AQG1661" s="1"/>
      <c r="AQH1661" s="1"/>
      <c r="AQI1661" s="1"/>
      <c r="AQJ1661" s="1"/>
      <c r="AQK1661" s="1"/>
      <c r="AQL1661" s="1"/>
      <c r="AQM1661" s="1"/>
      <c r="AQN1661" s="1"/>
      <c r="AQO1661" s="1"/>
      <c r="AQP1661" s="1"/>
      <c r="AQQ1661" s="1"/>
      <c r="AQR1661" s="1"/>
      <c r="AQS1661" s="1"/>
      <c r="AQT1661" s="1"/>
      <c r="AQU1661" s="1"/>
      <c r="AQV1661" s="1"/>
      <c r="AQW1661" s="1"/>
      <c r="AQX1661" s="1"/>
      <c r="AQY1661" s="1"/>
      <c r="AQZ1661" s="1"/>
      <c r="ARA1661" s="1"/>
      <c r="ARB1661" s="1"/>
      <c r="ARC1661" s="1"/>
      <c r="ARD1661" s="1"/>
      <c r="ARE1661" s="1"/>
      <c r="ARF1661" s="1"/>
      <c r="ARG1661" s="1"/>
      <c r="ARH1661" s="1"/>
      <c r="ARI1661" s="1"/>
      <c r="ARJ1661" s="1"/>
      <c r="ARK1661" s="1"/>
      <c r="ARL1661" s="1"/>
      <c r="ARM1661" s="1"/>
      <c r="ARN1661" s="1"/>
      <c r="ARO1661" s="1"/>
      <c r="ARP1661" s="1"/>
      <c r="ARQ1661" s="1"/>
      <c r="ARR1661" s="1"/>
      <c r="ARS1661" s="1"/>
      <c r="ART1661" s="1"/>
      <c r="ARU1661" s="1"/>
      <c r="ARV1661" s="1"/>
      <c r="ARW1661" s="1"/>
      <c r="ARX1661" s="1"/>
      <c r="ARY1661" s="1"/>
      <c r="ARZ1661" s="1"/>
      <c r="ASA1661" s="1"/>
      <c r="ASB1661" s="1"/>
      <c r="ASC1661" s="1"/>
      <c r="ASD1661" s="1"/>
      <c r="ASE1661" s="1"/>
      <c r="ASF1661" s="1"/>
      <c r="ASG1661" s="1"/>
      <c r="ASH1661" s="1"/>
      <c r="ASI1661" s="1"/>
      <c r="ASJ1661" s="1"/>
      <c r="ASK1661" s="1"/>
      <c r="ASL1661" s="1"/>
      <c r="ASM1661" s="1"/>
      <c r="ASN1661" s="1"/>
      <c r="ASO1661" s="1"/>
      <c r="ASP1661" s="1"/>
      <c r="ASQ1661" s="1"/>
      <c r="ASR1661" s="1"/>
      <c r="ASS1661" s="1"/>
      <c r="AST1661" s="1"/>
      <c r="ASU1661" s="1"/>
      <c r="ASV1661" s="1"/>
      <c r="ASW1661" s="1"/>
      <c r="ASX1661" s="1"/>
      <c r="ASY1661" s="1"/>
      <c r="ASZ1661" s="1"/>
      <c r="ATA1661" s="1"/>
      <c r="ATB1661" s="1"/>
      <c r="ATC1661" s="1"/>
      <c r="ATD1661" s="1"/>
      <c r="ATE1661" s="1"/>
      <c r="ATF1661" s="1"/>
      <c r="ATG1661" s="1"/>
      <c r="ATH1661" s="1"/>
      <c r="ATI1661" s="1"/>
      <c r="ATJ1661" s="1"/>
      <c r="ATK1661" s="1"/>
      <c r="ATL1661" s="1"/>
      <c r="ATM1661" s="1"/>
      <c r="ATN1661" s="1"/>
      <c r="ATO1661" s="1"/>
      <c r="ATP1661" s="1"/>
      <c r="ATQ1661" s="1"/>
      <c r="ATR1661" s="1"/>
      <c r="ATS1661" s="1"/>
      <c r="ATT1661" s="1"/>
      <c r="ATU1661" s="1"/>
      <c r="ATV1661" s="1"/>
      <c r="ATW1661" s="1"/>
      <c r="ATX1661" s="1"/>
      <c r="ATY1661" s="1"/>
      <c r="ATZ1661" s="1"/>
      <c r="AUA1661" s="1"/>
      <c r="AUB1661" s="1"/>
      <c r="AUC1661" s="1"/>
      <c r="AUD1661" s="1"/>
      <c r="AUE1661" s="1"/>
      <c r="AUF1661" s="1"/>
      <c r="AUG1661" s="1"/>
      <c r="AUH1661" s="1"/>
      <c r="AUI1661" s="1"/>
      <c r="AUJ1661" s="1"/>
      <c r="AUK1661" s="1"/>
      <c r="AUL1661" s="1"/>
      <c r="AUM1661" s="1"/>
      <c r="AUN1661" s="1"/>
      <c r="AUO1661" s="1"/>
      <c r="AUP1661" s="1"/>
      <c r="AUQ1661" s="1"/>
      <c r="AUR1661" s="1"/>
      <c r="AUS1661" s="1"/>
      <c r="AUT1661" s="1"/>
      <c r="AUU1661" s="1"/>
      <c r="AUV1661" s="1"/>
      <c r="AUW1661" s="1"/>
      <c r="AUX1661" s="1"/>
      <c r="AUY1661" s="1"/>
      <c r="AUZ1661" s="1"/>
      <c r="AVA1661" s="1"/>
      <c r="AVB1661" s="1"/>
      <c r="AVC1661" s="1"/>
      <c r="AVD1661" s="1"/>
      <c r="AVE1661" s="1"/>
      <c r="AVF1661" s="1"/>
      <c r="AVG1661" s="1"/>
      <c r="AVH1661" s="1"/>
      <c r="AVI1661" s="1"/>
      <c r="AVJ1661" s="1"/>
      <c r="AVK1661" s="1"/>
      <c r="AVL1661" s="1"/>
      <c r="AVM1661" s="1"/>
      <c r="AVN1661" s="1"/>
      <c r="AVO1661" s="1"/>
      <c r="AVP1661" s="1"/>
      <c r="AVQ1661" s="1"/>
      <c r="AVR1661" s="1"/>
      <c r="AVS1661" s="1"/>
      <c r="AVT1661" s="1"/>
      <c r="AVU1661" s="1"/>
      <c r="AVV1661" s="1"/>
      <c r="AVW1661" s="1"/>
      <c r="AVX1661" s="1"/>
      <c r="AVY1661" s="1"/>
      <c r="AVZ1661" s="1"/>
      <c r="AWA1661" s="1"/>
      <c r="AWB1661" s="1"/>
      <c r="AWC1661" s="1"/>
      <c r="AWD1661" s="1"/>
      <c r="AWE1661" s="1"/>
      <c r="AWF1661" s="1"/>
      <c r="AWG1661" s="1"/>
      <c r="AWH1661" s="1"/>
      <c r="AWI1661" s="1"/>
      <c r="AWJ1661" s="1"/>
      <c r="AWK1661" s="1"/>
      <c r="AWL1661" s="1"/>
      <c r="AWM1661" s="1"/>
      <c r="AWN1661" s="1"/>
      <c r="AWO1661" s="1"/>
      <c r="AWP1661" s="1"/>
      <c r="AWQ1661" s="1"/>
      <c r="AWR1661" s="1"/>
      <c r="AWS1661" s="1"/>
      <c r="AWT1661" s="1"/>
      <c r="AWU1661" s="1"/>
      <c r="AWV1661" s="1"/>
      <c r="AWW1661" s="1"/>
      <c r="AWX1661" s="1"/>
      <c r="AWY1661" s="1"/>
      <c r="AWZ1661" s="1"/>
      <c r="AXA1661" s="1"/>
      <c r="AXB1661" s="1"/>
      <c r="AXC1661" s="1"/>
      <c r="AXD1661" s="1"/>
      <c r="AXE1661" s="1"/>
      <c r="AXF1661" s="1"/>
      <c r="AXG1661" s="1"/>
      <c r="AXH1661" s="1"/>
      <c r="AXI1661" s="1"/>
      <c r="AXJ1661" s="1"/>
      <c r="AXK1661" s="1"/>
      <c r="AXL1661" s="1"/>
      <c r="AXM1661" s="1"/>
      <c r="AXN1661" s="1"/>
      <c r="AXO1661" s="1"/>
      <c r="AXP1661" s="1"/>
      <c r="AXQ1661" s="1"/>
      <c r="AXR1661" s="1"/>
      <c r="AXS1661" s="1"/>
      <c r="AXT1661" s="1"/>
      <c r="AXU1661" s="1"/>
      <c r="AXV1661" s="1"/>
      <c r="AXW1661" s="1"/>
      <c r="AXX1661" s="1"/>
      <c r="AXY1661" s="1"/>
      <c r="AXZ1661" s="1"/>
      <c r="AYA1661" s="1"/>
      <c r="AYB1661" s="1"/>
      <c r="AYC1661" s="1"/>
      <c r="AYD1661" s="1"/>
      <c r="AYE1661" s="1"/>
      <c r="AYF1661" s="1"/>
      <c r="AYG1661" s="1"/>
      <c r="AYH1661" s="1"/>
      <c r="AYI1661" s="1"/>
      <c r="AYJ1661" s="1"/>
      <c r="AYK1661" s="1"/>
      <c r="AYL1661" s="1"/>
      <c r="AYM1661" s="1"/>
      <c r="AYN1661" s="1"/>
      <c r="AYO1661" s="1"/>
      <c r="AYP1661" s="1"/>
      <c r="AYQ1661" s="1"/>
      <c r="AYR1661" s="1"/>
      <c r="AYS1661" s="1"/>
      <c r="AYT1661" s="1"/>
      <c r="AYU1661" s="1"/>
      <c r="AYV1661" s="1"/>
      <c r="AYW1661" s="1"/>
      <c r="AYX1661" s="1"/>
      <c r="AYY1661" s="1"/>
      <c r="AYZ1661" s="1"/>
      <c r="AZA1661" s="1"/>
      <c r="AZB1661" s="1"/>
      <c r="AZC1661" s="1"/>
      <c r="AZD1661" s="1"/>
      <c r="AZE1661" s="1"/>
      <c r="AZF1661" s="1"/>
      <c r="AZG1661" s="1"/>
      <c r="AZH1661" s="1"/>
      <c r="AZI1661" s="1"/>
      <c r="AZJ1661" s="1"/>
      <c r="AZK1661" s="1"/>
      <c r="AZL1661" s="1"/>
      <c r="AZM1661" s="1"/>
      <c r="AZN1661" s="1"/>
      <c r="AZO1661" s="1"/>
      <c r="AZP1661" s="1"/>
      <c r="AZQ1661" s="1"/>
      <c r="AZR1661" s="1"/>
      <c r="AZS1661" s="1"/>
      <c r="AZT1661" s="1"/>
      <c r="AZU1661" s="1"/>
      <c r="AZV1661" s="1"/>
      <c r="AZW1661" s="1"/>
      <c r="AZX1661" s="1"/>
      <c r="AZY1661" s="1"/>
      <c r="AZZ1661" s="1"/>
      <c r="BAA1661" s="1"/>
      <c r="BAB1661" s="1"/>
      <c r="BAC1661" s="1"/>
      <c r="BAD1661" s="1"/>
      <c r="BAE1661" s="1"/>
      <c r="BAF1661" s="1"/>
      <c r="BAG1661" s="1"/>
      <c r="BAH1661" s="1"/>
      <c r="BAI1661" s="1"/>
      <c r="BAJ1661" s="1"/>
      <c r="BAK1661" s="1"/>
      <c r="BAL1661" s="1"/>
      <c r="BAM1661" s="1"/>
      <c r="BAN1661" s="1"/>
      <c r="BAO1661" s="1"/>
      <c r="BAP1661" s="1"/>
      <c r="BAQ1661" s="1"/>
      <c r="BAR1661" s="1"/>
      <c r="BAS1661" s="1"/>
      <c r="BAT1661" s="1"/>
      <c r="BAU1661" s="1"/>
      <c r="BAV1661" s="1"/>
      <c r="BAW1661" s="1"/>
      <c r="BAX1661" s="1"/>
      <c r="BAY1661" s="1"/>
      <c r="BAZ1661" s="1"/>
      <c r="BBA1661" s="1"/>
      <c r="BBB1661" s="1"/>
      <c r="BBC1661" s="1"/>
      <c r="BBD1661" s="1"/>
      <c r="BBE1661" s="1"/>
      <c r="BBF1661" s="1"/>
      <c r="BBG1661" s="1"/>
      <c r="BBH1661" s="1"/>
      <c r="BBI1661" s="1"/>
      <c r="BBJ1661" s="1"/>
      <c r="BBK1661" s="1"/>
      <c r="BBL1661" s="1"/>
      <c r="BBM1661" s="1"/>
      <c r="BBN1661" s="1"/>
      <c r="BBO1661" s="1"/>
      <c r="BBP1661" s="1"/>
      <c r="BBQ1661" s="1"/>
      <c r="BBR1661" s="1"/>
      <c r="BBS1661" s="1"/>
      <c r="BBT1661" s="1"/>
      <c r="BBU1661" s="1"/>
      <c r="BBV1661" s="1"/>
      <c r="BBW1661" s="1"/>
      <c r="BBX1661" s="1"/>
      <c r="BBY1661" s="1"/>
      <c r="BBZ1661" s="1"/>
      <c r="BCA1661" s="1"/>
      <c r="BCB1661" s="1"/>
      <c r="BCC1661" s="1"/>
      <c r="BCD1661" s="1"/>
      <c r="BCE1661" s="1"/>
      <c r="BCF1661" s="1"/>
      <c r="BCG1661" s="1"/>
      <c r="BCH1661" s="1"/>
      <c r="BCI1661" s="1"/>
      <c r="BCJ1661" s="1"/>
      <c r="BCK1661" s="1"/>
      <c r="BCL1661" s="1"/>
      <c r="BCM1661" s="1"/>
      <c r="BCN1661" s="1"/>
      <c r="BCO1661" s="1"/>
      <c r="BCP1661" s="1"/>
      <c r="BCQ1661" s="1"/>
      <c r="BCR1661" s="1"/>
      <c r="BCS1661" s="1"/>
      <c r="BCT1661" s="1"/>
      <c r="BCU1661" s="1"/>
      <c r="BCV1661" s="1"/>
      <c r="BCW1661" s="1"/>
      <c r="BCX1661" s="1"/>
      <c r="BCY1661" s="1"/>
      <c r="BCZ1661" s="1"/>
      <c r="BDA1661" s="1"/>
      <c r="BDB1661" s="1"/>
      <c r="BDC1661" s="1"/>
      <c r="BDD1661" s="1"/>
      <c r="BDE1661" s="1"/>
      <c r="BDF1661" s="1"/>
      <c r="BDG1661" s="1"/>
      <c r="BDH1661" s="1"/>
      <c r="BDI1661" s="1"/>
      <c r="BDJ1661" s="1"/>
      <c r="BDK1661" s="1"/>
      <c r="BDL1661" s="1"/>
      <c r="BDM1661" s="1"/>
      <c r="BDN1661" s="1"/>
      <c r="BDO1661" s="1"/>
      <c r="BDP1661" s="1"/>
      <c r="BDQ1661" s="1"/>
      <c r="BDR1661" s="1"/>
      <c r="BDS1661" s="1"/>
      <c r="BDT1661" s="1"/>
      <c r="BDU1661" s="1"/>
      <c r="BDV1661" s="1"/>
      <c r="BDW1661" s="1"/>
      <c r="BDX1661" s="1"/>
      <c r="BDY1661" s="1"/>
      <c r="BDZ1661" s="1"/>
      <c r="BEA1661" s="1"/>
      <c r="BEB1661" s="1"/>
      <c r="BEC1661" s="1"/>
      <c r="BED1661" s="1"/>
      <c r="BEE1661" s="1"/>
      <c r="BEF1661" s="1"/>
      <c r="BEG1661" s="1"/>
      <c r="BEH1661" s="1"/>
      <c r="BEI1661" s="1"/>
      <c r="BEJ1661" s="1"/>
      <c r="BEK1661" s="1"/>
      <c r="BEL1661" s="1"/>
      <c r="BEM1661" s="1"/>
      <c r="BEN1661" s="1"/>
      <c r="BEO1661" s="1"/>
      <c r="BEP1661" s="1"/>
      <c r="BEQ1661" s="1"/>
      <c r="BER1661" s="1"/>
      <c r="BES1661" s="1"/>
      <c r="BET1661" s="1"/>
      <c r="BEU1661" s="1"/>
      <c r="BEV1661" s="1"/>
      <c r="BEW1661" s="1"/>
      <c r="BEX1661" s="1"/>
      <c r="BEY1661" s="1"/>
      <c r="BEZ1661" s="1"/>
      <c r="BFA1661" s="1"/>
      <c r="BFB1661" s="1"/>
      <c r="BFC1661" s="1"/>
      <c r="BFD1661" s="1"/>
      <c r="BFE1661" s="1"/>
      <c r="BFF1661" s="1"/>
      <c r="BFG1661" s="1"/>
      <c r="BFH1661" s="1"/>
      <c r="BFI1661" s="1"/>
      <c r="BFJ1661" s="1"/>
      <c r="BFK1661" s="1"/>
      <c r="BFL1661" s="1"/>
      <c r="BFM1661" s="1"/>
      <c r="BFN1661" s="1"/>
      <c r="BFO1661" s="1"/>
      <c r="BFP1661" s="1"/>
      <c r="BFQ1661" s="1"/>
      <c r="BFR1661" s="1"/>
      <c r="BFS1661" s="1"/>
      <c r="BFT1661" s="1"/>
      <c r="BFU1661" s="1"/>
      <c r="BFV1661" s="1"/>
      <c r="BFW1661" s="1"/>
      <c r="BFX1661" s="1"/>
      <c r="BFY1661" s="1"/>
      <c r="BFZ1661" s="1"/>
      <c r="BGA1661" s="1"/>
      <c r="BGB1661" s="1"/>
      <c r="BGC1661" s="1"/>
      <c r="BGD1661" s="1"/>
      <c r="BGE1661" s="1"/>
      <c r="BGF1661" s="1"/>
      <c r="BGG1661" s="1"/>
      <c r="BGH1661" s="1"/>
      <c r="BGI1661" s="1"/>
      <c r="BGJ1661" s="1"/>
      <c r="BGK1661" s="1"/>
      <c r="BGL1661" s="1"/>
      <c r="BGM1661" s="1"/>
      <c r="BGN1661" s="1"/>
      <c r="BGO1661" s="1"/>
      <c r="BGP1661" s="1"/>
      <c r="BGQ1661" s="1"/>
      <c r="BGR1661" s="1"/>
      <c r="BGS1661" s="1"/>
      <c r="BGT1661" s="1"/>
      <c r="BGU1661" s="1"/>
      <c r="BGV1661" s="1"/>
      <c r="BGW1661" s="1"/>
      <c r="BGX1661" s="1"/>
      <c r="BGY1661" s="1"/>
      <c r="BGZ1661" s="1"/>
      <c r="BHA1661" s="1"/>
      <c r="BHB1661" s="1"/>
      <c r="BHC1661" s="1"/>
      <c r="BHD1661" s="1"/>
      <c r="BHE1661" s="1"/>
      <c r="BHF1661" s="1"/>
      <c r="BHG1661" s="1"/>
      <c r="BHH1661" s="1"/>
      <c r="BHI1661" s="1"/>
      <c r="BHJ1661" s="1"/>
      <c r="BHK1661" s="1"/>
      <c r="BHL1661" s="1"/>
      <c r="BHM1661" s="1"/>
      <c r="BHN1661" s="1"/>
      <c r="BHO1661" s="1"/>
      <c r="BHP1661" s="1"/>
      <c r="BHQ1661" s="1"/>
      <c r="BHR1661" s="1"/>
      <c r="BHS1661" s="1"/>
      <c r="BHT1661" s="1"/>
      <c r="BHU1661" s="1"/>
      <c r="BHV1661" s="1"/>
      <c r="BHW1661" s="1"/>
      <c r="BHX1661" s="1"/>
      <c r="BHY1661" s="1"/>
      <c r="BHZ1661" s="1"/>
      <c r="BIA1661" s="1"/>
      <c r="BIB1661" s="1"/>
      <c r="BIC1661" s="1"/>
      <c r="BID1661" s="1"/>
      <c r="BIE1661" s="1"/>
      <c r="BIF1661" s="1"/>
      <c r="BIG1661" s="1"/>
      <c r="BIH1661" s="1"/>
      <c r="BII1661" s="1"/>
      <c r="BIJ1661" s="1"/>
      <c r="BIK1661" s="1"/>
      <c r="BIL1661" s="1"/>
      <c r="BIM1661" s="1"/>
      <c r="BIN1661" s="1"/>
      <c r="BIO1661" s="1"/>
      <c r="BIP1661" s="1"/>
      <c r="BIQ1661" s="1"/>
      <c r="BIR1661" s="1"/>
      <c r="BIS1661" s="1"/>
      <c r="BIT1661" s="1"/>
      <c r="BIU1661" s="1"/>
      <c r="BIV1661" s="1"/>
      <c r="BIW1661" s="1"/>
      <c r="BIX1661" s="1"/>
      <c r="BIY1661" s="1"/>
      <c r="BIZ1661" s="1"/>
      <c r="BJA1661" s="1"/>
      <c r="BJB1661" s="1"/>
      <c r="BJC1661" s="1"/>
      <c r="BJD1661" s="1"/>
      <c r="BJE1661" s="1"/>
      <c r="BJF1661" s="1"/>
      <c r="BJG1661" s="1"/>
      <c r="BJH1661" s="1"/>
      <c r="BJI1661" s="1"/>
      <c r="BJJ1661" s="1"/>
      <c r="BJK1661" s="1"/>
      <c r="BJL1661" s="1"/>
      <c r="BJM1661" s="1"/>
      <c r="BJN1661" s="1"/>
      <c r="BJO1661" s="1"/>
      <c r="BJP1661" s="1"/>
      <c r="BJQ1661" s="1"/>
      <c r="BJR1661" s="1"/>
      <c r="BJS1661" s="1"/>
      <c r="BJT1661" s="1"/>
      <c r="BJU1661" s="1"/>
      <c r="BJV1661" s="1"/>
      <c r="BJW1661" s="1"/>
      <c r="BJX1661" s="1"/>
      <c r="BJY1661" s="1"/>
      <c r="BJZ1661" s="1"/>
      <c r="BKA1661" s="1"/>
      <c r="BKB1661" s="1"/>
      <c r="BKC1661" s="1"/>
      <c r="BKD1661" s="1"/>
      <c r="BKE1661" s="1"/>
      <c r="BKF1661" s="1"/>
      <c r="BKG1661" s="1"/>
      <c r="BKH1661" s="1"/>
      <c r="BKI1661" s="1"/>
      <c r="BKJ1661" s="1"/>
      <c r="BKK1661" s="1"/>
      <c r="BKL1661" s="1"/>
      <c r="BKM1661" s="1"/>
      <c r="BKN1661" s="1"/>
      <c r="BKO1661" s="1"/>
      <c r="BKP1661" s="1"/>
      <c r="BKQ1661" s="1"/>
      <c r="BKR1661" s="1"/>
      <c r="BKS1661" s="1"/>
      <c r="BKT1661" s="1"/>
      <c r="BKU1661" s="1"/>
      <c r="BKV1661" s="1"/>
      <c r="BKW1661" s="1"/>
      <c r="BKX1661" s="1"/>
      <c r="BKY1661" s="1"/>
      <c r="BKZ1661" s="1"/>
      <c r="BLA1661" s="1"/>
      <c r="BLB1661" s="1"/>
      <c r="BLC1661" s="1"/>
      <c r="BLD1661" s="1"/>
      <c r="BLE1661" s="1"/>
      <c r="BLF1661" s="1"/>
      <c r="BLG1661" s="1"/>
      <c r="BLH1661" s="1"/>
      <c r="BLI1661" s="1"/>
      <c r="BLJ1661" s="1"/>
      <c r="BLK1661" s="1"/>
      <c r="BLL1661" s="1"/>
      <c r="BLM1661" s="1"/>
      <c r="BLN1661" s="1"/>
      <c r="BLO1661" s="1"/>
      <c r="BLP1661" s="1"/>
      <c r="BLQ1661" s="1"/>
      <c r="BLR1661" s="1"/>
      <c r="BLS1661" s="1"/>
      <c r="BLT1661" s="1"/>
      <c r="BLU1661" s="1"/>
      <c r="BLV1661" s="1"/>
      <c r="BLW1661" s="1"/>
      <c r="BLX1661" s="1"/>
      <c r="BLY1661" s="1"/>
      <c r="BLZ1661" s="1"/>
      <c r="BMA1661" s="1"/>
      <c r="BMB1661" s="1"/>
      <c r="BMC1661" s="1"/>
      <c r="BMD1661" s="1"/>
      <c r="BME1661" s="1"/>
      <c r="BMF1661" s="1"/>
      <c r="BMG1661" s="1"/>
      <c r="BMH1661" s="1"/>
      <c r="BMI1661" s="1"/>
      <c r="BMJ1661" s="1"/>
      <c r="BMK1661" s="1"/>
      <c r="BML1661" s="1"/>
      <c r="BMM1661" s="1"/>
      <c r="BMN1661" s="1"/>
      <c r="BMO1661" s="1"/>
      <c r="BMP1661" s="1"/>
      <c r="BMQ1661" s="1"/>
      <c r="BMR1661" s="1"/>
      <c r="BMS1661" s="1"/>
      <c r="BMT1661" s="1"/>
      <c r="BMU1661" s="1"/>
      <c r="BMV1661" s="1"/>
      <c r="BMW1661" s="1"/>
      <c r="BMX1661" s="1"/>
      <c r="BMY1661" s="1"/>
      <c r="BMZ1661" s="1"/>
      <c r="BNA1661" s="1"/>
      <c r="BNB1661" s="1"/>
      <c r="BNC1661" s="1"/>
      <c r="BND1661" s="1"/>
      <c r="BNE1661" s="1"/>
      <c r="BNF1661" s="1"/>
      <c r="BNG1661" s="1"/>
      <c r="BNH1661" s="1"/>
      <c r="BNI1661" s="1"/>
      <c r="BNJ1661" s="1"/>
      <c r="BNK1661" s="1"/>
      <c r="BNL1661" s="1"/>
      <c r="BNM1661" s="1"/>
      <c r="BNN1661" s="1"/>
      <c r="BNO1661" s="1"/>
      <c r="BNP1661" s="1"/>
      <c r="BNQ1661" s="1"/>
      <c r="BNR1661" s="1"/>
      <c r="BNS1661" s="1"/>
      <c r="BNT1661" s="1"/>
      <c r="BNU1661" s="1"/>
      <c r="BNV1661" s="1"/>
      <c r="BNW1661" s="1"/>
      <c r="BNX1661" s="1"/>
      <c r="BNY1661" s="1"/>
      <c r="BNZ1661" s="1"/>
      <c r="BOA1661" s="1"/>
      <c r="BOB1661" s="1"/>
      <c r="BOC1661" s="1"/>
      <c r="BOD1661" s="1"/>
      <c r="BOE1661" s="1"/>
      <c r="BOF1661" s="1"/>
      <c r="BOG1661" s="1"/>
      <c r="BOH1661" s="1"/>
      <c r="BOI1661" s="1"/>
      <c r="BOJ1661" s="1"/>
      <c r="BOK1661" s="1"/>
      <c r="BOL1661" s="1"/>
      <c r="BOM1661" s="1"/>
      <c r="BON1661" s="1"/>
      <c r="BOO1661" s="1"/>
      <c r="BOP1661" s="1"/>
      <c r="BOQ1661" s="1"/>
      <c r="BOR1661" s="1"/>
      <c r="BOS1661" s="1"/>
      <c r="BOT1661" s="1"/>
      <c r="BOU1661" s="1"/>
      <c r="BOV1661" s="1"/>
      <c r="BOW1661" s="1"/>
      <c r="BOX1661" s="1"/>
      <c r="BOY1661" s="1"/>
      <c r="BOZ1661" s="1"/>
      <c r="BPA1661" s="1"/>
      <c r="BPB1661" s="1"/>
      <c r="BPC1661" s="1"/>
      <c r="BPD1661" s="1"/>
      <c r="BPE1661" s="1"/>
      <c r="BPF1661" s="1"/>
      <c r="BPG1661" s="1"/>
      <c r="BPH1661" s="1"/>
      <c r="BPI1661" s="1"/>
      <c r="BPJ1661" s="1"/>
      <c r="BPK1661" s="1"/>
      <c r="BPL1661" s="1"/>
      <c r="BPM1661" s="1"/>
      <c r="BPN1661" s="1"/>
      <c r="BPO1661" s="1"/>
      <c r="BPP1661" s="1"/>
      <c r="BPQ1661" s="1"/>
      <c r="BPR1661" s="1"/>
      <c r="BPS1661" s="1"/>
      <c r="BPT1661" s="1"/>
      <c r="BPU1661" s="1"/>
      <c r="BPV1661" s="1"/>
      <c r="BPW1661" s="1"/>
      <c r="BPX1661" s="1"/>
      <c r="BPY1661" s="1"/>
      <c r="BPZ1661" s="1"/>
      <c r="BQA1661" s="1"/>
      <c r="BQB1661" s="1"/>
      <c r="BQC1661" s="1"/>
      <c r="BQD1661" s="1"/>
      <c r="BQE1661" s="1"/>
      <c r="BQF1661" s="1"/>
      <c r="BQG1661" s="1"/>
      <c r="BQH1661" s="1"/>
      <c r="BQI1661" s="1"/>
      <c r="BQJ1661" s="1"/>
      <c r="BQK1661" s="1"/>
      <c r="BQL1661" s="1"/>
      <c r="BQM1661" s="1"/>
      <c r="BQN1661" s="1"/>
      <c r="BQO1661" s="1"/>
      <c r="BQP1661" s="1"/>
      <c r="BQQ1661" s="1"/>
      <c r="BQR1661" s="1"/>
      <c r="BQS1661" s="1"/>
      <c r="BQT1661" s="1"/>
      <c r="BQU1661" s="1"/>
      <c r="BQV1661" s="1"/>
      <c r="BQW1661" s="1"/>
      <c r="BQX1661" s="1"/>
      <c r="BQY1661" s="1"/>
      <c r="BQZ1661" s="1"/>
      <c r="BRA1661" s="1"/>
      <c r="BRB1661" s="1"/>
      <c r="BRC1661" s="1"/>
      <c r="BRD1661" s="1"/>
      <c r="BRE1661" s="1"/>
      <c r="BRF1661" s="1"/>
      <c r="BRG1661" s="1"/>
      <c r="BRH1661" s="1"/>
      <c r="BRI1661" s="1"/>
      <c r="BRJ1661" s="1"/>
      <c r="BRK1661" s="1"/>
      <c r="BRL1661" s="1"/>
      <c r="BRM1661" s="1"/>
      <c r="BRN1661" s="1"/>
      <c r="BRO1661" s="1"/>
      <c r="BRP1661" s="1"/>
      <c r="BRQ1661" s="1"/>
      <c r="BRR1661" s="1"/>
      <c r="BRS1661" s="1"/>
      <c r="BRT1661" s="1"/>
      <c r="BRU1661" s="1"/>
      <c r="BRV1661" s="1"/>
      <c r="BRW1661" s="1"/>
      <c r="BRX1661" s="1"/>
      <c r="BRY1661" s="1"/>
      <c r="BRZ1661" s="1"/>
      <c r="BSA1661" s="1"/>
      <c r="BSB1661" s="1"/>
      <c r="BSC1661" s="1"/>
      <c r="BSD1661" s="1"/>
      <c r="BSE1661" s="1"/>
      <c r="BSF1661" s="1"/>
      <c r="BSG1661" s="1"/>
      <c r="BSH1661" s="1"/>
      <c r="BSI1661" s="1"/>
      <c r="BSJ1661" s="1"/>
      <c r="BSK1661" s="1"/>
      <c r="BSL1661" s="1"/>
      <c r="BSM1661" s="1"/>
      <c r="BSN1661" s="1"/>
      <c r="BSO1661" s="1"/>
      <c r="BSP1661" s="1"/>
      <c r="BSQ1661" s="1"/>
      <c r="BSR1661" s="1"/>
      <c r="BSS1661" s="1"/>
      <c r="BST1661" s="1"/>
      <c r="BSU1661" s="1"/>
      <c r="BSV1661" s="1"/>
      <c r="BSW1661" s="1"/>
      <c r="BSX1661" s="1"/>
      <c r="BSY1661" s="1"/>
      <c r="BSZ1661" s="1"/>
      <c r="BTA1661" s="1"/>
      <c r="BTB1661" s="1"/>
      <c r="BTC1661" s="1"/>
      <c r="BTD1661" s="1"/>
      <c r="BTE1661" s="1"/>
      <c r="BTF1661" s="1"/>
      <c r="BTG1661" s="1"/>
      <c r="BTH1661" s="1"/>
      <c r="BTI1661" s="1"/>
      <c r="BTJ1661" s="1"/>
      <c r="BTK1661" s="1"/>
      <c r="BTL1661" s="1"/>
      <c r="BTM1661" s="1"/>
      <c r="BTN1661" s="1"/>
      <c r="BTO1661" s="1"/>
      <c r="BTP1661" s="1"/>
      <c r="BTQ1661" s="1"/>
      <c r="BTR1661" s="1"/>
      <c r="BTS1661" s="1"/>
      <c r="BTT1661" s="1"/>
      <c r="BTU1661" s="1"/>
      <c r="BTV1661" s="1"/>
      <c r="BTW1661" s="1"/>
      <c r="BTX1661" s="1"/>
      <c r="BTY1661" s="1"/>
      <c r="BTZ1661" s="1"/>
      <c r="BUA1661" s="1"/>
      <c r="BUB1661" s="1"/>
      <c r="BUC1661" s="1"/>
      <c r="BUD1661" s="1"/>
      <c r="BUE1661" s="1"/>
      <c r="BUF1661" s="1"/>
      <c r="BUG1661" s="1"/>
      <c r="BUH1661" s="1"/>
      <c r="BUI1661" s="1"/>
      <c r="BUJ1661" s="1"/>
      <c r="BUK1661" s="1"/>
      <c r="BUL1661" s="1"/>
      <c r="BUM1661" s="1"/>
      <c r="BUN1661" s="1"/>
      <c r="BUO1661" s="1"/>
      <c r="BUP1661" s="1"/>
      <c r="BUQ1661" s="1"/>
      <c r="BUR1661" s="1"/>
      <c r="BUS1661" s="1"/>
      <c r="BUT1661" s="1"/>
      <c r="BUU1661" s="1"/>
      <c r="BUV1661" s="1"/>
      <c r="BUW1661" s="1"/>
      <c r="BUX1661" s="1"/>
      <c r="BUY1661" s="1"/>
      <c r="BUZ1661" s="1"/>
      <c r="BVA1661" s="1"/>
      <c r="BVB1661" s="1"/>
      <c r="BVC1661" s="1"/>
      <c r="BVD1661" s="1"/>
      <c r="BVE1661" s="1"/>
      <c r="BVF1661" s="1"/>
      <c r="BVG1661" s="1"/>
      <c r="BVH1661" s="1"/>
      <c r="BVI1661" s="1"/>
      <c r="BVJ1661" s="1"/>
      <c r="BVK1661" s="1"/>
      <c r="BVL1661" s="1"/>
      <c r="BVM1661" s="1"/>
      <c r="BVN1661" s="1"/>
      <c r="BVO1661" s="1"/>
      <c r="BVP1661" s="1"/>
      <c r="BVQ1661" s="1"/>
      <c r="BVR1661" s="1"/>
      <c r="BVS1661" s="1"/>
      <c r="BVT1661" s="1"/>
      <c r="BVU1661" s="1"/>
      <c r="BVV1661" s="1"/>
      <c r="BVW1661" s="1"/>
      <c r="BVX1661" s="1"/>
      <c r="BVY1661" s="1"/>
      <c r="BVZ1661" s="1"/>
      <c r="BWA1661" s="1"/>
      <c r="BWB1661" s="1"/>
      <c r="BWC1661" s="1"/>
      <c r="BWD1661" s="1"/>
      <c r="BWE1661" s="1"/>
      <c r="BWF1661" s="1"/>
      <c r="BWG1661" s="1"/>
      <c r="BWH1661" s="1"/>
      <c r="BWI1661" s="1"/>
      <c r="BWJ1661" s="1"/>
      <c r="BWK1661" s="1"/>
      <c r="BWL1661" s="1"/>
      <c r="BWM1661" s="1"/>
      <c r="BWN1661" s="1"/>
      <c r="BWO1661" s="1"/>
      <c r="BWP1661" s="1"/>
      <c r="BWQ1661" s="1"/>
      <c r="BWR1661" s="1"/>
      <c r="BWS1661" s="1"/>
      <c r="BWT1661" s="1"/>
      <c r="BWU1661" s="1"/>
      <c r="BWV1661" s="1"/>
      <c r="BWW1661" s="1"/>
      <c r="BWX1661" s="1"/>
      <c r="BWY1661" s="1"/>
      <c r="BWZ1661" s="1"/>
      <c r="BXA1661" s="1"/>
      <c r="BXB1661" s="1"/>
      <c r="BXC1661" s="1"/>
      <c r="BXD1661" s="1"/>
      <c r="BXE1661" s="1"/>
      <c r="BXF1661" s="1"/>
      <c r="BXG1661" s="1"/>
      <c r="BXH1661" s="1"/>
      <c r="BXI1661" s="1"/>
      <c r="BXJ1661" s="1"/>
      <c r="BXK1661" s="1"/>
      <c r="BXL1661" s="1"/>
      <c r="BXM1661" s="1"/>
      <c r="BXN1661" s="1"/>
      <c r="BXO1661" s="1"/>
      <c r="BXP1661" s="1"/>
      <c r="BXQ1661" s="1"/>
      <c r="BXR1661" s="1"/>
      <c r="BXS1661" s="1"/>
      <c r="BXT1661" s="1"/>
      <c r="BXU1661" s="1"/>
      <c r="BXV1661" s="1"/>
      <c r="BXW1661" s="1"/>
      <c r="BXX1661" s="1"/>
      <c r="BXY1661" s="1"/>
      <c r="BXZ1661" s="1"/>
      <c r="BYA1661" s="1"/>
      <c r="BYB1661" s="1"/>
      <c r="BYC1661" s="1"/>
      <c r="BYD1661" s="1"/>
      <c r="BYE1661" s="1"/>
      <c r="BYF1661" s="1"/>
      <c r="BYG1661" s="1"/>
      <c r="BYH1661" s="1"/>
      <c r="BYI1661" s="1"/>
      <c r="BYJ1661" s="1"/>
      <c r="BYK1661" s="1"/>
      <c r="BYL1661" s="1"/>
      <c r="BYM1661" s="1"/>
      <c r="BYN1661" s="1"/>
      <c r="BYO1661" s="1"/>
      <c r="BYP1661" s="1"/>
      <c r="BYQ1661" s="1"/>
      <c r="BYR1661" s="1"/>
      <c r="BYS1661" s="1"/>
      <c r="BYT1661" s="1"/>
      <c r="BYU1661" s="1"/>
      <c r="BYV1661" s="1"/>
      <c r="BYW1661" s="1"/>
      <c r="BYX1661" s="1"/>
      <c r="BYY1661" s="1"/>
      <c r="BYZ1661" s="1"/>
      <c r="BZA1661" s="1"/>
      <c r="BZB1661" s="1"/>
      <c r="BZC1661" s="1"/>
      <c r="BZD1661" s="1"/>
      <c r="BZE1661" s="1"/>
      <c r="BZF1661" s="1"/>
      <c r="BZG1661" s="1"/>
      <c r="BZH1661" s="1"/>
      <c r="BZI1661" s="1"/>
      <c r="BZJ1661" s="1"/>
      <c r="BZK1661" s="1"/>
      <c r="BZL1661" s="1"/>
      <c r="BZM1661" s="1"/>
      <c r="BZN1661" s="1"/>
      <c r="BZO1661" s="1"/>
      <c r="BZP1661" s="1"/>
      <c r="BZQ1661" s="1"/>
      <c r="BZR1661" s="1"/>
      <c r="BZS1661" s="1"/>
      <c r="BZT1661" s="1"/>
      <c r="BZU1661" s="1"/>
      <c r="BZV1661" s="1"/>
      <c r="BZW1661" s="1"/>
      <c r="BZX1661" s="1"/>
      <c r="BZY1661" s="1"/>
      <c r="BZZ1661" s="1"/>
      <c r="CAA1661" s="1"/>
      <c r="CAB1661" s="1"/>
      <c r="CAC1661" s="1"/>
      <c r="CAD1661" s="1"/>
      <c r="CAE1661" s="1"/>
      <c r="CAF1661" s="1"/>
      <c r="CAG1661" s="1"/>
      <c r="CAH1661" s="1"/>
      <c r="CAI1661" s="1"/>
      <c r="CAJ1661" s="1"/>
      <c r="CAK1661" s="1"/>
      <c r="CAL1661" s="1"/>
      <c r="CAM1661" s="1"/>
      <c r="CAN1661" s="1"/>
      <c r="CAO1661" s="1"/>
      <c r="CAP1661" s="1"/>
      <c r="CAQ1661" s="1"/>
      <c r="CAR1661" s="1"/>
      <c r="CAS1661" s="1"/>
      <c r="CAT1661" s="1"/>
      <c r="CAU1661" s="1"/>
      <c r="CAV1661" s="1"/>
      <c r="CAW1661" s="1"/>
      <c r="CAX1661" s="1"/>
      <c r="CAY1661" s="1"/>
      <c r="CAZ1661" s="1"/>
      <c r="CBA1661" s="1"/>
      <c r="CBB1661" s="1"/>
      <c r="CBC1661" s="1"/>
      <c r="CBD1661" s="1"/>
      <c r="CBE1661" s="1"/>
      <c r="CBF1661" s="1"/>
      <c r="CBG1661" s="1"/>
      <c r="CBH1661" s="1"/>
      <c r="CBI1661" s="1"/>
      <c r="CBJ1661" s="1"/>
      <c r="CBK1661" s="1"/>
      <c r="CBL1661" s="1"/>
      <c r="CBM1661" s="1"/>
      <c r="CBN1661" s="1"/>
      <c r="CBO1661" s="1"/>
      <c r="CBP1661" s="1"/>
      <c r="CBQ1661" s="1"/>
      <c r="CBR1661" s="1"/>
      <c r="CBS1661" s="1"/>
      <c r="CBT1661" s="1"/>
      <c r="CBU1661" s="1"/>
      <c r="CBV1661" s="1"/>
      <c r="CBW1661" s="1"/>
      <c r="CBX1661" s="1"/>
      <c r="CBY1661" s="1"/>
      <c r="CBZ1661" s="1"/>
      <c r="CCA1661" s="1"/>
      <c r="CCB1661" s="1"/>
      <c r="CCC1661" s="1"/>
      <c r="CCD1661" s="1"/>
      <c r="CCE1661" s="1"/>
      <c r="CCF1661" s="1"/>
      <c r="CCG1661" s="1"/>
      <c r="CCH1661" s="1"/>
      <c r="CCI1661" s="1"/>
      <c r="CCJ1661" s="1"/>
      <c r="CCK1661" s="1"/>
      <c r="CCL1661" s="1"/>
      <c r="CCM1661" s="1"/>
      <c r="CCN1661" s="1"/>
      <c r="CCO1661" s="1"/>
      <c r="CCP1661" s="1"/>
      <c r="CCQ1661" s="1"/>
      <c r="CCR1661" s="1"/>
      <c r="CCS1661" s="1"/>
      <c r="CCT1661" s="1"/>
      <c r="CCU1661" s="1"/>
      <c r="CCV1661" s="1"/>
      <c r="CCW1661" s="1"/>
      <c r="CCX1661" s="1"/>
      <c r="CCY1661" s="1"/>
      <c r="CCZ1661" s="1"/>
      <c r="CDA1661" s="1"/>
      <c r="CDB1661" s="1"/>
      <c r="CDC1661" s="1"/>
      <c r="CDD1661" s="1"/>
      <c r="CDE1661" s="1"/>
      <c r="CDF1661" s="1"/>
      <c r="CDG1661" s="1"/>
      <c r="CDH1661" s="1"/>
      <c r="CDI1661" s="1"/>
      <c r="CDJ1661" s="1"/>
      <c r="CDK1661" s="1"/>
      <c r="CDL1661" s="1"/>
      <c r="CDM1661" s="1"/>
      <c r="CDN1661" s="1"/>
      <c r="CDO1661" s="1"/>
      <c r="CDP1661" s="1"/>
      <c r="CDQ1661" s="1"/>
      <c r="CDR1661" s="1"/>
      <c r="CDS1661" s="1"/>
      <c r="CDT1661" s="1"/>
      <c r="CDU1661" s="1"/>
      <c r="CDV1661" s="1"/>
      <c r="CDW1661" s="1"/>
      <c r="CDX1661" s="1"/>
      <c r="CDY1661" s="1"/>
      <c r="CDZ1661" s="1"/>
      <c r="CEA1661" s="1"/>
      <c r="CEB1661" s="1"/>
      <c r="CEC1661" s="1"/>
      <c r="CED1661" s="1"/>
      <c r="CEE1661" s="1"/>
      <c r="CEF1661" s="1"/>
      <c r="CEG1661" s="1"/>
      <c r="CEH1661" s="1"/>
      <c r="CEI1661" s="1"/>
      <c r="CEJ1661" s="1"/>
      <c r="CEK1661" s="1"/>
      <c r="CEL1661" s="1"/>
      <c r="CEM1661" s="1"/>
      <c r="CEN1661" s="1"/>
      <c r="CEO1661" s="1"/>
      <c r="CEP1661" s="1"/>
      <c r="CEQ1661" s="1"/>
      <c r="CER1661" s="1"/>
      <c r="CES1661" s="1"/>
      <c r="CET1661" s="1"/>
      <c r="CEU1661" s="1"/>
      <c r="CEV1661" s="1"/>
      <c r="CEW1661" s="1"/>
      <c r="CEX1661" s="1"/>
      <c r="CEY1661" s="1"/>
      <c r="CEZ1661" s="1"/>
      <c r="CFA1661" s="1"/>
      <c r="CFB1661" s="1"/>
      <c r="CFC1661" s="1"/>
      <c r="CFD1661" s="1"/>
      <c r="CFE1661" s="1"/>
      <c r="CFF1661" s="1"/>
      <c r="CFG1661" s="1"/>
      <c r="CFH1661" s="1"/>
      <c r="CFI1661" s="1"/>
      <c r="CFJ1661" s="1"/>
      <c r="CFK1661" s="1"/>
      <c r="CFL1661" s="1"/>
      <c r="CFM1661" s="1"/>
      <c r="CFN1661" s="1"/>
      <c r="CFO1661" s="1"/>
      <c r="CFP1661" s="1"/>
      <c r="CFQ1661" s="1"/>
      <c r="CFR1661" s="1"/>
      <c r="CFS1661" s="1"/>
      <c r="CFT1661" s="1"/>
      <c r="CFU1661" s="1"/>
      <c r="CFV1661" s="1"/>
      <c r="CFW1661" s="1"/>
      <c r="CFX1661" s="1"/>
      <c r="CFY1661" s="1"/>
      <c r="CFZ1661" s="1"/>
      <c r="CGA1661" s="1"/>
      <c r="CGB1661" s="1"/>
      <c r="CGC1661" s="1"/>
      <c r="CGD1661" s="1"/>
      <c r="CGE1661" s="1"/>
      <c r="CGF1661" s="1"/>
      <c r="CGG1661" s="1"/>
      <c r="CGH1661" s="1"/>
      <c r="CGI1661" s="1"/>
      <c r="CGJ1661" s="1"/>
      <c r="CGK1661" s="1"/>
      <c r="CGL1661" s="1"/>
      <c r="CGM1661" s="1"/>
      <c r="CGN1661" s="1"/>
      <c r="CGO1661" s="1"/>
      <c r="CGP1661" s="1"/>
      <c r="CGQ1661" s="1"/>
      <c r="CGR1661" s="1"/>
      <c r="CGS1661" s="1"/>
      <c r="CGT1661" s="1"/>
      <c r="CGU1661" s="1"/>
      <c r="CGV1661" s="1"/>
      <c r="CGW1661" s="1"/>
      <c r="CGX1661" s="1"/>
      <c r="CGY1661" s="1"/>
      <c r="CGZ1661" s="1"/>
      <c r="CHA1661" s="1"/>
      <c r="CHB1661" s="1"/>
      <c r="CHC1661" s="1"/>
      <c r="CHD1661" s="1"/>
      <c r="CHE1661" s="1"/>
      <c r="CHF1661" s="1"/>
      <c r="CHG1661" s="1"/>
      <c r="CHH1661" s="1"/>
      <c r="CHI1661" s="1"/>
      <c r="CHJ1661" s="1"/>
      <c r="CHK1661" s="1"/>
      <c r="CHL1661" s="1"/>
      <c r="CHM1661" s="1"/>
      <c r="CHN1661" s="1"/>
      <c r="CHO1661" s="1"/>
      <c r="CHP1661" s="1"/>
      <c r="CHQ1661" s="1"/>
      <c r="CHR1661" s="1"/>
      <c r="CHS1661" s="1"/>
      <c r="CHT1661" s="1"/>
      <c r="CHU1661" s="1"/>
      <c r="CHV1661" s="1"/>
      <c r="CHW1661" s="1"/>
      <c r="CHX1661" s="1"/>
      <c r="CHY1661" s="1"/>
      <c r="CHZ1661" s="1"/>
      <c r="CIA1661" s="1"/>
      <c r="CIB1661" s="1"/>
      <c r="CIC1661" s="1"/>
      <c r="CID1661" s="1"/>
      <c r="CIE1661" s="1"/>
      <c r="CIF1661" s="1"/>
      <c r="CIG1661" s="1"/>
      <c r="CIH1661" s="1"/>
      <c r="CII1661" s="1"/>
      <c r="CIJ1661" s="1"/>
      <c r="CIK1661" s="1"/>
      <c r="CIL1661" s="1"/>
      <c r="CIM1661" s="1"/>
      <c r="CIN1661" s="1"/>
      <c r="CIO1661" s="1"/>
      <c r="CIP1661" s="1"/>
      <c r="CIQ1661" s="1"/>
      <c r="CIR1661" s="1"/>
      <c r="CIS1661" s="1"/>
      <c r="CIT1661" s="1"/>
      <c r="CIU1661" s="1"/>
      <c r="CIV1661" s="1"/>
      <c r="CIW1661" s="1"/>
      <c r="CIX1661" s="1"/>
      <c r="CIY1661" s="1"/>
      <c r="CIZ1661" s="1"/>
      <c r="CJA1661" s="1"/>
      <c r="CJB1661" s="1"/>
      <c r="CJC1661" s="1"/>
      <c r="CJD1661" s="1"/>
      <c r="CJE1661" s="1"/>
      <c r="CJF1661" s="1"/>
      <c r="CJG1661" s="1"/>
      <c r="CJH1661" s="1"/>
      <c r="CJI1661" s="1"/>
      <c r="CJJ1661" s="1"/>
      <c r="CJK1661" s="1"/>
      <c r="CJL1661" s="1"/>
      <c r="CJM1661" s="1"/>
      <c r="CJN1661" s="1"/>
      <c r="CJO1661" s="1"/>
      <c r="CJP1661" s="1"/>
      <c r="CJQ1661" s="1"/>
      <c r="CJR1661" s="1"/>
      <c r="CJS1661" s="1"/>
      <c r="CJT1661" s="1"/>
      <c r="CJU1661" s="1"/>
      <c r="CJV1661" s="1"/>
      <c r="CJW1661" s="1"/>
      <c r="CJX1661" s="1"/>
      <c r="CJY1661" s="1"/>
      <c r="CJZ1661" s="1"/>
      <c r="CKA1661" s="1"/>
      <c r="CKB1661" s="1"/>
      <c r="CKC1661" s="1"/>
      <c r="CKD1661" s="1"/>
      <c r="CKE1661" s="1"/>
      <c r="CKF1661" s="1"/>
      <c r="CKG1661" s="1"/>
      <c r="CKH1661" s="1"/>
      <c r="CKI1661" s="1"/>
      <c r="CKJ1661" s="1"/>
      <c r="CKK1661" s="1"/>
      <c r="CKL1661" s="1"/>
      <c r="CKM1661" s="1"/>
      <c r="CKN1661" s="1"/>
      <c r="CKO1661" s="1"/>
      <c r="CKP1661" s="1"/>
      <c r="CKQ1661" s="1"/>
      <c r="CKR1661" s="1"/>
      <c r="CKS1661" s="1"/>
      <c r="CKT1661" s="1"/>
      <c r="CKU1661" s="1"/>
      <c r="CKV1661" s="1"/>
      <c r="CKW1661" s="1"/>
      <c r="CKX1661" s="1"/>
      <c r="CKY1661" s="1"/>
      <c r="CKZ1661" s="1"/>
      <c r="CLA1661" s="1"/>
      <c r="CLB1661" s="1"/>
      <c r="CLC1661" s="1"/>
      <c r="CLD1661" s="1"/>
      <c r="CLE1661" s="1"/>
      <c r="CLF1661" s="1"/>
      <c r="CLG1661" s="1"/>
      <c r="CLH1661" s="1"/>
      <c r="CLI1661" s="1"/>
      <c r="CLJ1661" s="1"/>
      <c r="CLK1661" s="1"/>
      <c r="CLL1661" s="1"/>
      <c r="CLM1661" s="1"/>
      <c r="CLN1661" s="1"/>
      <c r="CLO1661" s="1"/>
      <c r="CLP1661" s="1"/>
      <c r="CLQ1661" s="1"/>
      <c r="CLR1661" s="1"/>
      <c r="CLS1661" s="1"/>
      <c r="CLT1661" s="1"/>
      <c r="CLU1661" s="1"/>
      <c r="CLV1661" s="1"/>
      <c r="CLW1661" s="1"/>
      <c r="CLX1661" s="1"/>
      <c r="CLY1661" s="1"/>
      <c r="CLZ1661" s="1"/>
      <c r="CMA1661" s="1"/>
      <c r="CMB1661" s="1"/>
      <c r="CMC1661" s="1"/>
      <c r="CMD1661" s="1"/>
      <c r="CME1661" s="1"/>
      <c r="CMF1661" s="1"/>
      <c r="CMG1661" s="1"/>
      <c r="CMH1661" s="1"/>
      <c r="CMI1661" s="1"/>
      <c r="CMJ1661" s="1"/>
      <c r="CMK1661" s="1"/>
      <c r="CML1661" s="1"/>
      <c r="CMM1661" s="1"/>
      <c r="CMN1661" s="1"/>
      <c r="CMO1661" s="1"/>
      <c r="CMP1661" s="1"/>
      <c r="CMQ1661" s="1"/>
      <c r="CMR1661" s="1"/>
      <c r="CMS1661" s="1"/>
      <c r="CMT1661" s="1"/>
      <c r="CMU1661" s="1"/>
      <c r="CMV1661" s="1"/>
      <c r="CMW1661" s="1"/>
      <c r="CMX1661" s="1"/>
      <c r="CMY1661" s="1"/>
      <c r="CMZ1661" s="1"/>
      <c r="CNA1661" s="1"/>
      <c r="CNB1661" s="1"/>
      <c r="CNC1661" s="1"/>
      <c r="CND1661" s="1"/>
      <c r="CNE1661" s="1"/>
      <c r="CNF1661" s="1"/>
      <c r="CNG1661" s="1"/>
      <c r="CNH1661" s="1"/>
      <c r="CNI1661" s="1"/>
      <c r="CNJ1661" s="1"/>
      <c r="CNK1661" s="1"/>
      <c r="CNL1661" s="1"/>
      <c r="CNM1661" s="1"/>
      <c r="CNN1661" s="1"/>
      <c r="CNO1661" s="1"/>
      <c r="CNP1661" s="1"/>
      <c r="CNQ1661" s="1"/>
      <c r="CNR1661" s="1"/>
      <c r="CNS1661" s="1"/>
      <c r="CNT1661" s="1"/>
      <c r="CNU1661" s="1"/>
      <c r="CNV1661" s="1"/>
      <c r="CNW1661" s="1"/>
      <c r="CNX1661" s="1"/>
      <c r="CNY1661" s="1"/>
      <c r="CNZ1661" s="1"/>
      <c r="COA1661" s="1"/>
      <c r="COB1661" s="1"/>
      <c r="COC1661" s="1"/>
      <c r="COD1661" s="1"/>
      <c r="COE1661" s="1"/>
      <c r="COF1661" s="1"/>
      <c r="COG1661" s="1"/>
      <c r="COH1661" s="1"/>
      <c r="COI1661" s="1"/>
      <c r="COJ1661" s="1"/>
      <c r="COK1661" s="1"/>
      <c r="COL1661" s="1"/>
      <c r="COM1661" s="1"/>
      <c r="CON1661" s="1"/>
      <c r="COO1661" s="1"/>
      <c r="COP1661" s="1"/>
      <c r="COQ1661" s="1"/>
      <c r="COR1661" s="1"/>
      <c r="COS1661" s="1"/>
      <c r="COT1661" s="1"/>
      <c r="COU1661" s="1"/>
      <c r="COV1661" s="1"/>
      <c r="COW1661" s="1"/>
      <c r="COX1661" s="1"/>
      <c r="COY1661" s="1"/>
      <c r="COZ1661" s="1"/>
      <c r="CPA1661" s="1"/>
      <c r="CPB1661" s="1"/>
      <c r="CPC1661" s="1"/>
      <c r="CPD1661" s="1"/>
      <c r="CPE1661" s="1"/>
      <c r="CPF1661" s="1"/>
      <c r="CPG1661" s="1"/>
      <c r="CPH1661" s="1"/>
      <c r="CPI1661" s="1"/>
      <c r="CPJ1661" s="1"/>
      <c r="CPK1661" s="1"/>
      <c r="CPL1661" s="1"/>
      <c r="CPM1661" s="1"/>
      <c r="CPN1661" s="1"/>
      <c r="CPO1661" s="1"/>
      <c r="CPP1661" s="1"/>
      <c r="CPQ1661" s="1"/>
      <c r="CPR1661" s="1"/>
      <c r="CPS1661" s="1"/>
      <c r="CPT1661" s="1"/>
      <c r="CPU1661" s="1"/>
      <c r="CPV1661" s="1"/>
      <c r="CPW1661" s="1"/>
      <c r="CPX1661" s="1"/>
      <c r="CPY1661" s="1"/>
      <c r="CPZ1661" s="1"/>
      <c r="CQA1661" s="1"/>
      <c r="CQB1661" s="1"/>
      <c r="CQC1661" s="1"/>
      <c r="CQD1661" s="1"/>
      <c r="CQE1661" s="1"/>
      <c r="CQF1661" s="1"/>
      <c r="CQG1661" s="1"/>
      <c r="CQH1661" s="1"/>
      <c r="CQI1661" s="1"/>
      <c r="CQJ1661" s="1"/>
      <c r="CQK1661" s="1"/>
      <c r="CQL1661" s="1"/>
      <c r="CQM1661" s="1"/>
      <c r="CQN1661" s="1"/>
      <c r="CQO1661" s="1"/>
      <c r="CQP1661" s="1"/>
      <c r="CQQ1661" s="1"/>
      <c r="CQR1661" s="1"/>
      <c r="CQS1661" s="1"/>
      <c r="CQT1661" s="1"/>
      <c r="CQU1661" s="1"/>
      <c r="CQV1661" s="1"/>
      <c r="CQW1661" s="1"/>
      <c r="CQX1661" s="1"/>
      <c r="CQY1661" s="1"/>
      <c r="CQZ1661" s="1"/>
      <c r="CRA1661" s="1"/>
      <c r="CRB1661" s="1"/>
      <c r="CRC1661" s="1"/>
      <c r="CRD1661" s="1"/>
      <c r="CRE1661" s="1"/>
      <c r="CRF1661" s="1"/>
      <c r="CRG1661" s="1"/>
      <c r="CRH1661" s="1"/>
      <c r="CRI1661" s="1"/>
      <c r="CRJ1661" s="1"/>
      <c r="CRK1661" s="1"/>
      <c r="CRL1661" s="1"/>
      <c r="CRM1661" s="1"/>
      <c r="CRN1661" s="1"/>
      <c r="CRO1661" s="1"/>
      <c r="CRP1661" s="1"/>
      <c r="CRQ1661" s="1"/>
      <c r="CRR1661" s="1"/>
      <c r="CRS1661" s="1"/>
      <c r="CRT1661" s="1"/>
      <c r="CRU1661" s="1"/>
      <c r="CRV1661" s="1"/>
      <c r="CRW1661" s="1"/>
      <c r="CRX1661" s="1"/>
      <c r="CRY1661" s="1"/>
      <c r="CRZ1661" s="1"/>
      <c r="CSA1661" s="1"/>
      <c r="CSB1661" s="1"/>
      <c r="CSC1661" s="1"/>
      <c r="CSD1661" s="1"/>
      <c r="CSE1661" s="1"/>
      <c r="CSF1661" s="1"/>
      <c r="CSG1661" s="1"/>
      <c r="CSH1661" s="1"/>
      <c r="CSI1661" s="1"/>
      <c r="CSJ1661" s="1"/>
      <c r="CSK1661" s="1"/>
      <c r="CSL1661" s="1"/>
      <c r="CSM1661" s="1"/>
      <c r="CSN1661" s="1"/>
      <c r="CSO1661" s="1"/>
      <c r="CSP1661" s="1"/>
      <c r="CSQ1661" s="1"/>
      <c r="CSR1661" s="1"/>
      <c r="CSS1661" s="1"/>
      <c r="CST1661" s="1"/>
      <c r="CSU1661" s="1"/>
      <c r="CSV1661" s="1"/>
      <c r="CSW1661" s="1"/>
      <c r="CSX1661" s="1"/>
      <c r="CSY1661" s="1"/>
      <c r="CSZ1661" s="1"/>
      <c r="CTA1661" s="1"/>
      <c r="CTB1661" s="1"/>
      <c r="CTC1661" s="1"/>
      <c r="CTD1661" s="1"/>
      <c r="CTE1661" s="1"/>
      <c r="CTF1661" s="1"/>
      <c r="CTG1661" s="1"/>
      <c r="CTH1661" s="1"/>
      <c r="CTI1661" s="1"/>
      <c r="CTJ1661" s="1"/>
      <c r="CTK1661" s="1"/>
      <c r="CTL1661" s="1"/>
      <c r="CTM1661" s="1"/>
      <c r="CTN1661" s="1"/>
      <c r="CTO1661" s="1"/>
      <c r="CTP1661" s="1"/>
      <c r="CTQ1661" s="1"/>
      <c r="CTR1661" s="1"/>
      <c r="CTS1661" s="1"/>
      <c r="CTT1661" s="1"/>
      <c r="CTU1661" s="1"/>
      <c r="CTV1661" s="1"/>
      <c r="CTW1661" s="1"/>
      <c r="CTX1661" s="1"/>
      <c r="CTY1661" s="1"/>
      <c r="CTZ1661" s="1"/>
      <c r="CUA1661" s="1"/>
      <c r="CUB1661" s="1"/>
      <c r="CUC1661" s="1"/>
      <c r="CUD1661" s="1"/>
      <c r="CUE1661" s="1"/>
      <c r="CUF1661" s="1"/>
      <c r="CUG1661" s="1"/>
      <c r="CUH1661" s="1"/>
      <c r="CUI1661" s="1"/>
      <c r="CUJ1661" s="1"/>
      <c r="CUK1661" s="1"/>
      <c r="CUL1661" s="1"/>
      <c r="CUM1661" s="1"/>
      <c r="CUN1661" s="1"/>
      <c r="CUO1661" s="1"/>
      <c r="CUP1661" s="1"/>
      <c r="CUQ1661" s="1"/>
      <c r="CUR1661" s="1"/>
      <c r="CUS1661" s="1"/>
      <c r="CUT1661" s="1"/>
      <c r="CUU1661" s="1"/>
      <c r="CUV1661" s="1"/>
      <c r="CUW1661" s="1"/>
      <c r="CUX1661" s="1"/>
      <c r="CUY1661" s="1"/>
      <c r="CUZ1661" s="1"/>
      <c r="CVA1661" s="1"/>
      <c r="CVB1661" s="1"/>
      <c r="CVC1661" s="1"/>
      <c r="CVD1661" s="1"/>
      <c r="CVE1661" s="1"/>
      <c r="CVF1661" s="1"/>
      <c r="CVG1661" s="1"/>
      <c r="CVH1661" s="1"/>
      <c r="CVI1661" s="1"/>
      <c r="CVJ1661" s="1"/>
      <c r="CVK1661" s="1"/>
      <c r="CVL1661" s="1"/>
      <c r="CVM1661" s="1"/>
      <c r="CVN1661" s="1"/>
      <c r="CVO1661" s="1"/>
      <c r="CVP1661" s="1"/>
      <c r="CVQ1661" s="1"/>
      <c r="CVR1661" s="1"/>
      <c r="CVS1661" s="1"/>
      <c r="CVT1661" s="1"/>
      <c r="CVU1661" s="1"/>
      <c r="CVV1661" s="1"/>
      <c r="CVW1661" s="1"/>
      <c r="CVX1661" s="1"/>
      <c r="CVY1661" s="1"/>
      <c r="CVZ1661" s="1"/>
      <c r="CWA1661" s="1"/>
      <c r="CWB1661" s="1"/>
      <c r="CWC1661" s="1"/>
      <c r="CWD1661" s="1"/>
      <c r="CWE1661" s="1"/>
      <c r="CWF1661" s="1"/>
      <c r="CWG1661" s="1"/>
      <c r="CWH1661" s="1"/>
      <c r="CWI1661" s="1"/>
      <c r="CWJ1661" s="1"/>
      <c r="CWK1661" s="1"/>
      <c r="CWL1661" s="1"/>
      <c r="CWM1661" s="1"/>
      <c r="CWN1661" s="1"/>
      <c r="CWO1661" s="1"/>
      <c r="CWP1661" s="1"/>
      <c r="CWQ1661" s="1"/>
      <c r="CWR1661" s="1"/>
      <c r="CWS1661" s="1"/>
      <c r="CWT1661" s="1"/>
      <c r="CWU1661" s="1"/>
      <c r="CWV1661" s="1"/>
      <c r="CWW1661" s="1"/>
      <c r="CWX1661" s="1"/>
      <c r="CWY1661" s="1"/>
      <c r="CWZ1661" s="1"/>
      <c r="CXA1661" s="1"/>
      <c r="CXB1661" s="1"/>
      <c r="CXC1661" s="1"/>
      <c r="CXD1661" s="1"/>
      <c r="CXE1661" s="1"/>
      <c r="CXF1661" s="1"/>
      <c r="CXG1661" s="1"/>
      <c r="CXH1661" s="1"/>
      <c r="CXI1661" s="1"/>
      <c r="CXJ1661" s="1"/>
      <c r="CXK1661" s="1"/>
      <c r="CXL1661" s="1"/>
      <c r="CXM1661" s="1"/>
      <c r="CXN1661" s="1"/>
      <c r="CXO1661" s="1"/>
      <c r="CXP1661" s="1"/>
      <c r="CXQ1661" s="1"/>
      <c r="CXR1661" s="1"/>
      <c r="CXS1661" s="1"/>
      <c r="CXT1661" s="1"/>
      <c r="CXU1661" s="1"/>
      <c r="CXV1661" s="1"/>
      <c r="CXW1661" s="1"/>
      <c r="CXX1661" s="1"/>
      <c r="CXY1661" s="1"/>
      <c r="CXZ1661" s="1"/>
      <c r="CYA1661" s="1"/>
      <c r="CYB1661" s="1"/>
      <c r="CYC1661" s="1"/>
      <c r="CYD1661" s="1"/>
      <c r="CYE1661" s="1"/>
      <c r="CYF1661" s="1"/>
      <c r="CYG1661" s="1"/>
      <c r="CYH1661" s="1"/>
      <c r="CYI1661" s="1"/>
      <c r="CYJ1661" s="1"/>
      <c r="CYK1661" s="1"/>
      <c r="CYL1661" s="1"/>
      <c r="CYM1661" s="1"/>
      <c r="CYN1661" s="1"/>
      <c r="CYO1661" s="1"/>
      <c r="CYP1661" s="1"/>
      <c r="CYQ1661" s="1"/>
      <c r="CYR1661" s="1"/>
      <c r="CYS1661" s="1"/>
      <c r="CYT1661" s="1"/>
      <c r="CYU1661" s="1"/>
      <c r="CYV1661" s="1"/>
      <c r="CYW1661" s="1"/>
      <c r="CYX1661" s="1"/>
      <c r="CYY1661" s="1"/>
      <c r="CYZ1661" s="1"/>
      <c r="CZA1661" s="1"/>
      <c r="CZB1661" s="1"/>
      <c r="CZC1661" s="1"/>
      <c r="CZD1661" s="1"/>
      <c r="CZE1661" s="1"/>
      <c r="CZF1661" s="1"/>
      <c r="CZG1661" s="1"/>
      <c r="CZH1661" s="1"/>
      <c r="CZI1661" s="1"/>
      <c r="CZJ1661" s="1"/>
      <c r="CZK1661" s="1"/>
      <c r="CZL1661" s="1"/>
      <c r="CZM1661" s="1"/>
      <c r="CZN1661" s="1"/>
      <c r="CZO1661" s="1"/>
      <c r="CZP1661" s="1"/>
      <c r="CZQ1661" s="1"/>
      <c r="CZR1661" s="1"/>
      <c r="CZS1661" s="1"/>
      <c r="CZT1661" s="1"/>
      <c r="CZU1661" s="1"/>
      <c r="CZV1661" s="1"/>
      <c r="CZW1661" s="1"/>
      <c r="CZX1661" s="1"/>
      <c r="CZY1661" s="1"/>
      <c r="CZZ1661" s="1"/>
      <c r="DAA1661" s="1"/>
      <c r="DAB1661" s="1"/>
      <c r="DAC1661" s="1"/>
      <c r="DAD1661" s="1"/>
      <c r="DAE1661" s="1"/>
      <c r="DAF1661" s="1"/>
      <c r="DAG1661" s="1"/>
      <c r="DAH1661" s="1"/>
      <c r="DAI1661" s="1"/>
      <c r="DAJ1661" s="1"/>
      <c r="DAK1661" s="1"/>
      <c r="DAL1661" s="1"/>
      <c r="DAM1661" s="1"/>
      <c r="DAN1661" s="1"/>
      <c r="DAO1661" s="1"/>
      <c r="DAP1661" s="1"/>
      <c r="DAQ1661" s="1"/>
      <c r="DAR1661" s="1"/>
      <c r="DAS1661" s="1"/>
      <c r="DAT1661" s="1"/>
      <c r="DAU1661" s="1"/>
      <c r="DAV1661" s="1"/>
      <c r="DAW1661" s="1"/>
      <c r="DAX1661" s="1"/>
      <c r="DAY1661" s="1"/>
      <c r="DAZ1661" s="1"/>
      <c r="DBA1661" s="1"/>
      <c r="DBB1661" s="1"/>
      <c r="DBC1661" s="1"/>
      <c r="DBD1661" s="1"/>
      <c r="DBE1661" s="1"/>
      <c r="DBF1661" s="1"/>
      <c r="DBG1661" s="1"/>
      <c r="DBH1661" s="1"/>
      <c r="DBI1661" s="1"/>
      <c r="DBJ1661" s="1"/>
      <c r="DBK1661" s="1"/>
      <c r="DBL1661" s="1"/>
      <c r="DBM1661" s="1"/>
      <c r="DBN1661" s="1"/>
      <c r="DBO1661" s="1"/>
      <c r="DBP1661" s="1"/>
      <c r="DBQ1661" s="1"/>
      <c r="DBR1661" s="1"/>
      <c r="DBS1661" s="1"/>
      <c r="DBT1661" s="1"/>
      <c r="DBU1661" s="1"/>
      <c r="DBV1661" s="1"/>
      <c r="DBW1661" s="1"/>
      <c r="DBX1661" s="1"/>
      <c r="DBY1661" s="1"/>
      <c r="DBZ1661" s="1"/>
      <c r="DCA1661" s="1"/>
      <c r="DCB1661" s="1"/>
      <c r="DCC1661" s="1"/>
      <c r="DCD1661" s="1"/>
      <c r="DCE1661" s="1"/>
      <c r="DCF1661" s="1"/>
      <c r="DCG1661" s="1"/>
      <c r="DCH1661" s="1"/>
      <c r="DCI1661" s="1"/>
      <c r="DCJ1661" s="1"/>
      <c r="DCK1661" s="1"/>
      <c r="DCL1661" s="1"/>
      <c r="DCM1661" s="1"/>
      <c r="DCN1661" s="1"/>
      <c r="DCO1661" s="1"/>
      <c r="DCP1661" s="1"/>
      <c r="DCQ1661" s="1"/>
      <c r="DCR1661" s="1"/>
      <c r="DCS1661" s="1"/>
      <c r="DCT1661" s="1"/>
      <c r="DCU1661" s="1"/>
      <c r="DCV1661" s="1"/>
      <c r="DCW1661" s="1"/>
      <c r="DCX1661" s="1"/>
      <c r="DCY1661" s="1"/>
      <c r="DCZ1661" s="1"/>
      <c r="DDA1661" s="1"/>
      <c r="DDB1661" s="1"/>
      <c r="DDC1661" s="1"/>
      <c r="DDD1661" s="1"/>
      <c r="DDE1661" s="1"/>
      <c r="DDF1661" s="1"/>
      <c r="DDG1661" s="1"/>
      <c r="DDH1661" s="1"/>
      <c r="DDI1661" s="1"/>
      <c r="DDJ1661" s="1"/>
      <c r="DDK1661" s="1"/>
      <c r="DDL1661" s="1"/>
      <c r="DDM1661" s="1"/>
      <c r="DDN1661" s="1"/>
      <c r="DDO1661" s="1"/>
      <c r="DDP1661" s="1"/>
      <c r="DDQ1661" s="1"/>
      <c r="DDR1661" s="1"/>
      <c r="DDS1661" s="1"/>
      <c r="DDT1661" s="1"/>
      <c r="DDU1661" s="1"/>
      <c r="DDV1661" s="1"/>
      <c r="DDW1661" s="1"/>
      <c r="DDX1661" s="1"/>
      <c r="DDY1661" s="1"/>
      <c r="DDZ1661" s="1"/>
      <c r="DEA1661" s="1"/>
      <c r="DEB1661" s="1"/>
      <c r="DEC1661" s="1"/>
      <c r="DED1661" s="1"/>
      <c r="DEE1661" s="1"/>
      <c r="DEF1661" s="1"/>
      <c r="DEG1661" s="1"/>
      <c r="DEH1661" s="1"/>
      <c r="DEI1661" s="1"/>
      <c r="DEJ1661" s="1"/>
      <c r="DEK1661" s="1"/>
      <c r="DEL1661" s="1"/>
      <c r="DEM1661" s="1"/>
      <c r="DEN1661" s="1"/>
      <c r="DEO1661" s="1"/>
      <c r="DEP1661" s="1"/>
      <c r="DEQ1661" s="1"/>
      <c r="DER1661" s="1"/>
      <c r="DES1661" s="1"/>
      <c r="DET1661" s="1"/>
      <c r="DEU1661" s="1"/>
      <c r="DEV1661" s="1"/>
      <c r="DEW1661" s="1"/>
      <c r="DEX1661" s="1"/>
      <c r="DEY1661" s="1"/>
      <c r="DEZ1661" s="1"/>
      <c r="DFA1661" s="1"/>
      <c r="DFB1661" s="1"/>
      <c r="DFC1661" s="1"/>
      <c r="DFD1661" s="1"/>
      <c r="DFE1661" s="1"/>
      <c r="DFF1661" s="1"/>
      <c r="DFG1661" s="1"/>
      <c r="DFH1661" s="1"/>
      <c r="DFI1661" s="1"/>
      <c r="DFJ1661" s="1"/>
      <c r="DFK1661" s="1"/>
      <c r="DFL1661" s="1"/>
      <c r="DFM1661" s="1"/>
      <c r="DFN1661" s="1"/>
      <c r="DFO1661" s="1"/>
      <c r="DFP1661" s="1"/>
      <c r="DFQ1661" s="1"/>
      <c r="DFR1661" s="1"/>
      <c r="DFS1661" s="1"/>
      <c r="DFT1661" s="1"/>
      <c r="DFU1661" s="1"/>
      <c r="DFV1661" s="1"/>
      <c r="DFW1661" s="1"/>
      <c r="DFX1661" s="1"/>
      <c r="DFY1661" s="1"/>
      <c r="DFZ1661" s="1"/>
      <c r="DGA1661" s="1"/>
      <c r="DGB1661" s="1"/>
      <c r="DGC1661" s="1"/>
      <c r="DGD1661" s="1"/>
      <c r="DGE1661" s="1"/>
      <c r="DGF1661" s="1"/>
      <c r="DGG1661" s="1"/>
      <c r="DGH1661" s="1"/>
      <c r="DGI1661" s="1"/>
      <c r="DGJ1661" s="1"/>
      <c r="DGK1661" s="1"/>
      <c r="DGL1661" s="1"/>
      <c r="DGM1661" s="1"/>
      <c r="DGN1661" s="1"/>
      <c r="DGO1661" s="1"/>
      <c r="DGP1661" s="1"/>
      <c r="DGQ1661" s="1"/>
      <c r="DGR1661" s="1"/>
      <c r="DGS1661" s="1"/>
      <c r="DGT1661" s="1"/>
      <c r="DGU1661" s="1"/>
      <c r="DGV1661" s="1"/>
      <c r="DGW1661" s="1"/>
      <c r="DGX1661" s="1"/>
      <c r="DGY1661" s="1"/>
      <c r="DGZ1661" s="1"/>
      <c r="DHA1661" s="1"/>
      <c r="DHB1661" s="1"/>
      <c r="DHC1661" s="1"/>
      <c r="DHD1661" s="1"/>
      <c r="DHE1661" s="1"/>
      <c r="DHF1661" s="1"/>
      <c r="DHG1661" s="1"/>
      <c r="DHH1661" s="1"/>
      <c r="DHI1661" s="1"/>
      <c r="DHJ1661" s="1"/>
      <c r="DHK1661" s="1"/>
      <c r="DHL1661" s="1"/>
      <c r="DHM1661" s="1"/>
      <c r="DHN1661" s="1"/>
      <c r="DHO1661" s="1"/>
      <c r="DHP1661" s="1"/>
      <c r="DHQ1661" s="1"/>
      <c r="DHR1661" s="1"/>
      <c r="DHS1661" s="1"/>
      <c r="DHT1661" s="1"/>
      <c r="DHU1661" s="1"/>
      <c r="DHV1661" s="1"/>
      <c r="DHW1661" s="1"/>
      <c r="DHX1661" s="1"/>
      <c r="DHY1661" s="1"/>
      <c r="DHZ1661" s="1"/>
      <c r="DIA1661" s="1"/>
      <c r="DIB1661" s="1"/>
      <c r="DIC1661" s="1"/>
      <c r="DID1661" s="1"/>
      <c r="DIE1661" s="1"/>
      <c r="DIF1661" s="1"/>
      <c r="DIG1661" s="1"/>
      <c r="DIH1661" s="1"/>
      <c r="DII1661" s="1"/>
      <c r="DIJ1661" s="1"/>
      <c r="DIK1661" s="1"/>
      <c r="DIL1661" s="1"/>
      <c r="DIM1661" s="1"/>
      <c r="DIN1661" s="1"/>
      <c r="DIO1661" s="1"/>
      <c r="DIP1661" s="1"/>
      <c r="DIQ1661" s="1"/>
      <c r="DIR1661" s="1"/>
      <c r="DIS1661" s="1"/>
      <c r="DIT1661" s="1"/>
      <c r="DIU1661" s="1"/>
      <c r="DIV1661" s="1"/>
      <c r="DIW1661" s="1"/>
      <c r="DIX1661" s="1"/>
      <c r="DIY1661" s="1"/>
      <c r="DIZ1661" s="1"/>
      <c r="DJA1661" s="1"/>
      <c r="DJB1661" s="1"/>
      <c r="DJC1661" s="1"/>
      <c r="DJD1661" s="1"/>
      <c r="DJE1661" s="1"/>
      <c r="DJF1661" s="1"/>
      <c r="DJG1661" s="1"/>
      <c r="DJH1661" s="1"/>
      <c r="DJI1661" s="1"/>
      <c r="DJJ1661" s="1"/>
      <c r="DJK1661" s="1"/>
      <c r="DJL1661" s="1"/>
      <c r="DJM1661" s="1"/>
      <c r="DJN1661" s="1"/>
      <c r="DJO1661" s="1"/>
      <c r="DJP1661" s="1"/>
      <c r="DJQ1661" s="1"/>
      <c r="DJR1661" s="1"/>
      <c r="DJS1661" s="1"/>
      <c r="DJT1661" s="1"/>
      <c r="DJU1661" s="1"/>
      <c r="DJV1661" s="1"/>
      <c r="DJW1661" s="1"/>
      <c r="DJX1661" s="1"/>
      <c r="DJY1661" s="1"/>
      <c r="DJZ1661" s="1"/>
      <c r="DKA1661" s="1"/>
      <c r="DKB1661" s="1"/>
      <c r="DKC1661" s="1"/>
      <c r="DKD1661" s="1"/>
      <c r="DKE1661" s="1"/>
      <c r="DKF1661" s="1"/>
      <c r="DKG1661" s="1"/>
      <c r="DKH1661" s="1"/>
      <c r="DKI1661" s="1"/>
      <c r="DKJ1661" s="1"/>
      <c r="DKK1661" s="1"/>
      <c r="DKL1661" s="1"/>
      <c r="DKM1661" s="1"/>
      <c r="DKN1661" s="1"/>
      <c r="DKO1661" s="1"/>
      <c r="DKP1661" s="1"/>
      <c r="DKQ1661" s="1"/>
      <c r="DKR1661" s="1"/>
      <c r="DKS1661" s="1"/>
      <c r="DKT1661" s="1"/>
      <c r="DKU1661" s="1"/>
      <c r="DKV1661" s="1"/>
      <c r="DKW1661" s="1"/>
      <c r="DKX1661" s="1"/>
      <c r="DKY1661" s="1"/>
      <c r="DKZ1661" s="1"/>
      <c r="DLA1661" s="1"/>
      <c r="DLB1661" s="1"/>
      <c r="DLC1661" s="1"/>
      <c r="DLD1661" s="1"/>
      <c r="DLE1661" s="1"/>
      <c r="DLF1661" s="1"/>
      <c r="DLG1661" s="1"/>
      <c r="DLH1661" s="1"/>
      <c r="DLI1661" s="1"/>
      <c r="DLJ1661" s="1"/>
      <c r="DLK1661" s="1"/>
      <c r="DLL1661" s="1"/>
      <c r="DLM1661" s="1"/>
      <c r="DLN1661" s="1"/>
      <c r="DLO1661" s="1"/>
      <c r="DLP1661" s="1"/>
      <c r="DLQ1661" s="1"/>
      <c r="DLR1661" s="1"/>
      <c r="DLS1661" s="1"/>
      <c r="DLT1661" s="1"/>
      <c r="DLU1661" s="1"/>
      <c r="DLV1661" s="1"/>
      <c r="DLW1661" s="1"/>
      <c r="DLX1661" s="1"/>
      <c r="DLY1661" s="1"/>
      <c r="DLZ1661" s="1"/>
      <c r="DMA1661" s="1"/>
      <c r="DMB1661" s="1"/>
      <c r="DMC1661" s="1"/>
      <c r="DMD1661" s="1"/>
      <c r="DME1661" s="1"/>
      <c r="DMF1661" s="1"/>
      <c r="DMG1661" s="1"/>
      <c r="DMH1661" s="1"/>
      <c r="DMI1661" s="1"/>
      <c r="DMJ1661" s="1"/>
      <c r="DMK1661" s="1"/>
      <c r="DML1661" s="1"/>
      <c r="DMM1661" s="1"/>
      <c r="DMN1661" s="1"/>
      <c r="DMO1661" s="1"/>
      <c r="DMP1661" s="1"/>
      <c r="DMQ1661" s="1"/>
      <c r="DMR1661" s="1"/>
      <c r="DMS1661" s="1"/>
      <c r="DMT1661" s="1"/>
      <c r="DMU1661" s="1"/>
      <c r="DMV1661" s="1"/>
      <c r="DMW1661" s="1"/>
      <c r="DMX1661" s="1"/>
      <c r="DMY1661" s="1"/>
      <c r="DMZ1661" s="1"/>
      <c r="DNA1661" s="1"/>
      <c r="DNB1661" s="1"/>
      <c r="DNC1661" s="1"/>
      <c r="DND1661" s="1"/>
      <c r="DNE1661" s="1"/>
      <c r="DNF1661" s="1"/>
      <c r="DNG1661" s="1"/>
      <c r="DNH1661" s="1"/>
      <c r="DNI1661" s="1"/>
      <c r="DNJ1661" s="1"/>
      <c r="DNK1661" s="1"/>
      <c r="DNL1661" s="1"/>
      <c r="DNM1661" s="1"/>
      <c r="DNN1661" s="1"/>
      <c r="DNO1661" s="1"/>
      <c r="DNP1661" s="1"/>
      <c r="DNQ1661" s="1"/>
      <c r="DNR1661" s="1"/>
      <c r="DNS1661" s="1"/>
      <c r="DNT1661" s="1"/>
      <c r="DNU1661" s="1"/>
      <c r="DNV1661" s="1"/>
      <c r="DNW1661" s="1"/>
      <c r="DNX1661" s="1"/>
      <c r="DNY1661" s="1"/>
      <c r="DNZ1661" s="1"/>
      <c r="DOA1661" s="1"/>
      <c r="DOB1661" s="1"/>
      <c r="DOC1661" s="1"/>
      <c r="DOD1661" s="1"/>
      <c r="DOE1661" s="1"/>
      <c r="DOF1661" s="1"/>
      <c r="DOG1661" s="1"/>
      <c r="DOH1661" s="1"/>
      <c r="DOI1661" s="1"/>
      <c r="DOJ1661" s="1"/>
      <c r="DOK1661" s="1"/>
      <c r="DOL1661" s="1"/>
      <c r="DOM1661" s="1"/>
      <c r="DON1661" s="1"/>
      <c r="DOO1661" s="1"/>
      <c r="DOP1661" s="1"/>
      <c r="DOQ1661" s="1"/>
      <c r="DOR1661" s="1"/>
      <c r="DOS1661" s="1"/>
      <c r="DOT1661" s="1"/>
      <c r="DOU1661" s="1"/>
      <c r="DOV1661" s="1"/>
      <c r="DOW1661" s="1"/>
      <c r="DOX1661" s="1"/>
      <c r="DOY1661" s="1"/>
      <c r="DOZ1661" s="1"/>
      <c r="DPA1661" s="1"/>
      <c r="DPB1661" s="1"/>
      <c r="DPC1661" s="1"/>
      <c r="DPD1661" s="1"/>
      <c r="DPE1661" s="1"/>
      <c r="DPF1661" s="1"/>
      <c r="DPG1661" s="1"/>
      <c r="DPH1661" s="1"/>
      <c r="DPI1661" s="1"/>
      <c r="DPJ1661" s="1"/>
      <c r="DPK1661" s="1"/>
      <c r="DPL1661" s="1"/>
      <c r="DPM1661" s="1"/>
      <c r="DPN1661" s="1"/>
      <c r="DPO1661" s="1"/>
      <c r="DPP1661" s="1"/>
      <c r="DPQ1661" s="1"/>
      <c r="DPR1661" s="1"/>
      <c r="DPS1661" s="1"/>
      <c r="DPT1661" s="1"/>
      <c r="DPU1661" s="1"/>
      <c r="DPV1661" s="1"/>
      <c r="DPW1661" s="1"/>
      <c r="DPX1661" s="1"/>
      <c r="DPY1661" s="1"/>
      <c r="DPZ1661" s="1"/>
      <c r="DQA1661" s="1"/>
      <c r="DQB1661" s="1"/>
      <c r="DQC1661" s="1"/>
      <c r="DQD1661" s="1"/>
      <c r="DQE1661" s="1"/>
      <c r="DQF1661" s="1"/>
      <c r="DQG1661" s="1"/>
      <c r="DQH1661" s="1"/>
      <c r="DQI1661" s="1"/>
      <c r="DQJ1661" s="1"/>
      <c r="DQK1661" s="1"/>
      <c r="DQL1661" s="1"/>
      <c r="DQM1661" s="1"/>
      <c r="DQN1661" s="1"/>
      <c r="DQO1661" s="1"/>
      <c r="DQP1661" s="1"/>
      <c r="DQQ1661" s="1"/>
      <c r="DQR1661" s="1"/>
      <c r="DQS1661" s="1"/>
      <c r="DQT1661" s="1"/>
      <c r="DQU1661" s="1"/>
      <c r="DQV1661" s="1"/>
      <c r="DQW1661" s="1"/>
      <c r="DQX1661" s="1"/>
      <c r="DQY1661" s="1"/>
      <c r="DQZ1661" s="1"/>
      <c r="DRA1661" s="1"/>
      <c r="DRB1661" s="1"/>
      <c r="DRC1661" s="1"/>
      <c r="DRD1661" s="1"/>
      <c r="DRE1661" s="1"/>
      <c r="DRF1661" s="1"/>
      <c r="DRG1661" s="1"/>
      <c r="DRH1661" s="1"/>
      <c r="DRI1661" s="1"/>
      <c r="DRJ1661" s="1"/>
      <c r="DRK1661" s="1"/>
      <c r="DRL1661" s="1"/>
      <c r="DRM1661" s="1"/>
      <c r="DRN1661" s="1"/>
      <c r="DRO1661" s="1"/>
      <c r="DRP1661" s="1"/>
      <c r="DRQ1661" s="1"/>
      <c r="DRR1661" s="1"/>
      <c r="DRS1661" s="1"/>
      <c r="DRT1661" s="1"/>
      <c r="DRU1661" s="1"/>
      <c r="DRV1661" s="1"/>
      <c r="DRW1661" s="1"/>
      <c r="DRX1661" s="1"/>
      <c r="DRY1661" s="1"/>
      <c r="DRZ1661" s="1"/>
      <c r="DSA1661" s="1"/>
      <c r="DSB1661" s="1"/>
      <c r="DSC1661" s="1"/>
      <c r="DSD1661" s="1"/>
      <c r="DSE1661" s="1"/>
      <c r="DSF1661" s="1"/>
      <c r="DSG1661" s="1"/>
      <c r="DSH1661" s="1"/>
      <c r="DSI1661" s="1"/>
      <c r="DSJ1661" s="1"/>
      <c r="DSK1661" s="1"/>
      <c r="DSL1661" s="1"/>
      <c r="DSM1661" s="1"/>
      <c r="DSN1661" s="1"/>
      <c r="DSO1661" s="1"/>
      <c r="DSP1661" s="1"/>
      <c r="DSQ1661" s="1"/>
      <c r="DSR1661" s="1"/>
      <c r="DSS1661" s="1"/>
      <c r="DST1661" s="1"/>
      <c r="DSU1661" s="1"/>
      <c r="DSV1661" s="1"/>
      <c r="DSW1661" s="1"/>
      <c r="DSX1661" s="1"/>
      <c r="DSY1661" s="1"/>
      <c r="DSZ1661" s="1"/>
      <c r="DTA1661" s="1"/>
      <c r="DTB1661" s="1"/>
      <c r="DTC1661" s="1"/>
      <c r="DTD1661" s="1"/>
      <c r="DTE1661" s="1"/>
      <c r="DTF1661" s="1"/>
      <c r="DTG1661" s="1"/>
      <c r="DTH1661" s="1"/>
      <c r="DTI1661" s="1"/>
      <c r="DTJ1661" s="1"/>
      <c r="DTK1661" s="1"/>
      <c r="DTL1661" s="1"/>
      <c r="DTM1661" s="1"/>
      <c r="DTN1661" s="1"/>
      <c r="DTO1661" s="1"/>
      <c r="DTP1661" s="1"/>
      <c r="DTQ1661" s="1"/>
      <c r="DTR1661" s="1"/>
      <c r="DTS1661" s="1"/>
      <c r="DTT1661" s="1"/>
      <c r="DTU1661" s="1"/>
      <c r="DTV1661" s="1"/>
      <c r="DTW1661" s="1"/>
      <c r="DTX1661" s="1"/>
      <c r="DTY1661" s="1"/>
      <c r="DTZ1661" s="1"/>
      <c r="DUA1661" s="1"/>
      <c r="DUB1661" s="1"/>
      <c r="DUC1661" s="1"/>
      <c r="DUD1661" s="1"/>
      <c r="DUE1661" s="1"/>
      <c r="DUF1661" s="1"/>
      <c r="DUG1661" s="1"/>
      <c r="DUH1661" s="1"/>
      <c r="DUI1661" s="1"/>
      <c r="DUJ1661" s="1"/>
      <c r="DUK1661" s="1"/>
      <c r="DUL1661" s="1"/>
      <c r="DUM1661" s="1"/>
      <c r="DUN1661" s="1"/>
      <c r="DUO1661" s="1"/>
      <c r="DUP1661" s="1"/>
      <c r="DUQ1661" s="1"/>
      <c r="DUR1661" s="1"/>
      <c r="DUS1661" s="1"/>
      <c r="DUT1661" s="1"/>
      <c r="DUU1661" s="1"/>
      <c r="DUV1661" s="1"/>
      <c r="DUW1661" s="1"/>
      <c r="DUX1661" s="1"/>
      <c r="DUY1661" s="1"/>
      <c r="DUZ1661" s="1"/>
      <c r="DVA1661" s="1"/>
      <c r="DVB1661" s="1"/>
      <c r="DVC1661" s="1"/>
      <c r="DVD1661" s="1"/>
      <c r="DVE1661" s="1"/>
      <c r="DVF1661" s="1"/>
      <c r="DVG1661" s="1"/>
      <c r="DVH1661" s="1"/>
      <c r="DVI1661" s="1"/>
      <c r="DVJ1661" s="1"/>
      <c r="DVK1661" s="1"/>
      <c r="DVL1661" s="1"/>
      <c r="DVM1661" s="1"/>
      <c r="DVN1661" s="1"/>
      <c r="DVO1661" s="1"/>
      <c r="DVP1661" s="1"/>
      <c r="DVQ1661" s="1"/>
      <c r="DVR1661" s="1"/>
      <c r="DVS1661" s="1"/>
      <c r="DVT1661" s="1"/>
      <c r="DVU1661" s="1"/>
      <c r="DVV1661" s="1"/>
      <c r="DVW1661" s="1"/>
      <c r="DVX1661" s="1"/>
      <c r="DVY1661" s="1"/>
      <c r="DVZ1661" s="1"/>
      <c r="DWA1661" s="1"/>
      <c r="DWB1661" s="1"/>
      <c r="DWC1661" s="1"/>
      <c r="DWD1661" s="1"/>
      <c r="DWE1661" s="1"/>
      <c r="DWF1661" s="1"/>
      <c r="DWG1661" s="1"/>
      <c r="DWH1661" s="1"/>
      <c r="DWI1661" s="1"/>
      <c r="DWJ1661" s="1"/>
      <c r="DWK1661" s="1"/>
      <c r="DWL1661" s="1"/>
      <c r="DWM1661" s="1"/>
      <c r="DWN1661" s="1"/>
      <c r="DWO1661" s="1"/>
      <c r="DWP1661" s="1"/>
      <c r="DWQ1661" s="1"/>
      <c r="DWR1661" s="1"/>
      <c r="DWS1661" s="1"/>
      <c r="DWT1661" s="1"/>
      <c r="DWU1661" s="1"/>
      <c r="DWV1661" s="1"/>
      <c r="DWW1661" s="1"/>
      <c r="DWX1661" s="1"/>
      <c r="DWY1661" s="1"/>
      <c r="DWZ1661" s="1"/>
      <c r="DXA1661" s="1"/>
      <c r="DXB1661" s="1"/>
      <c r="DXC1661" s="1"/>
      <c r="DXD1661" s="1"/>
      <c r="DXE1661" s="1"/>
      <c r="DXF1661" s="1"/>
      <c r="DXG1661" s="1"/>
      <c r="DXH1661" s="1"/>
      <c r="DXI1661" s="1"/>
      <c r="DXJ1661" s="1"/>
      <c r="DXK1661" s="1"/>
      <c r="DXL1661" s="1"/>
      <c r="DXM1661" s="1"/>
      <c r="DXN1661" s="1"/>
      <c r="DXO1661" s="1"/>
      <c r="DXP1661" s="1"/>
      <c r="DXQ1661" s="1"/>
      <c r="DXR1661" s="1"/>
      <c r="DXS1661" s="1"/>
      <c r="DXT1661" s="1"/>
      <c r="DXU1661" s="1"/>
      <c r="DXV1661" s="1"/>
      <c r="DXW1661" s="1"/>
      <c r="DXX1661" s="1"/>
      <c r="DXY1661" s="1"/>
      <c r="DXZ1661" s="1"/>
      <c r="DYA1661" s="1"/>
      <c r="DYB1661" s="1"/>
      <c r="DYC1661" s="1"/>
      <c r="DYD1661" s="1"/>
      <c r="DYE1661" s="1"/>
      <c r="DYF1661" s="1"/>
      <c r="DYG1661" s="1"/>
      <c r="DYH1661" s="1"/>
      <c r="DYI1661" s="1"/>
      <c r="DYJ1661" s="1"/>
      <c r="DYK1661" s="1"/>
      <c r="DYL1661" s="1"/>
      <c r="DYM1661" s="1"/>
      <c r="DYN1661" s="1"/>
      <c r="DYO1661" s="1"/>
      <c r="DYP1661" s="1"/>
      <c r="DYQ1661" s="1"/>
      <c r="DYR1661" s="1"/>
      <c r="DYS1661" s="1"/>
      <c r="DYT1661" s="1"/>
      <c r="DYU1661" s="1"/>
      <c r="DYV1661" s="1"/>
      <c r="DYW1661" s="1"/>
      <c r="DYX1661" s="1"/>
      <c r="DYY1661" s="1"/>
      <c r="DYZ1661" s="1"/>
      <c r="DZA1661" s="1"/>
      <c r="DZB1661" s="1"/>
      <c r="DZC1661" s="1"/>
      <c r="DZD1661" s="1"/>
      <c r="DZE1661" s="1"/>
      <c r="DZF1661" s="1"/>
      <c r="DZG1661" s="1"/>
      <c r="DZH1661" s="1"/>
      <c r="DZI1661" s="1"/>
      <c r="DZJ1661" s="1"/>
      <c r="DZK1661" s="1"/>
      <c r="DZL1661" s="1"/>
      <c r="DZM1661" s="1"/>
      <c r="DZN1661" s="1"/>
      <c r="DZO1661" s="1"/>
      <c r="DZP1661" s="1"/>
      <c r="DZQ1661" s="1"/>
      <c r="DZR1661" s="1"/>
      <c r="DZS1661" s="1"/>
      <c r="DZT1661" s="1"/>
      <c r="DZU1661" s="1"/>
      <c r="DZV1661" s="1"/>
      <c r="DZW1661" s="1"/>
      <c r="DZX1661" s="1"/>
      <c r="DZY1661" s="1"/>
      <c r="DZZ1661" s="1"/>
      <c r="EAA1661" s="1"/>
      <c r="EAB1661" s="1"/>
      <c r="EAC1661" s="1"/>
      <c r="EAD1661" s="1"/>
      <c r="EAE1661" s="1"/>
      <c r="EAF1661" s="1"/>
      <c r="EAG1661" s="1"/>
      <c r="EAH1661" s="1"/>
      <c r="EAI1661" s="1"/>
      <c r="EAJ1661" s="1"/>
      <c r="EAK1661" s="1"/>
      <c r="EAL1661" s="1"/>
      <c r="EAM1661" s="1"/>
      <c r="EAN1661" s="1"/>
      <c r="EAO1661" s="1"/>
      <c r="EAP1661" s="1"/>
      <c r="EAQ1661" s="1"/>
      <c r="EAR1661" s="1"/>
      <c r="EAS1661" s="1"/>
      <c r="EAT1661" s="1"/>
      <c r="EAU1661" s="1"/>
      <c r="EAV1661" s="1"/>
      <c r="EAW1661" s="1"/>
      <c r="EAX1661" s="1"/>
      <c r="EAY1661" s="1"/>
      <c r="EAZ1661" s="1"/>
      <c r="EBA1661" s="1"/>
      <c r="EBB1661" s="1"/>
      <c r="EBC1661" s="1"/>
      <c r="EBD1661" s="1"/>
      <c r="EBE1661" s="1"/>
      <c r="EBF1661" s="1"/>
      <c r="EBG1661" s="1"/>
      <c r="EBH1661" s="1"/>
      <c r="EBI1661" s="1"/>
      <c r="EBJ1661" s="1"/>
      <c r="EBK1661" s="1"/>
      <c r="EBL1661" s="1"/>
      <c r="EBM1661" s="1"/>
      <c r="EBN1661" s="1"/>
      <c r="EBO1661" s="1"/>
      <c r="EBP1661" s="1"/>
      <c r="EBQ1661" s="1"/>
      <c r="EBR1661" s="1"/>
      <c r="EBS1661" s="1"/>
      <c r="EBT1661" s="1"/>
      <c r="EBU1661" s="1"/>
      <c r="EBV1661" s="1"/>
      <c r="EBW1661" s="1"/>
      <c r="EBX1661" s="1"/>
      <c r="EBY1661" s="1"/>
      <c r="EBZ1661" s="1"/>
      <c r="ECA1661" s="1"/>
      <c r="ECB1661" s="1"/>
      <c r="ECC1661" s="1"/>
      <c r="ECD1661" s="1"/>
      <c r="ECE1661" s="1"/>
      <c r="ECF1661" s="1"/>
      <c r="ECG1661" s="1"/>
      <c r="ECH1661" s="1"/>
      <c r="ECI1661" s="1"/>
      <c r="ECJ1661" s="1"/>
      <c r="ECK1661" s="1"/>
      <c r="ECL1661" s="1"/>
      <c r="ECM1661" s="1"/>
      <c r="ECN1661" s="1"/>
      <c r="ECO1661" s="1"/>
      <c r="ECP1661" s="1"/>
      <c r="ECQ1661" s="1"/>
      <c r="ECR1661" s="1"/>
      <c r="ECS1661" s="1"/>
      <c r="ECT1661" s="1"/>
      <c r="ECU1661" s="1"/>
      <c r="ECV1661" s="1"/>
      <c r="ECW1661" s="1"/>
      <c r="ECX1661" s="1"/>
      <c r="ECY1661" s="1"/>
      <c r="ECZ1661" s="1"/>
      <c r="EDA1661" s="1"/>
      <c r="EDB1661" s="1"/>
      <c r="EDC1661" s="1"/>
      <c r="EDD1661" s="1"/>
      <c r="EDE1661" s="1"/>
      <c r="EDF1661" s="1"/>
      <c r="EDG1661" s="1"/>
      <c r="EDH1661" s="1"/>
      <c r="EDI1661" s="1"/>
      <c r="EDJ1661" s="1"/>
      <c r="EDK1661" s="1"/>
      <c r="EDL1661" s="1"/>
      <c r="EDM1661" s="1"/>
      <c r="EDN1661" s="1"/>
      <c r="EDO1661" s="1"/>
      <c r="EDP1661" s="1"/>
      <c r="EDQ1661" s="1"/>
      <c r="EDR1661" s="1"/>
      <c r="EDS1661" s="1"/>
      <c r="EDT1661" s="1"/>
      <c r="EDU1661" s="1"/>
      <c r="EDV1661" s="1"/>
      <c r="EDW1661" s="1"/>
      <c r="EDX1661" s="1"/>
      <c r="EDY1661" s="1"/>
      <c r="EDZ1661" s="1"/>
      <c r="EEA1661" s="1"/>
      <c r="EEB1661" s="1"/>
      <c r="EEC1661" s="1"/>
      <c r="EED1661" s="1"/>
      <c r="EEE1661" s="1"/>
      <c r="EEF1661" s="1"/>
      <c r="EEG1661" s="1"/>
      <c r="EEH1661" s="1"/>
      <c r="EEI1661" s="1"/>
      <c r="EEJ1661" s="1"/>
      <c r="EEK1661" s="1"/>
      <c r="EEL1661" s="1"/>
      <c r="EEM1661" s="1"/>
      <c r="EEN1661" s="1"/>
      <c r="EEO1661" s="1"/>
      <c r="EEP1661" s="1"/>
      <c r="EEQ1661" s="1"/>
      <c r="EER1661" s="1"/>
      <c r="EES1661" s="1"/>
      <c r="EET1661" s="1"/>
      <c r="EEU1661" s="1"/>
      <c r="EEV1661" s="1"/>
      <c r="EEW1661" s="1"/>
      <c r="EEX1661" s="1"/>
      <c r="EEY1661" s="1"/>
      <c r="EEZ1661" s="1"/>
      <c r="EFA1661" s="1"/>
      <c r="EFB1661" s="1"/>
      <c r="EFC1661" s="1"/>
      <c r="EFD1661" s="1"/>
      <c r="EFE1661" s="1"/>
      <c r="EFF1661" s="1"/>
      <c r="EFG1661" s="1"/>
      <c r="EFH1661" s="1"/>
      <c r="EFI1661" s="1"/>
      <c r="EFJ1661" s="1"/>
      <c r="EFK1661" s="1"/>
      <c r="EFL1661" s="1"/>
      <c r="EFM1661" s="1"/>
      <c r="EFN1661" s="1"/>
      <c r="EFO1661" s="1"/>
      <c r="EFP1661" s="1"/>
      <c r="EFQ1661" s="1"/>
      <c r="EFR1661" s="1"/>
      <c r="EFS1661" s="1"/>
      <c r="EFT1661" s="1"/>
      <c r="EFU1661" s="1"/>
      <c r="EFV1661" s="1"/>
      <c r="EFW1661" s="1"/>
      <c r="EFX1661" s="1"/>
      <c r="EFY1661" s="1"/>
      <c r="EFZ1661" s="1"/>
      <c r="EGA1661" s="1"/>
      <c r="EGB1661" s="1"/>
      <c r="EGC1661" s="1"/>
      <c r="EGD1661" s="1"/>
      <c r="EGE1661" s="1"/>
      <c r="EGF1661" s="1"/>
      <c r="EGG1661" s="1"/>
      <c r="EGH1661" s="1"/>
      <c r="EGI1661" s="1"/>
      <c r="EGJ1661" s="1"/>
      <c r="EGK1661" s="1"/>
      <c r="EGL1661" s="1"/>
      <c r="EGM1661" s="1"/>
      <c r="EGN1661" s="1"/>
      <c r="EGO1661" s="1"/>
      <c r="EGP1661" s="1"/>
      <c r="EGQ1661" s="1"/>
      <c r="EGR1661" s="1"/>
      <c r="EGS1661" s="1"/>
      <c r="EGT1661" s="1"/>
      <c r="EGU1661" s="1"/>
      <c r="EGV1661" s="1"/>
      <c r="EGW1661" s="1"/>
      <c r="EGX1661" s="1"/>
      <c r="EGY1661" s="1"/>
      <c r="EGZ1661" s="1"/>
      <c r="EHA1661" s="1"/>
      <c r="EHB1661" s="1"/>
      <c r="EHC1661" s="1"/>
      <c r="EHD1661" s="1"/>
      <c r="EHE1661" s="1"/>
      <c r="EHF1661" s="1"/>
      <c r="EHG1661" s="1"/>
      <c r="EHH1661" s="1"/>
      <c r="EHI1661" s="1"/>
      <c r="EHJ1661" s="1"/>
      <c r="EHK1661" s="1"/>
      <c r="EHL1661" s="1"/>
      <c r="EHM1661" s="1"/>
      <c r="EHN1661" s="1"/>
      <c r="EHO1661" s="1"/>
      <c r="EHP1661" s="1"/>
      <c r="EHQ1661" s="1"/>
      <c r="EHR1661" s="1"/>
      <c r="EHS1661" s="1"/>
      <c r="EHT1661" s="1"/>
      <c r="EHU1661" s="1"/>
      <c r="EHV1661" s="1"/>
      <c r="EHW1661" s="1"/>
      <c r="EHX1661" s="1"/>
      <c r="EHY1661" s="1"/>
      <c r="EHZ1661" s="1"/>
      <c r="EIA1661" s="1"/>
      <c r="EIB1661" s="1"/>
      <c r="EIC1661" s="1"/>
      <c r="EID1661" s="1"/>
      <c r="EIE1661" s="1"/>
      <c r="EIF1661" s="1"/>
      <c r="EIG1661" s="1"/>
      <c r="EIH1661" s="1"/>
      <c r="EII1661" s="1"/>
      <c r="EIJ1661" s="1"/>
      <c r="EIK1661" s="1"/>
      <c r="EIL1661" s="1"/>
      <c r="EIM1661" s="1"/>
      <c r="EIN1661" s="1"/>
      <c r="EIO1661" s="1"/>
      <c r="EIP1661" s="1"/>
      <c r="EIQ1661" s="1"/>
      <c r="EIR1661" s="1"/>
      <c r="EIS1661" s="1"/>
      <c r="EIT1661" s="1"/>
      <c r="EIU1661" s="1"/>
      <c r="EIV1661" s="1"/>
      <c r="EIW1661" s="1"/>
      <c r="EIX1661" s="1"/>
      <c r="EIY1661" s="1"/>
      <c r="EIZ1661" s="1"/>
      <c r="EJA1661" s="1"/>
      <c r="EJB1661" s="1"/>
      <c r="EJC1661" s="1"/>
      <c r="EJD1661" s="1"/>
      <c r="EJE1661" s="1"/>
      <c r="EJF1661" s="1"/>
      <c r="EJG1661" s="1"/>
      <c r="EJH1661" s="1"/>
      <c r="EJI1661" s="1"/>
      <c r="EJJ1661" s="1"/>
      <c r="EJK1661" s="1"/>
      <c r="EJL1661" s="1"/>
      <c r="EJM1661" s="1"/>
      <c r="EJN1661" s="1"/>
      <c r="EJO1661" s="1"/>
      <c r="EJP1661" s="1"/>
      <c r="EJQ1661" s="1"/>
      <c r="EJR1661" s="1"/>
      <c r="EJS1661" s="1"/>
      <c r="EJT1661" s="1"/>
      <c r="EJU1661" s="1"/>
      <c r="EJV1661" s="1"/>
      <c r="EJW1661" s="1"/>
      <c r="EJX1661" s="1"/>
      <c r="EJY1661" s="1"/>
      <c r="EJZ1661" s="1"/>
      <c r="EKA1661" s="1"/>
      <c r="EKB1661" s="1"/>
      <c r="EKC1661" s="1"/>
      <c r="EKD1661" s="1"/>
      <c r="EKE1661" s="1"/>
      <c r="EKF1661" s="1"/>
      <c r="EKG1661" s="1"/>
      <c r="EKH1661" s="1"/>
      <c r="EKI1661" s="1"/>
      <c r="EKJ1661" s="1"/>
      <c r="EKK1661" s="1"/>
      <c r="EKL1661" s="1"/>
      <c r="EKM1661" s="1"/>
      <c r="EKN1661" s="1"/>
      <c r="EKO1661" s="1"/>
      <c r="EKP1661" s="1"/>
      <c r="EKQ1661" s="1"/>
      <c r="EKR1661" s="1"/>
      <c r="EKS1661" s="1"/>
      <c r="EKT1661" s="1"/>
      <c r="EKU1661" s="1"/>
      <c r="EKV1661" s="1"/>
      <c r="EKW1661" s="1"/>
      <c r="EKX1661" s="1"/>
      <c r="EKY1661" s="1"/>
      <c r="EKZ1661" s="1"/>
      <c r="ELA1661" s="1"/>
      <c r="ELB1661" s="1"/>
      <c r="ELC1661" s="1"/>
      <c r="ELD1661" s="1"/>
      <c r="ELE1661" s="1"/>
      <c r="ELF1661" s="1"/>
      <c r="ELG1661" s="1"/>
      <c r="ELH1661" s="1"/>
      <c r="ELI1661" s="1"/>
      <c r="ELJ1661" s="1"/>
      <c r="ELK1661" s="1"/>
      <c r="ELL1661" s="1"/>
      <c r="ELM1661" s="1"/>
      <c r="ELN1661" s="1"/>
      <c r="ELO1661" s="1"/>
      <c r="ELP1661" s="1"/>
      <c r="ELQ1661" s="1"/>
      <c r="ELR1661" s="1"/>
      <c r="ELS1661" s="1"/>
      <c r="ELT1661" s="1"/>
      <c r="ELU1661" s="1"/>
      <c r="ELV1661" s="1"/>
      <c r="ELW1661" s="1"/>
      <c r="ELX1661" s="1"/>
      <c r="ELY1661" s="1"/>
      <c r="ELZ1661" s="1"/>
      <c r="EMA1661" s="1"/>
      <c r="EMB1661" s="1"/>
      <c r="EMC1661" s="1"/>
      <c r="EMD1661" s="1"/>
      <c r="EME1661" s="1"/>
      <c r="EMF1661" s="1"/>
      <c r="EMG1661" s="1"/>
      <c r="EMH1661" s="1"/>
      <c r="EMI1661" s="1"/>
      <c r="EMJ1661" s="1"/>
      <c r="EMK1661" s="1"/>
      <c r="EML1661" s="1"/>
      <c r="EMM1661" s="1"/>
      <c r="EMN1661" s="1"/>
      <c r="EMO1661" s="1"/>
      <c r="EMP1661" s="1"/>
      <c r="EMQ1661" s="1"/>
      <c r="EMR1661" s="1"/>
      <c r="EMS1661" s="1"/>
      <c r="EMT1661" s="1"/>
      <c r="EMU1661" s="1"/>
      <c r="EMV1661" s="1"/>
      <c r="EMW1661" s="1"/>
      <c r="EMX1661" s="1"/>
      <c r="EMY1661" s="1"/>
      <c r="EMZ1661" s="1"/>
      <c r="ENA1661" s="1"/>
      <c r="ENB1661" s="1"/>
      <c r="ENC1661" s="1"/>
      <c r="END1661" s="1"/>
      <c r="ENE1661" s="1"/>
      <c r="ENF1661" s="1"/>
      <c r="ENG1661" s="1"/>
      <c r="ENH1661" s="1"/>
      <c r="ENI1661" s="1"/>
      <c r="ENJ1661" s="1"/>
      <c r="ENK1661" s="1"/>
      <c r="ENL1661" s="1"/>
      <c r="ENM1661" s="1"/>
      <c r="ENN1661" s="1"/>
      <c r="ENO1661" s="1"/>
      <c r="ENP1661" s="1"/>
      <c r="ENQ1661" s="1"/>
      <c r="ENR1661" s="1"/>
      <c r="ENS1661" s="1"/>
      <c r="ENT1661" s="1"/>
      <c r="ENU1661" s="1"/>
      <c r="ENV1661" s="1"/>
      <c r="ENW1661" s="1"/>
      <c r="ENX1661" s="1"/>
      <c r="ENY1661" s="1"/>
      <c r="ENZ1661" s="1"/>
      <c r="EOA1661" s="1"/>
      <c r="EOB1661" s="1"/>
      <c r="EOC1661" s="1"/>
      <c r="EOD1661" s="1"/>
      <c r="EOE1661" s="1"/>
      <c r="EOF1661" s="1"/>
      <c r="EOG1661" s="1"/>
      <c r="EOH1661" s="1"/>
      <c r="EOI1661" s="1"/>
      <c r="EOJ1661" s="1"/>
      <c r="EOK1661" s="1"/>
      <c r="EOL1661" s="1"/>
      <c r="EOM1661" s="1"/>
      <c r="EON1661" s="1"/>
      <c r="EOO1661" s="1"/>
      <c r="EOP1661" s="1"/>
      <c r="EOQ1661" s="1"/>
      <c r="EOR1661" s="1"/>
      <c r="EOS1661" s="1"/>
      <c r="EOT1661" s="1"/>
      <c r="EOU1661" s="1"/>
      <c r="EOV1661" s="1"/>
      <c r="EOW1661" s="1"/>
      <c r="EOX1661" s="1"/>
      <c r="EOY1661" s="1"/>
      <c r="EOZ1661" s="1"/>
      <c r="EPA1661" s="1"/>
      <c r="EPB1661" s="1"/>
      <c r="EPC1661" s="1"/>
      <c r="EPD1661" s="1"/>
      <c r="EPE1661" s="1"/>
      <c r="EPF1661" s="1"/>
      <c r="EPG1661" s="1"/>
      <c r="EPH1661" s="1"/>
      <c r="EPI1661" s="1"/>
      <c r="EPJ1661" s="1"/>
      <c r="EPK1661" s="1"/>
      <c r="EPL1661" s="1"/>
      <c r="EPM1661" s="1"/>
      <c r="EPN1661" s="1"/>
      <c r="EPO1661" s="1"/>
      <c r="EPP1661" s="1"/>
      <c r="EPQ1661" s="1"/>
      <c r="EPR1661" s="1"/>
      <c r="EPS1661" s="1"/>
      <c r="EPT1661" s="1"/>
      <c r="EPU1661" s="1"/>
      <c r="EPV1661" s="1"/>
      <c r="EPW1661" s="1"/>
      <c r="EPX1661" s="1"/>
      <c r="EPY1661" s="1"/>
      <c r="EPZ1661" s="1"/>
      <c r="EQA1661" s="1"/>
      <c r="EQB1661" s="1"/>
      <c r="EQC1661" s="1"/>
      <c r="EQD1661" s="1"/>
      <c r="EQE1661" s="1"/>
      <c r="EQF1661" s="1"/>
      <c r="EQG1661" s="1"/>
      <c r="EQH1661" s="1"/>
      <c r="EQI1661" s="1"/>
      <c r="EQJ1661" s="1"/>
      <c r="EQK1661" s="1"/>
      <c r="EQL1661" s="1"/>
      <c r="EQM1661" s="1"/>
      <c r="EQN1661" s="1"/>
      <c r="EQO1661" s="1"/>
      <c r="EQP1661" s="1"/>
      <c r="EQQ1661" s="1"/>
      <c r="EQR1661" s="1"/>
      <c r="EQS1661" s="1"/>
      <c r="EQT1661" s="1"/>
      <c r="EQU1661" s="1"/>
      <c r="EQV1661" s="1"/>
      <c r="EQW1661" s="1"/>
      <c r="EQX1661" s="1"/>
      <c r="EQY1661" s="1"/>
      <c r="EQZ1661" s="1"/>
      <c r="ERA1661" s="1"/>
      <c r="ERB1661" s="1"/>
      <c r="ERC1661" s="1"/>
      <c r="ERD1661" s="1"/>
      <c r="ERE1661" s="1"/>
      <c r="ERF1661" s="1"/>
      <c r="ERG1661" s="1"/>
      <c r="ERH1661" s="1"/>
      <c r="ERI1661" s="1"/>
      <c r="ERJ1661" s="1"/>
      <c r="ERK1661" s="1"/>
      <c r="ERL1661" s="1"/>
      <c r="ERM1661" s="1"/>
      <c r="ERN1661" s="1"/>
      <c r="ERO1661" s="1"/>
      <c r="ERP1661" s="1"/>
      <c r="ERQ1661" s="1"/>
      <c r="ERR1661" s="1"/>
      <c r="ERS1661" s="1"/>
      <c r="ERT1661" s="1"/>
      <c r="ERU1661" s="1"/>
      <c r="ERV1661" s="1"/>
      <c r="ERW1661" s="1"/>
      <c r="ERX1661" s="1"/>
      <c r="ERY1661" s="1"/>
      <c r="ERZ1661" s="1"/>
      <c r="ESA1661" s="1"/>
      <c r="ESB1661" s="1"/>
      <c r="ESC1661" s="1"/>
      <c r="ESD1661" s="1"/>
      <c r="ESE1661" s="1"/>
      <c r="ESF1661" s="1"/>
      <c r="ESG1661" s="1"/>
      <c r="ESH1661" s="1"/>
      <c r="ESI1661" s="1"/>
      <c r="ESJ1661" s="1"/>
      <c r="ESK1661" s="1"/>
      <c r="ESL1661" s="1"/>
      <c r="ESM1661" s="1"/>
      <c r="ESN1661" s="1"/>
      <c r="ESO1661" s="1"/>
      <c r="ESP1661" s="1"/>
      <c r="ESQ1661" s="1"/>
      <c r="ESR1661" s="1"/>
      <c r="ESS1661" s="1"/>
      <c r="EST1661" s="1"/>
      <c r="ESU1661" s="1"/>
      <c r="ESV1661" s="1"/>
      <c r="ESW1661" s="1"/>
      <c r="ESX1661" s="1"/>
      <c r="ESY1661" s="1"/>
      <c r="ESZ1661" s="1"/>
      <c r="ETA1661" s="1"/>
      <c r="ETB1661" s="1"/>
      <c r="ETC1661" s="1"/>
      <c r="ETD1661" s="1"/>
      <c r="ETE1661" s="1"/>
      <c r="ETF1661" s="1"/>
      <c r="ETG1661" s="1"/>
      <c r="ETH1661" s="1"/>
      <c r="ETI1661" s="1"/>
      <c r="ETJ1661" s="1"/>
      <c r="ETK1661" s="1"/>
      <c r="ETL1661" s="1"/>
      <c r="ETM1661" s="1"/>
      <c r="ETN1661" s="1"/>
      <c r="ETO1661" s="1"/>
      <c r="ETP1661" s="1"/>
      <c r="ETQ1661" s="1"/>
      <c r="ETR1661" s="1"/>
      <c r="ETS1661" s="1"/>
      <c r="ETT1661" s="1"/>
      <c r="ETU1661" s="1"/>
      <c r="ETV1661" s="1"/>
      <c r="ETW1661" s="1"/>
      <c r="ETX1661" s="1"/>
      <c r="ETY1661" s="1"/>
      <c r="ETZ1661" s="1"/>
      <c r="EUA1661" s="1"/>
      <c r="EUB1661" s="1"/>
      <c r="EUC1661" s="1"/>
      <c r="EUD1661" s="1"/>
      <c r="EUE1661" s="1"/>
      <c r="EUF1661" s="1"/>
      <c r="EUG1661" s="1"/>
      <c r="EUH1661" s="1"/>
      <c r="EUI1661" s="1"/>
      <c r="EUJ1661" s="1"/>
      <c r="EUK1661" s="1"/>
      <c r="EUL1661" s="1"/>
      <c r="EUM1661" s="1"/>
      <c r="EUN1661" s="1"/>
      <c r="EUO1661" s="1"/>
      <c r="EUP1661" s="1"/>
      <c r="EUQ1661" s="1"/>
      <c r="EUR1661" s="1"/>
      <c r="EUS1661" s="1"/>
      <c r="EUT1661" s="1"/>
      <c r="EUU1661" s="1"/>
      <c r="EUV1661" s="1"/>
      <c r="EUW1661" s="1"/>
      <c r="EUX1661" s="1"/>
      <c r="EUY1661" s="1"/>
      <c r="EUZ1661" s="1"/>
      <c r="EVA1661" s="1"/>
      <c r="EVB1661" s="1"/>
      <c r="EVC1661" s="1"/>
      <c r="EVD1661" s="1"/>
      <c r="EVE1661" s="1"/>
      <c r="EVF1661" s="1"/>
      <c r="EVG1661" s="1"/>
      <c r="EVH1661" s="1"/>
      <c r="EVI1661" s="1"/>
      <c r="EVJ1661" s="1"/>
      <c r="EVK1661" s="1"/>
      <c r="EVL1661" s="1"/>
      <c r="EVM1661" s="1"/>
      <c r="EVN1661" s="1"/>
      <c r="EVO1661" s="1"/>
      <c r="EVP1661" s="1"/>
      <c r="EVQ1661" s="1"/>
      <c r="EVR1661" s="1"/>
      <c r="EVS1661" s="1"/>
      <c r="EVT1661" s="1"/>
      <c r="EVU1661" s="1"/>
      <c r="EVV1661" s="1"/>
      <c r="EVW1661" s="1"/>
      <c r="EVX1661" s="1"/>
      <c r="EVY1661" s="1"/>
      <c r="EVZ1661" s="1"/>
      <c r="EWA1661" s="1"/>
      <c r="EWB1661" s="1"/>
      <c r="EWC1661" s="1"/>
      <c r="EWD1661" s="1"/>
      <c r="EWE1661" s="1"/>
      <c r="EWF1661" s="1"/>
      <c r="EWG1661" s="1"/>
      <c r="EWH1661" s="1"/>
      <c r="EWI1661" s="1"/>
      <c r="EWJ1661" s="1"/>
      <c r="EWK1661" s="1"/>
      <c r="EWL1661" s="1"/>
      <c r="EWM1661" s="1"/>
      <c r="EWN1661" s="1"/>
      <c r="EWO1661" s="1"/>
      <c r="EWP1661" s="1"/>
      <c r="EWQ1661" s="1"/>
      <c r="EWR1661" s="1"/>
      <c r="EWS1661" s="1"/>
      <c r="EWT1661" s="1"/>
      <c r="EWU1661" s="1"/>
      <c r="EWV1661" s="1"/>
      <c r="EWW1661" s="1"/>
      <c r="EWX1661" s="1"/>
      <c r="EWY1661" s="1"/>
      <c r="EWZ1661" s="1"/>
      <c r="EXA1661" s="1"/>
      <c r="EXB1661" s="1"/>
      <c r="EXC1661" s="1"/>
      <c r="EXD1661" s="1"/>
      <c r="EXE1661" s="1"/>
      <c r="EXF1661" s="1"/>
      <c r="EXG1661" s="1"/>
      <c r="EXH1661" s="1"/>
      <c r="EXI1661" s="1"/>
      <c r="EXJ1661" s="1"/>
      <c r="EXK1661" s="1"/>
      <c r="EXL1661" s="1"/>
      <c r="EXM1661" s="1"/>
      <c r="EXN1661" s="1"/>
      <c r="EXO1661" s="1"/>
      <c r="EXP1661" s="1"/>
      <c r="EXQ1661" s="1"/>
      <c r="EXR1661" s="1"/>
      <c r="EXS1661" s="1"/>
      <c r="EXT1661" s="1"/>
      <c r="EXU1661" s="1"/>
      <c r="EXV1661" s="1"/>
      <c r="EXW1661" s="1"/>
      <c r="EXX1661" s="1"/>
      <c r="EXY1661" s="1"/>
      <c r="EXZ1661" s="1"/>
      <c r="EYA1661" s="1"/>
      <c r="EYB1661" s="1"/>
      <c r="EYC1661" s="1"/>
      <c r="EYD1661" s="1"/>
      <c r="EYE1661" s="1"/>
      <c r="EYF1661" s="1"/>
      <c r="EYG1661" s="1"/>
      <c r="EYH1661" s="1"/>
      <c r="EYI1661" s="1"/>
      <c r="EYJ1661" s="1"/>
      <c r="EYK1661" s="1"/>
      <c r="EYL1661" s="1"/>
      <c r="EYM1661" s="1"/>
      <c r="EYN1661" s="1"/>
      <c r="EYO1661" s="1"/>
      <c r="EYP1661" s="1"/>
      <c r="EYQ1661" s="1"/>
      <c r="EYR1661" s="1"/>
      <c r="EYS1661" s="1"/>
      <c r="EYT1661" s="1"/>
      <c r="EYU1661" s="1"/>
      <c r="EYV1661" s="1"/>
      <c r="EYW1661" s="1"/>
      <c r="EYX1661" s="1"/>
      <c r="EYY1661" s="1"/>
      <c r="EYZ1661" s="1"/>
      <c r="EZA1661" s="1"/>
      <c r="EZB1661" s="1"/>
      <c r="EZC1661" s="1"/>
      <c r="EZD1661" s="1"/>
      <c r="EZE1661" s="1"/>
      <c r="EZF1661" s="1"/>
      <c r="EZG1661" s="1"/>
      <c r="EZH1661" s="1"/>
      <c r="EZI1661" s="1"/>
      <c r="EZJ1661" s="1"/>
      <c r="EZK1661" s="1"/>
      <c r="EZL1661" s="1"/>
      <c r="EZM1661" s="1"/>
      <c r="EZN1661" s="1"/>
      <c r="EZO1661" s="1"/>
      <c r="EZP1661" s="1"/>
      <c r="EZQ1661" s="1"/>
      <c r="EZR1661" s="1"/>
      <c r="EZS1661" s="1"/>
      <c r="EZT1661" s="1"/>
      <c r="EZU1661" s="1"/>
      <c r="EZV1661" s="1"/>
      <c r="EZW1661" s="1"/>
      <c r="EZX1661" s="1"/>
      <c r="EZY1661" s="1"/>
      <c r="EZZ1661" s="1"/>
      <c r="FAA1661" s="1"/>
      <c r="FAB1661" s="1"/>
      <c r="FAC1661" s="1"/>
      <c r="FAD1661" s="1"/>
      <c r="FAE1661" s="1"/>
      <c r="FAF1661" s="1"/>
      <c r="FAG1661" s="1"/>
      <c r="FAH1661" s="1"/>
      <c r="FAI1661" s="1"/>
      <c r="FAJ1661" s="1"/>
      <c r="FAK1661" s="1"/>
      <c r="FAL1661" s="1"/>
      <c r="FAM1661" s="1"/>
      <c r="FAN1661" s="1"/>
      <c r="FAO1661" s="1"/>
      <c r="FAP1661" s="1"/>
      <c r="FAQ1661" s="1"/>
      <c r="FAR1661" s="1"/>
      <c r="FAS1661" s="1"/>
      <c r="FAT1661" s="1"/>
      <c r="FAU1661" s="1"/>
      <c r="FAV1661" s="1"/>
      <c r="FAW1661" s="1"/>
      <c r="FAX1661" s="1"/>
      <c r="FAY1661" s="1"/>
      <c r="FAZ1661" s="1"/>
      <c r="FBA1661" s="1"/>
      <c r="FBB1661" s="1"/>
      <c r="FBC1661" s="1"/>
      <c r="FBD1661" s="1"/>
      <c r="FBE1661" s="1"/>
      <c r="FBF1661" s="1"/>
      <c r="FBG1661" s="1"/>
      <c r="FBH1661" s="1"/>
      <c r="FBI1661" s="1"/>
      <c r="FBJ1661" s="1"/>
      <c r="FBK1661" s="1"/>
      <c r="FBL1661" s="1"/>
      <c r="FBM1661" s="1"/>
      <c r="FBN1661" s="1"/>
      <c r="FBO1661" s="1"/>
      <c r="FBP1661" s="1"/>
      <c r="FBQ1661" s="1"/>
      <c r="FBR1661" s="1"/>
      <c r="FBS1661" s="1"/>
      <c r="FBT1661" s="1"/>
      <c r="FBU1661" s="1"/>
      <c r="FBV1661" s="1"/>
      <c r="FBW1661" s="1"/>
      <c r="FBX1661" s="1"/>
      <c r="FBY1661" s="1"/>
      <c r="FBZ1661" s="1"/>
      <c r="FCA1661" s="1"/>
      <c r="FCB1661" s="1"/>
      <c r="FCC1661" s="1"/>
      <c r="FCD1661" s="1"/>
      <c r="FCE1661" s="1"/>
      <c r="FCF1661" s="1"/>
      <c r="FCG1661" s="1"/>
      <c r="FCH1661" s="1"/>
      <c r="FCI1661" s="1"/>
      <c r="FCJ1661" s="1"/>
      <c r="FCK1661" s="1"/>
      <c r="FCL1661" s="1"/>
      <c r="FCM1661" s="1"/>
      <c r="FCN1661" s="1"/>
      <c r="FCO1661" s="1"/>
      <c r="FCP1661" s="1"/>
      <c r="FCQ1661" s="1"/>
      <c r="FCR1661" s="1"/>
      <c r="FCS1661" s="1"/>
      <c r="FCT1661" s="1"/>
      <c r="FCU1661" s="1"/>
      <c r="FCV1661" s="1"/>
      <c r="FCW1661" s="1"/>
      <c r="FCX1661" s="1"/>
      <c r="FCY1661" s="1"/>
      <c r="FCZ1661" s="1"/>
      <c r="FDA1661" s="1"/>
      <c r="FDB1661" s="1"/>
      <c r="FDC1661" s="1"/>
      <c r="FDD1661" s="1"/>
      <c r="FDE1661" s="1"/>
      <c r="FDF1661" s="1"/>
      <c r="FDG1661" s="1"/>
      <c r="FDH1661" s="1"/>
      <c r="FDI1661" s="1"/>
      <c r="FDJ1661" s="1"/>
      <c r="FDK1661" s="1"/>
      <c r="FDL1661" s="1"/>
      <c r="FDM1661" s="1"/>
      <c r="FDN1661" s="1"/>
      <c r="FDO1661" s="1"/>
      <c r="FDP1661" s="1"/>
      <c r="FDQ1661" s="1"/>
      <c r="FDR1661" s="1"/>
      <c r="FDS1661" s="1"/>
      <c r="FDT1661" s="1"/>
      <c r="FDU1661" s="1"/>
      <c r="FDV1661" s="1"/>
      <c r="FDW1661" s="1"/>
      <c r="FDX1661" s="1"/>
      <c r="FDY1661" s="1"/>
      <c r="FDZ1661" s="1"/>
      <c r="FEA1661" s="1"/>
      <c r="FEB1661" s="1"/>
      <c r="FEC1661" s="1"/>
      <c r="FED1661" s="1"/>
      <c r="FEE1661" s="1"/>
      <c r="FEF1661" s="1"/>
      <c r="FEG1661" s="1"/>
      <c r="FEH1661" s="1"/>
      <c r="FEI1661" s="1"/>
      <c r="FEJ1661" s="1"/>
      <c r="FEK1661" s="1"/>
      <c r="FEL1661" s="1"/>
      <c r="FEM1661" s="1"/>
      <c r="FEN1661" s="1"/>
      <c r="FEO1661" s="1"/>
      <c r="FEP1661" s="1"/>
      <c r="FEQ1661" s="1"/>
      <c r="FER1661" s="1"/>
      <c r="FES1661" s="1"/>
      <c r="FET1661" s="1"/>
      <c r="FEU1661" s="1"/>
      <c r="FEV1661" s="1"/>
      <c r="FEW1661" s="1"/>
      <c r="FEX1661" s="1"/>
      <c r="FEY1661" s="1"/>
      <c r="FEZ1661" s="1"/>
      <c r="FFA1661" s="1"/>
      <c r="FFB1661" s="1"/>
      <c r="FFC1661" s="1"/>
      <c r="FFD1661" s="1"/>
      <c r="FFE1661" s="1"/>
      <c r="FFF1661" s="1"/>
      <c r="FFG1661" s="1"/>
      <c r="FFH1661" s="1"/>
      <c r="FFI1661" s="1"/>
      <c r="FFJ1661" s="1"/>
      <c r="FFK1661" s="1"/>
      <c r="FFL1661" s="1"/>
      <c r="FFM1661" s="1"/>
      <c r="FFN1661" s="1"/>
      <c r="FFO1661" s="1"/>
      <c r="FFP1661" s="1"/>
      <c r="FFQ1661" s="1"/>
      <c r="FFR1661" s="1"/>
      <c r="FFS1661" s="1"/>
      <c r="FFT1661" s="1"/>
      <c r="FFU1661" s="1"/>
      <c r="FFV1661" s="1"/>
      <c r="FFW1661" s="1"/>
      <c r="FFX1661" s="1"/>
      <c r="FFY1661" s="1"/>
      <c r="FFZ1661" s="1"/>
      <c r="FGA1661" s="1"/>
      <c r="FGB1661" s="1"/>
      <c r="FGC1661" s="1"/>
      <c r="FGD1661" s="1"/>
      <c r="FGE1661" s="1"/>
      <c r="FGF1661" s="1"/>
      <c r="FGG1661" s="1"/>
      <c r="FGH1661" s="1"/>
      <c r="FGI1661" s="1"/>
      <c r="FGJ1661" s="1"/>
      <c r="FGK1661" s="1"/>
      <c r="FGL1661" s="1"/>
      <c r="FGM1661" s="1"/>
      <c r="FGN1661" s="1"/>
      <c r="FGO1661" s="1"/>
      <c r="FGP1661" s="1"/>
      <c r="FGQ1661" s="1"/>
      <c r="FGR1661" s="1"/>
      <c r="FGS1661" s="1"/>
      <c r="FGT1661" s="1"/>
      <c r="FGU1661" s="1"/>
      <c r="FGV1661" s="1"/>
      <c r="FGW1661" s="1"/>
      <c r="FGX1661" s="1"/>
      <c r="FGY1661" s="1"/>
      <c r="FGZ1661" s="1"/>
      <c r="FHA1661" s="1"/>
      <c r="FHB1661" s="1"/>
      <c r="FHC1661" s="1"/>
      <c r="FHD1661" s="1"/>
      <c r="FHE1661" s="1"/>
      <c r="FHF1661" s="1"/>
      <c r="FHG1661" s="1"/>
      <c r="FHH1661" s="1"/>
      <c r="FHI1661" s="1"/>
      <c r="FHJ1661" s="1"/>
      <c r="FHK1661" s="1"/>
      <c r="FHL1661" s="1"/>
      <c r="FHM1661" s="1"/>
      <c r="FHN1661" s="1"/>
      <c r="FHO1661" s="1"/>
      <c r="FHP1661" s="1"/>
      <c r="FHQ1661" s="1"/>
      <c r="FHR1661" s="1"/>
      <c r="FHS1661" s="1"/>
      <c r="FHT1661" s="1"/>
      <c r="FHU1661" s="1"/>
      <c r="FHV1661" s="1"/>
      <c r="FHW1661" s="1"/>
      <c r="FHX1661" s="1"/>
      <c r="FHY1661" s="1"/>
      <c r="FHZ1661" s="1"/>
      <c r="FIA1661" s="1"/>
      <c r="FIB1661" s="1"/>
      <c r="FIC1661" s="1"/>
      <c r="FID1661" s="1"/>
      <c r="FIE1661" s="1"/>
      <c r="FIF1661" s="1"/>
      <c r="FIG1661" s="1"/>
      <c r="FIH1661" s="1"/>
      <c r="FII1661" s="1"/>
      <c r="FIJ1661" s="1"/>
      <c r="FIK1661" s="1"/>
      <c r="FIL1661" s="1"/>
      <c r="FIM1661" s="1"/>
      <c r="FIN1661" s="1"/>
      <c r="FIO1661" s="1"/>
      <c r="FIP1661" s="1"/>
      <c r="FIQ1661" s="1"/>
      <c r="FIR1661" s="1"/>
      <c r="FIS1661" s="1"/>
      <c r="FIT1661" s="1"/>
      <c r="FIU1661" s="1"/>
      <c r="FIV1661" s="1"/>
      <c r="FIW1661" s="1"/>
      <c r="FIX1661" s="1"/>
      <c r="FIY1661" s="1"/>
      <c r="FIZ1661" s="1"/>
      <c r="FJA1661" s="1"/>
      <c r="FJB1661" s="1"/>
      <c r="FJC1661" s="1"/>
      <c r="FJD1661" s="1"/>
      <c r="FJE1661" s="1"/>
      <c r="FJF1661" s="1"/>
      <c r="FJG1661" s="1"/>
      <c r="FJH1661" s="1"/>
      <c r="FJI1661" s="1"/>
      <c r="FJJ1661" s="1"/>
      <c r="FJK1661" s="1"/>
      <c r="FJL1661" s="1"/>
      <c r="FJM1661" s="1"/>
      <c r="FJN1661" s="1"/>
      <c r="FJO1661" s="1"/>
      <c r="FJP1661" s="1"/>
      <c r="FJQ1661" s="1"/>
      <c r="FJR1661" s="1"/>
      <c r="FJS1661" s="1"/>
      <c r="FJT1661" s="1"/>
      <c r="FJU1661" s="1"/>
      <c r="FJV1661" s="1"/>
      <c r="FJW1661" s="1"/>
      <c r="FJX1661" s="1"/>
      <c r="FJY1661" s="1"/>
      <c r="FJZ1661" s="1"/>
      <c r="FKA1661" s="1"/>
      <c r="FKB1661" s="1"/>
      <c r="FKC1661" s="1"/>
      <c r="FKD1661" s="1"/>
      <c r="FKE1661" s="1"/>
      <c r="FKF1661" s="1"/>
      <c r="FKG1661" s="1"/>
      <c r="FKH1661" s="1"/>
      <c r="FKI1661" s="1"/>
      <c r="FKJ1661" s="1"/>
      <c r="FKK1661" s="1"/>
      <c r="FKL1661" s="1"/>
      <c r="FKM1661" s="1"/>
      <c r="FKN1661" s="1"/>
      <c r="FKO1661" s="1"/>
      <c r="FKP1661" s="1"/>
      <c r="FKQ1661" s="1"/>
      <c r="FKR1661" s="1"/>
      <c r="FKS1661" s="1"/>
      <c r="FKT1661" s="1"/>
      <c r="FKU1661" s="1"/>
      <c r="FKV1661" s="1"/>
      <c r="FKW1661" s="1"/>
      <c r="FKX1661" s="1"/>
      <c r="FKY1661" s="1"/>
      <c r="FKZ1661" s="1"/>
      <c r="FLA1661" s="1"/>
      <c r="FLB1661" s="1"/>
      <c r="FLC1661" s="1"/>
      <c r="FLD1661" s="1"/>
      <c r="FLE1661" s="1"/>
      <c r="FLF1661" s="1"/>
      <c r="FLG1661" s="1"/>
      <c r="FLH1661" s="1"/>
      <c r="FLI1661" s="1"/>
      <c r="FLJ1661" s="1"/>
      <c r="FLK1661" s="1"/>
      <c r="FLL1661" s="1"/>
      <c r="FLM1661" s="1"/>
      <c r="FLN1661" s="1"/>
      <c r="FLO1661" s="1"/>
      <c r="FLP1661" s="1"/>
      <c r="FLQ1661" s="1"/>
      <c r="FLR1661" s="1"/>
      <c r="FLS1661" s="1"/>
      <c r="FLT1661" s="1"/>
      <c r="FLU1661" s="1"/>
      <c r="FLV1661" s="1"/>
      <c r="FLW1661" s="1"/>
      <c r="FLX1661" s="1"/>
      <c r="FLY1661" s="1"/>
      <c r="FLZ1661" s="1"/>
      <c r="FMA1661" s="1"/>
      <c r="FMB1661" s="1"/>
      <c r="FMC1661" s="1"/>
      <c r="FMD1661" s="1"/>
      <c r="FME1661" s="1"/>
      <c r="FMF1661" s="1"/>
      <c r="FMG1661" s="1"/>
      <c r="FMH1661" s="1"/>
      <c r="FMI1661" s="1"/>
      <c r="FMJ1661" s="1"/>
      <c r="FMK1661" s="1"/>
      <c r="FML1661" s="1"/>
      <c r="FMM1661" s="1"/>
      <c r="FMN1661" s="1"/>
      <c r="FMO1661" s="1"/>
      <c r="FMP1661" s="1"/>
      <c r="FMQ1661" s="1"/>
      <c r="FMR1661" s="1"/>
      <c r="FMS1661" s="1"/>
      <c r="FMT1661" s="1"/>
      <c r="FMU1661" s="1"/>
      <c r="FMV1661" s="1"/>
      <c r="FMW1661" s="1"/>
      <c r="FMX1661" s="1"/>
      <c r="FMY1661" s="1"/>
      <c r="FMZ1661" s="1"/>
      <c r="FNA1661" s="1"/>
      <c r="FNB1661" s="1"/>
      <c r="FNC1661" s="1"/>
      <c r="FND1661" s="1"/>
      <c r="FNE1661" s="1"/>
      <c r="FNF1661" s="1"/>
      <c r="FNG1661" s="1"/>
      <c r="FNH1661" s="1"/>
      <c r="FNI1661" s="1"/>
      <c r="FNJ1661" s="1"/>
      <c r="FNK1661" s="1"/>
      <c r="FNL1661" s="1"/>
      <c r="FNM1661" s="1"/>
      <c r="FNN1661" s="1"/>
      <c r="FNO1661" s="1"/>
      <c r="FNP1661" s="1"/>
      <c r="FNQ1661" s="1"/>
      <c r="FNR1661" s="1"/>
      <c r="FNS1661" s="1"/>
      <c r="FNT1661" s="1"/>
      <c r="FNU1661" s="1"/>
      <c r="FNV1661" s="1"/>
      <c r="FNW1661" s="1"/>
      <c r="FNX1661" s="1"/>
      <c r="FNY1661" s="1"/>
      <c r="FNZ1661" s="1"/>
      <c r="FOA1661" s="1"/>
      <c r="FOB1661" s="1"/>
      <c r="FOC1661" s="1"/>
      <c r="FOD1661" s="1"/>
      <c r="FOE1661" s="1"/>
      <c r="FOF1661" s="1"/>
      <c r="FOG1661" s="1"/>
      <c r="FOH1661" s="1"/>
      <c r="FOI1661" s="1"/>
      <c r="FOJ1661" s="1"/>
      <c r="FOK1661" s="1"/>
      <c r="FOL1661" s="1"/>
      <c r="FOM1661" s="1"/>
      <c r="FON1661" s="1"/>
      <c r="FOO1661" s="1"/>
      <c r="FOP1661" s="1"/>
      <c r="FOQ1661" s="1"/>
      <c r="FOR1661" s="1"/>
      <c r="FOS1661" s="1"/>
      <c r="FOT1661" s="1"/>
      <c r="FOU1661" s="1"/>
      <c r="FOV1661" s="1"/>
      <c r="FOW1661" s="1"/>
      <c r="FOX1661" s="1"/>
      <c r="FOY1661" s="1"/>
      <c r="FOZ1661" s="1"/>
      <c r="FPA1661" s="1"/>
      <c r="FPB1661" s="1"/>
      <c r="FPC1661" s="1"/>
      <c r="FPD1661" s="1"/>
      <c r="FPE1661" s="1"/>
      <c r="FPF1661" s="1"/>
      <c r="FPG1661" s="1"/>
      <c r="FPH1661" s="1"/>
      <c r="FPI1661" s="1"/>
      <c r="FPJ1661" s="1"/>
      <c r="FPK1661" s="1"/>
      <c r="FPL1661" s="1"/>
      <c r="FPM1661" s="1"/>
      <c r="FPN1661" s="1"/>
      <c r="FPO1661" s="1"/>
      <c r="FPP1661" s="1"/>
      <c r="FPQ1661" s="1"/>
      <c r="FPR1661" s="1"/>
      <c r="FPS1661" s="1"/>
      <c r="FPT1661" s="1"/>
      <c r="FPU1661" s="1"/>
      <c r="FPV1661" s="1"/>
      <c r="FPW1661" s="1"/>
      <c r="FPX1661" s="1"/>
      <c r="FPY1661" s="1"/>
      <c r="FPZ1661" s="1"/>
      <c r="FQA1661" s="1"/>
      <c r="FQB1661" s="1"/>
      <c r="FQC1661" s="1"/>
      <c r="FQD1661" s="1"/>
      <c r="FQE1661" s="1"/>
      <c r="FQF1661" s="1"/>
      <c r="FQG1661" s="1"/>
      <c r="FQH1661" s="1"/>
      <c r="FQI1661" s="1"/>
      <c r="FQJ1661" s="1"/>
      <c r="FQK1661" s="1"/>
      <c r="FQL1661" s="1"/>
      <c r="FQM1661" s="1"/>
      <c r="FQN1661" s="1"/>
      <c r="FQO1661" s="1"/>
      <c r="FQP1661" s="1"/>
      <c r="FQQ1661" s="1"/>
      <c r="FQR1661" s="1"/>
      <c r="FQS1661" s="1"/>
      <c r="FQT1661" s="1"/>
      <c r="FQU1661" s="1"/>
      <c r="FQV1661" s="1"/>
      <c r="FQW1661" s="1"/>
      <c r="FQX1661" s="1"/>
      <c r="FQY1661" s="1"/>
      <c r="FQZ1661" s="1"/>
      <c r="FRA1661" s="1"/>
      <c r="FRB1661" s="1"/>
      <c r="FRC1661" s="1"/>
      <c r="FRD1661" s="1"/>
      <c r="FRE1661" s="1"/>
      <c r="FRF1661" s="1"/>
      <c r="FRG1661" s="1"/>
      <c r="FRH1661" s="1"/>
      <c r="FRI1661" s="1"/>
      <c r="FRJ1661" s="1"/>
      <c r="FRK1661" s="1"/>
      <c r="FRL1661" s="1"/>
      <c r="FRM1661" s="1"/>
      <c r="FRN1661" s="1"/>
      <c r="FRO1661" s="1"/>
      <c r="FRP1661" s="1"/>
      <c r="FRQ1661" s="1"/>
      <c r="FRR1661" s="1"/>
      <c r="FRS1661" s="1"/>
      <c r="FRT1661" s="1"/>
      <c r="FRU1661" s="1"/>
      <c r="FRV1661" s="1"/>
      <c r="FRW1661" s="1"/>
      <c r="FRX1661" s="1"/>
      <c r="FRY1661" s="1"/>
      <c r="FRZ1661" s="1"/>
      <c r="FSA1661" s="1"/>
      <c r="FSB1661" s="1"/>
      <c r="FSC1661" s="1"/>
      <c r="FSD1661" s="1"/>
      <c r="FSE1661" s="1"/>
      <c r="FSF1661" s="1"/>
      <c r="FSG1661" s="1"/>
      <c r="FSH1661" s="1"/>
      <c r="FSI1661" s="1"/>
      <c r="FSJ1661" s="1"/>
      <c r="FSK1661" s="1"/>
      <c r="FSL1661" s="1"/>
      <c r="FSM1661" s="1"/>
      <c r="FSN1661" s="1"/>
      <c r="FSO1661" s="1"/>
      <c r="FSP1661" s="1"/>
      <c r="FSQ1661" s="1"/>
      <c r="FSR1661" s="1"/>
      <c r="FSS1661" s="1"/>
      <c r="FST1661" s="1"/>
      <c r="FSU1661" s="1"/>
      <c r="FSV1661" s="1"/>
      <c r="FSW1661" s="1"/>
      <c r="FSX1661" s="1"/>
      <c r="FSY1661" s="1"/>
      <c r="FSZ1661" s="1"/>
      <c r="FTA1661" s="1"/>
      <c r="FTB1661" s="1"/>
      <c r="FTC1661" s="1"/>
      <c r="FTD1661" s="1"/>
      <c r="FTE1661" s="1"/>
      <c r="FTF1661" s="1"/>
      <c r="FTG1661" s="1"/>
      <c r="FTH1661" s="1"/>
      <c r="FTI1661" s="1"/>
      <c r="FTJ1661" s="1"/>
      <c r="FTK1661" s="1"/>
      <c r="FTL1661" s="1"/>
      <c r="FTM1661" s="1"/>
      <c r="FTN1661" s="1"/>
      <c r="FTO1661" s="1"/>
      <c r="FTP1661" s="1"/>
      <c r="FTQ1661" s="1"/>
      <c r="FTR1661" s="1"/>
      <c r="FTS1661" s="1"/>
      <c r="FTT1661" s="1"/>
      <c r="FTU1661" s="1"/>
      <c r="FTV1661" s="1"/>
      <c r="FTW1661" s="1"/>
      <c r="FTX1661" s="1"/>
      <c r="FTY1661" s="1"/>
      <c r="FTZ1661" s="1"/>
      <c r="FUA1661" s="1"/>
      <c r="FUB1661" s="1"/>
      <c r="FUC1661" s="1"/>
      <c r="FUD1661" s="1"/>
      <c r="FUE1661" s="1"/>
      <c r="FUF1661" s="1"/>
      <c r="FUG1661" s="1"/>
      <c r="FUH1661" s="1"/>
      <c r="FUI1661" s="1"/>
      <c r="FUJ1661" s="1"/>
      <c r="FUK1661" s="1"/>
      <c r="FUL1661" s="1"/>
      <c r="FUM1661" s="1"/>
      <c r="FUN1661" s="1"/>
      <c r="FUO1661" s="1"/>
      <c r="FUP1661" s="1"/>
      <c r="FUQ1661" s="1"/>
      <c r="FUR1661" s="1"/>
      <c r="FUS1661" s="1"/>
      <c r="FUT1661" s="1"/>
      <c r="FUU1661" s="1"/>
      <c r="FUV1661" s="1"/>
      <c r="FUW1661" s="1"/>
      <c r="FUX1661" s="1"/>
      <c r="FUY1661" s="1"/>
      <c r="FUZ1661" s="1"/>
      <c r="FVA1661" s="1"/>
      <c r="FVB1661" s="1"/>
      <c r="FVC1661" s="1"/>
      <c r="FVD1661" s="1"/>
      <c r="FVE1661" s="1"/>
      <c r="FVF1661" s="1"/>
      <c r="FVG1661" s="1"/>
      <c r="FVH1661" s="1"/>
      <c r="FVI1661" s="1"/>
      <c r="FVJ1661" s="1"/>
      <c r="FVK1661" s="1"/>
      <c r="FVL1661" s="1"/>
      <c r="FVM1661" s="1"/>
      <c r="FVN1661" s="1"/>
      <c r="FVO1661" s="1"/>
      <c r="FVP1661" s="1"/>
      <c r="FVQ1661" s="1"/>
      <c r="FVR1661" s="1"/>
      <c r="FVS1661" s="1"/>
      <c r="FVT1661" s="1"/>
      <c r="FVU1661" s="1"/>
      <c r="FVV1661" s="1"/>
      <c r="FVW1661" s="1"/>
      <c r="FVX1661" s="1"/>
      <c r="FVY1661" s="1"/>
      <c r="FVZ1661" s="1"/>
      <c r="FWA1661" s="1"/>
      <c r="FWB1661" s="1"/>
      <c r="FWC1661" s="1"/>
      <c r="FWD1661" s="1"/>
      <c r="FWE1661" s="1"/>
      <c r="FWF1661" s="1"/>
      <c r="FWG1661" s="1"/>
      <c r="FWH1661" s="1"/>
      <c r="FWI1661" s="1"/>
      <c r="FWJ1661" s="1"/>
      <c r="FWK1661" s="1"/>
      <c r="FWL1661" s="1"/>
      <c r="FWM1661" s="1"/>
      <c r="FWN1661" s="1"/>
      <c r="FWO1661" s="1"/>
      <c r="FWP1661" s="1"/>
      <c r="FWQ1661" s="1"/>
      <c r="FWR1661" s="1"/>
      <c r="FWS1661" s="1"/>
      <c r="FWT1661" s="1"/>
      <c r="FWU1661" s="1"/>
      <c r="FWV1661" s="1"/>
      <c r="FWW1661" s="1"/>
      <c r="FWX1661" s="1"/>
      <c r="FWY1661" s="1"/>
      <c r="FWZ1661" s="1"/>
      <c r="FXA1661" s="1"/>
      <c r="FXB1661" s="1"/>
      <c r="FXC1661" s="1"/>
      <c r="FXD1661" s="1"/>
      <c r="FXE1661" s="1"/>
      <c r="FXF1661" s="1"/>
      <c r="FXG1661" s="1"/>
      <c r="FXH1661" s="1"/>
      <c r="FXI1661" s="1"/>
      <c r="FXJ1661" s="1"/>
      <c r="FXK1661" s="1"/>
      <c r="FXL1661" s="1"/>
      <c r="FXM1661" s="1"/>
      <c r="FXN1661" s="1"/>
      <c r="FXO1661" s="1"/>
      <c r="FXP1661" s="1"/>
      <c r="FXQ1661" s="1"/>
      <c r="FXR1661" s="1"/>
      <c r="FXS1661" s="1"/>
      <c r="FXT1661" s="1"/>
      <c r="FXU1661" s="1"/>
      <c r="FXV1661" s="1"/>
      <c r="FXW1661" s="1"/>
      <c r="FXX1661" s="1"/>
      <c r="FXY1661" s="1"/>
      <c r="FXZ1661" s="1"/>
      <c r="FYA1661" s="1"/>
      <c r="FYB1661" s="1"/>
      <c r="FYC1661" s="1"/>
      <c r="FYD1661" s="1"/>
      <c r="FYE1661" s="1"/>
      <c r="FYF1661" s="1"/>
      <c r="FYG1661" s="1"/>
      <c r="FYH1661" s="1"/>
      <c r="FYI1661" s="1"/>
      <c r="FYJ1661" s="1"/>
      <c r="FYK1661" s="1"/>
      <c r="FYL1661" s="1"/>
      <c r="FYM1661" s="1"/>
      <c r="FYN1661" s="1"/>
      <c r="FYO1661" s="1"/>
      <c r="FYP1661" s="1"/>
      <c r="FYQ1661" s="1"/>
      <c r="FYR1661" s="1"/>
      <c r="FYS1661" s="1"/>
      <c r="FYT1661" s="1"/>
      <c r="FYU1661" s="1"/>
      <c r="FYV1661" s="1"/>
      <c r="FYW1661" s="1"/>
      <c r="FYX1661" s="1"/>
      <c r="FYY1661" s="1"/>
      <c r="FYZ1661" s="1"/>
      <c r="FZA1661" s="1"/>
      <c r="FZB1661" s="1"/>
      <c r="FZC1661" s="1"/>
      <c r="FZD1661" s="1"/>
      <c r="FZE1661" s="1"/>
      <c r="FZF1661" s="1"/>
      <c r="FZG1661" s="1"/>
      <c r="FZH1661" s="1"/>
      <c r="FZI1661" s="1"/>
      <c r="FZJ1661" s="1"/>
      <c r="FZK1661" s="1"/>
      <c r="FZL1661" s="1"/>
      <c r="FZM1661" s="1"/>
      <c r="FZN1661" s="1"/>
      <c r="FZO1661" s="1"/>
      <c r="FZP1661" s="1"/>
      <c r="FZQ1661" s="1"/>
      <c r="FZR1661" s="1"/>
      <c r="FZS1661" s="1"/>
      <c r="FZT1661" s="1"/>
      <c r="FZU1661" s="1"/>
      <c r="FZV1661" s="1"/>
      <c r="FZW1661" s="1"/>
      <c r="FZX1661" s="1"/>
      <c r="FZY1661" s="1"/>
      <c r="FZZ1661" s="1"/>
      <c r="GAA1661" s="1"/>
      <c r="GAB1661" s="1"/>
      <c r="GAC1661" s="1"/>
      <c r="GAD1661" s="1"/>
      <c r="GAE1661" s="1"/>
      <c r="GAF1661" s="1"/>
      <c r="GAG1661" s="1"/>
      <c r="GAH1661" s="1"/>
      <c r="GAI1661" s="1"/>
      <c r="GAJ1661" s="1"/>
      <c r="GAK1661" s="1"/>
      <c r="GAL1661" s="1"/>
      <c r="GAM1661" s="1"/>
      <c r="GAN1661" s="1"/>
      <c r="GAO1661" s="1"/>
      <c r="GAP1661" s="1"/>
      <c r="GAQ1661" s="1"/>
      <c r="GAR1661" s="1"/>
      <c r="GAS1661" s="1"/>
      <c r="GAT1661" s="1"/>
      <c r="GAU1661" s="1"/>
      <c r="GAV1661" s="1"/>
      <c r="GAW1661" s="1"/>
      <c r="GAX1661" s="1"/>
      <c r="GAY1661" s="1"/>
      <c r="GAZ1661" s="1"/>
      <c r="GBA1661" s="1"/>
      <c r="GBB1661" s="1"/>
      <c r="GBC1661" s="1"/>
      <c r="GBD1661" s="1"/>
      <c r="GBE1661" s="1"/>
      <c r="GBF1661" s="1"/>
      <c r="GBG1661" s="1"/>
      <c r="GBH1661" s="1"/>
      <c r="GBI1661" s="1"/>
      <c r="GBJ1661" s="1"/>
      <c r="GBK1661" s="1"/>
      <c r="GBL1661" s="1"/>
      <c r="GBM1661" s="1"/>
      <c r="GBN1661" s="1"/>
      <c r="GBO1661" s="1"/>
      <c r="GBP1661" s="1"/>
      <c r="GBQ1661" s="1"/>
      <c r="GBR1661" s="1"/>
      <c r="GBS1661" s="1"/>
      <c r="GBT1661" s="1"/>
      <c r="GBU1661" s="1"/>
      <c r="GBV1661" s="1"/>
      <c r="GBW1661" s="1"/>
      <c r="GBX1661" s="1"/>
      <c r="GBY1661" s="1"/>
      <c r="GBZ1661" s="1"/>
      <c r="GCA1661" s="1"/>
      <c r="GCB1661" s="1"/>
      <c r="GCC1661" s="1"/>
      <c r="GCD1661" s="1"/>
      <c r="GCE1661" s="1"/>
      <c r="GCF1661" s="1"/>
      <c r="GCG1661" s="1"/>
      <c r="GCH1661" s="1"/>
      <c r="GCI1661" s="1"/>
      <c r="GCJ1661" s="1"/>
      <c r="GCK1661" s="1"/>
      <c r="GCL1661" s="1"/>
      <c r="GCM1661" s="1"/>
      <c r="GCN1661" s="1"/>
      <c r="GCO1661" s="1"/>
      <c r="GCP1661" s="1"/>
      <c r="GCQ1661" s="1"/>
      <c r="GCR1661" s="1"/>
      <c r="GCS1661" s="1"/>
      <c r="GCT1661" s="1"/>
      <c r="GCU1661" s="1"/>
      <c r="GCV1661" s="1"/>
      <c r="GCW1661" s="1"/>
      <c r="GCX1661" s="1"/>
      <c r="GCY1661" s="1"/>
      <c r="GCZ1661" s="1"/>
      <c r="GDA1661" s="1"/>
      <c r="GDB1661" s="1"/>
      <c r="GDC1661" s="1"/>
      <c r="GDD1661" s="1"/>
      <c r="GDE1661" s="1"/>
      <c r="GDF1661" s="1"/>
      <c r="GDG1661" s="1"/>
      <c r="GDH1661" s="1"/>
      <c r="GDI1661" s="1"/>
      <c r="GDJ1661" s="1"/>
      <c r="GDK1661" s="1"/>
      <c r="GDL1661" s="1"/>
      <c r="GDM1661" s="1"/>
      <c r="GDN1661" s="1"/>
      <c r="GDO1661" s="1"/>
      <c r="GDP1661" s="1"/>
      <c r="GDQ1661" s="1"/>
      <c r="GDR1661" s="1"/>
      <c r="GDS1661" s="1"/>
      <c r="GDT1661" s="1"/>
      <c r="GDU1661" s="1"/>
      <c r="GDV1661" s="1"/>
      <c r="GDW1661" s="1"/>
      <c r="GDX1661" s="1"/>
      <c r="GDY1661" s="1"/>
      <c r="GDZ1661" s="1"/>
      <c r="GEA1661" s="1"/>
      <c r="GEB1661" s="1"/>
      <c r="GEC1661" s="1"/>
      <c r="GED1661" s="1"/>
      <c r="GEE1661" s="1"/>
      <c r="GEF1661" s="1"/>
      <c r="GEG1661" s="1"/>
      <c r="GEH1661" s="1"/>
      <c r="GEI1661" s="1"/>
      <c r="GEJ1661" s="1"/>
      <c r="GEK1661" s="1"/>
      <c r="GEL1661" s="1"/>
      <c r="GEM1661" s="1"/>
      <c r="GEN1661" s="1"/>
      <c r="GEO1661" s="1"/>
      <c r="GEP1661" s="1"/>
      <c r="GEQ1661" s="1"/>
      <c r="GER1661" s="1"/>
      <c r="GES1661" s="1"/>
      <c r="GET1661" s="1"/>
      <c r="GEU1661" s="1"/>
      <c r="GEV1661" s="1"/>
      <c r="GEW1661" s="1"/>
      <c r="GEX1661" s="1"/>
      <c r="GEY1661" s="1"/>
      <c r="GEZ1661" s="1"/>
      <c r="GFA1661" s="1"/>
      <c r="GFB1661" s="1"/>
      <c r="GFC1661" s="1"/>
      <c r="GFD1661" s="1"/>
      <c r="GFE1661" s="1"/>
      <c r="GFF1661" s="1"/>
      <c r="GFG1661" s="1"/>
      <c r="GFH1661" s="1"/>
      <c r="GFI1661" s="1"/>
      <c r="GFJ1661" s="1"/>
      <c r="GFK1661" s="1"/>
      <c r="GFL1661" s="1"/>
      <c r="GFM1661" s="1"/>
      <c r="GFN1661" s="1"/>
      <c r="GFO1661" s="1"/>
      <c r="GFP1661" s="1"/>
      <c r="GFQ1661" s="1"/>
      <c r="GFR1661" s="1"/>
      <c r="GFS1661" s="1"/>
      <c r="GFT1661" s="1"/>
      <c r="GFU1661" s="1"/>
      <c r="GFV1661" s="1"/>
      <c r="GFW1661" s="1"/>
      <c r="GFX1661" s="1"/>
      <c r="GFY1661" s="1"/>
      <c r="GFZ1661" s="1"/>
      <c r="GGA1661" s="1"/>
      <c r="GGB1661" s="1"/>
      <c r="GGC1661" s="1"/>
      <c r="GGD1661" s="1"/>
      <c r="GGE1661" s="1"/>
      <c r="GGF1661" s="1"/>
      <c r="GGG1661" s="1"/>
      <c r="GGH1661" s="1"/>
      <c r="GGI1661" s="1"/>
      <c r="GGJ1661" s="1"/>
      <c r="GGK1661" s="1"/>
      <c r="GGL1661" s="1"/>
      <c r="GGM1661" s="1"/>
      <c r="GGN1661" s="1"/>
      <c r="GGO1661" s="1"/>
      <c r="GGP1661" s="1"/>
      <c r="GGQ1661" s="1"/>
      <c r="GGR1661" s="1"/>
      <c r="GGS1661" s="1"/>
      <c r="GGT1661" s="1"/>
      <c r="GGU1661" s="1"/>
      <c r="GGV1661" s="1"/>
      <c r="GGW1661" s="1"/>
      <c r="GGX1661" s="1"/>
      <c r="GGY1661" s="1"/>
      <c r="GGZ1661" s="1"/>
      <c r="GHA1661" s="1"/>
      <c r="GHB1661" s="1"/>
      <c r="GHC1661" s="1"/>
      <c r="GHD1661" s="1"/>
      <c r="GHE1661" s="1"/>
      <c r="GHF1661" s="1"/>
      <c r="GHG1661" s="1"/>
      <c r="GHH1661" s="1"/>
      <c r="GHI1661" s="1"/>
      <c r="GHJ1661" s="1"/>
      <c r="GHK1661" s="1"/>
      <c r="GHL1661" s="1"/>
      <c r="GHM1661" s="1"/>
      <c r="GHN1661" s="1"/>
      <c r="GHO1661" s="1"/>
      <c r="GHP1661" s="1"/>
      <c r="GHQ1661" s="1"/>
      <c r="GHR1661" s="1"/>
      <c r="GHS1661" s="1"/>
      <c r="GHT1661" s="1"/>
      <c r="GHU1661" s="1"/>
      <c r="GHV1661" s="1"/>
      <c r="GHW1661" s="1"/>
      <c r="GHX1661" s="1"/>
      <c r="GHY1661" s="1"/>
      <c r="GHZ1661" s="1"/>
      <c r="GIA1661" s="1"/>
      <c r="GIB1661" s="1"/>
      <c r="GIC1661" s="1"/>
      <c r="GID1661" s="1"/>
      <c r="GIE1661" s="1"/>
      <c r="GIF1661" s="1"/>
      <c r="GIG1661" s="1"/>
      <c r="GIH1661" s="1"/>
      <c r="GII1661" s="1"/>
      <c r="GIJ1661" s="1"/>
      <c r="GIK1661" s="1"/>
      <c r="GIL1661" s="1"/>
      <c r="GIM1661" s="1"/>
      <c r="GIN1661" s="1"/>
      <c r="GIO1661" s="1"/>
      <c r="GIP1661" s="1"/>
      <c r="GIQ1661" s="1"/>
      <c r="GIR1661" s="1"/>
      <c r="GIS1661" s="1"/>
      <c r="GIT1661" s="1"/>
      <c r="GIU1661" s="1"/>
      <c r="GIV1661" s="1"/>
      <c r="GIW1661" s="1"/>
      <c r="GIX1661" s="1"/>
      <c r="GIY1661" s="1"/>
      <c r="GIZ1661" s="1"/>
      <c r="GJA1661" s="1"/>
      <c r="GJB1661" s="1"/>
      <c r="GJC1661" s="1"/>
      <c r="GJD1661" s="1"/>
      <c r="GJE1661" s="1"/>
      <c r="GJF1661" s="1"/>
      <c r="GJG1661" s="1"/>
      <c r="GJH1661" s="1"/>
      <c r="GJI1661" s="1"/>
      <c r="GJJ1661" s="1"/>
      <c r="GJK1661" s="1"/>
      <c r="GJL1661" s="1"/>
      <c r="GJM1661" s="1"/>
      <c r="GJN1661" s="1"/>
      <c r="GJO1661" s="1"/>
      <c r="GJP1661" s="1"/>
      <c r="GJQ1661" s="1"/>
      <c r="GJR1661" s="1"/>
      <c r="GJS1661" s="1"/>
      <c r="GJT1661" s="1"/>
      <c r="GJU1661" s="1"/>
      <c r="GJV1661" s="1"/>
      <c r="GJW1661" s="1"/>
      <c r="GJX1661" s="1"/>
      <c r="GJY1661" s="1"/>
      <c r="GJZ1661" s="1"/>
      <c r="GKA1661" s="1"/>
      <c r="GKB1661" s="1"/>
      <c r="GKC1661" s="1"/>
      <c r="GKD1661" s="1"/>
      <c r="GKE1661" s="1"/>
      <c r="GKF1661" s="1"/>
      <c r="GKG1661" s="1"/>
      <c r="GKH1661" s="1"/>
      <c r="GKI1661" s="1"/>
      <c r="GKJ1661" s="1"/>
      <c r="GKK1661" s="1"/>
      <c r="GKL1661" s="1"/>
      <c r="GKM1661" s="1"/>
      <c r="GKN1661" s="1"/>
      <c r="GKO1661" s="1"/>
      <c r="GKP1661" s="1"/>
      <c r="GKQ1661" s="1"/>
      <c r="GKR1661" s="1"/>
      <c r="GKS1661" s="1"/>
      <c r="GKT1661" s="1"/>
      <c r="GKU1661" s="1"/>
      <c r="GKV1661" s="1"/>
      <c r="GKW1661" s="1"/>
      <c r="GKX1661" s="1"/>
      <c r="GKY1661" s="1"/>
      <c r="GKZ1661" s="1"/>
      <c r="GLA1661" s="1"/>
      <c r="GLB1661" s="1"/>
      <c r="GLC1661" s="1"/>
      <c r="GLD1661" s="1"/>
      <c r="GLE1661" s="1"/>
      <c r="GLF1661" s="1"/>
      <c r="GLG1661" s="1"/>
      <c r="GLH1661" s="1"/>
      <c r="GLI1661" s="1"/>
      <c r="GLJ1661" s="1"/>
      <c r="GLK1661" s="1"/>
      <c r="GLL1661" s="1"/>
      <c r="GLM1661" s="1"/>
      <c r="GLN1661" s="1"/>
      <c r="GLO1661" s="1"/>
      <c r="GLP1661" s="1"/>
      <c r="GLQ1661" s="1"/>
      <c r="GLR1661" s="1"/>
      <c r="GLS1661" s="1"/>
      <c r="GLT1661" s="1"/>
      <c r="GLU1661" s="1"/>
      <c r="GLV1661" s="1"/>
      <c r="GLW1661" s="1"/>
      <c r="GLX1661" s="1"/>
      <c r="GLY1661" s="1"/>
      <c r="GLZ1661" s="1"/>
      <c r="GMA1661" s="1"/>
      <c r="GMB1661" s="1"/>
      <c r="GMC1661" s="1"/>
      <c r="GMD1661" s="1"/>
      <c r="GME1661" s="1"/>
      <c r="GMF1661" s="1"/>
      <c r="GMG1661" s="1"/>
      <c r="GMH1661" s="1"/>
      <c r="GMI1661" s="1"/>
      <c r="GMJ1661" s="1"/>
      <c r="GMK1661" s="1"/>
      <c r="GML1661" s="1"/>
      <c r="GMM1661" s="1"/>
      <c r="GMN1661" s="1"/>
      <c r="GMO1661" s="1"/>
      <c r="GMP1661" s="1"/>
      <c r="GMQ1661" s="1"/>
      <c r="GMR1661" s="1"/>
      <c r="GMS1661" s="1"/>
      <c r="GMT1661" s="1"/>
      <c r="GMU1661" s="1"/>
      <c r="GMV1661" s="1"/>
      <c r="GMW1661" s="1"/>
      <c r="GMX1661" s="1"/>
      <c r="GMY1661" s="1"/>
      <c r="GMZ1661" s="1"/>
      <c r="GNA1661" s="1"/>
      <c r="GNB1661" s="1"/>
      <c r="GNC1661" s="1"/>
      <c r="GND1661" s="1"/>
      <c r="GNE1661" s="1"/>
      <c r="GNF1661" s="1"/>
      <c r="GNG1661" s="1"/>
      <c r="GNH1661" s="1"/>
      <c r="GNI1661" s="1"/>
      <c r="GNJ1661" s="1"/>
      <c r="GNK1661" s="1"/>
      <c r="GNL1661" s="1"/>
      <c r="GNM1661" s="1"/>
      <c r="GNN1661" s="1"/>
      <c r="GNO1661" s="1"/>
      <c r="GNP1661" s="1"/>
      <c r="GNQ1661" s="1"/>
      <c r="GNR1661" s="1"/>
      <c r="GNS1661" s="1"/>
      <c r="GNT1661" s="1"/>
      <c r="GNU1661" s="1"/>
      <c r="GNV1661" s="1"/>
      <c r="GNW1661" s="1"/>
      <c r="GNX1661" s="1"/>
      <c r="GNY1661" s="1"/>
      <c r="GNZ1661" s="1"/>
      <c r="GOA1661" s="1"/>
      <c r="GOB1661" s="1"/>
      <c r="GOC1661" s="1"/>
      <c r="GOD1661" s="1"/>
      <c r="GOE1661" s="1"/>
      <c r="GOF1661" s="1"/>
      <c r="GOG1661" s="1"/>
      <c r="GOH1661" s="1"/>
      <c r="GOI1661" s="1"/>
      <c r="GOJ1661" s="1"/>
      <c r="GOK1661" s="1"/>
      <c r="GOL1661" s="1"/>
      <c r="GOM1661" s="1"/>
      <c r="GON1661" s="1"/>
      <c r="GOO1661" s="1"/>
      <c r="GOP1661" s="1"/>
      <c r="GOQ1661" s="1"/>
      <c r="GOR1661" s="1"/>
      <c r="GOS1661" s="1"/>
      <c r="GOT1661" s="1"/>
      <c r="GOU1661" s="1"/>
      <c r="GOV1661" s="1"/>
      <c r="GOW1661" s="1"/>
      <c r="GOX1661" s="1"/>
      <c r="GOY1661" s="1"/>
      <c r="GOZ1661" s="1"/>
      <c r="GPA1661" s="1"/>
      <c r="GPB1661" s="1"/>
      <c r="GPC1661" s="1"/>
      <c r="GPD1661" s="1"/>
      <c r="GPE1661" s="1"/>
      <c r="GPF1661" s="1"/>
      <c r="GPG1661" s="1"/>
      <c r="GPH1661" s="1"/>
      <c r="GPI1661" s="1"/>
      <c r="GPJ1661" s="1"/>
      <c r="GPK1661" s="1"/>
      <c r="GPL1661" s="1"/>
      <c r="GPM1661" s="1"/>
      <c r="GPN1661" s="1"/>
      <c r="GPO1661" s="1"/>
      <c r="GPP1661" s="1"/>
      <c r="GPQ1661" s="1"/>
      <c r="GPR1661" s="1"/>
      <c r="GPS1661" s="1"/>
      <c r="GPT1661" s="1"/>
      <c r="GPU1661" s="1"/>
      <c r="GPV1661" s="1"/>
      <c r="GPW1661" s="1"/>
      <c r="GPX1661" s="1"/>
      <c r="GPY1661" s="1"/>
      <c r="GPZ1661" s="1"/>
      <c r="GQA1661" s="1"/>
      <c r="GQB1661" s="1"/>
      <c r="GQC1661" s="1"/>
      <c r="GQD1661" s="1"/>
      <c r="GQE1661" s="1"/>
      <c r="GQF1661" s="1"/>
      <c r="GQG1661" s="1"/>
      <c r="GQH1661" s="1"/>
      <c r="GQI1661" s="1"/>
      <c r="GQJ1661" s="1"/>
      <c r="GQK1661" s="1"/>
      <c r="GQL1661" s="1"/>
      <c r="GQM1661" s="1"/>
      <c r="GQN1661" s="1"/>
      <c r="GQO1661" s="1"/>
      <c r="GQP1661" s="1"/>
      <c r="GQQ1661" s="1"/>
      <c r="GQR1661" s="1"/>
      <c r="GQS1661" s="1"/>
      <c r="GQT1661" s="1"/>
      <c r="GQU1661" s="1"/>
      <c r="GQV1661" s="1"/>
      <c r="GQW1661" s="1"/>
      <c r="GQX1661" s="1"/>
      <c r="GQY1661" s="1"/>
      <c r="GQZ1661" s="1"/>
      <c r="GRA1661" s="1"/>
      <c r="GRB1661" s="1"/>
      <c r="GRC1661" s="1"/>
      <c r="GRD1661" s="1"/>
      <c r="GRE1661" s="1"/>
      <c r="GRF1661" s="1"/>
      <c r="GRG1661" s="1"/>
      <c r="GRH1661" s="1"/>
      <c r="GRI1661" s="1"/>
      <c r="GRJ1661" s="1"/>
      <c r="GRK1661" s="1"/>
      <c r="GRL1661" s="1"/>
      <c r="GRM1661" s="1"/>
      <c r="GRN1661" s="1"/>
      <c r="GRO1661" s="1"/>
      <c r="GRP1661" s="1"/>
      <c r="GRQ1661" s="1"/>
      <c r="GRR1661" s="1"/>
      <c r="GRS1661" s="1"/>
      <c r="GRT1661" s="1"/>
      <c r="GRU1661" s="1"/>
      <c r="GRV1661" s="1"/>
      <c r="GRW1661" s="1"/>
      <c r="GRX1661" s="1"/>
      <c r="GRY1661" s="1"/>
      <c r="GRZ1661" s="1"/>
      <c r="GSA1661" s="1"/>
      <c r="GSB1661" s="1"/>
      <c r="GSC1661" s="1"/>
      <c r="GSD1661" s="1"/>
      <c r="GSE1661" s="1"/>
      <c r="GSF1661" s="1"/>
      <c r="GSG1661" s="1"/>
      <c r="GSH1661" s="1"/>
      <c r="GSI1661" s="1"/>
      <c r="GSJ1661" s="1"/>
      <c r="GSK1661" s="1"/>
      <c r="GSL1661" s="1"/>
      <c r="GSM1661" s="1"/>
      <c r="GSN1661" s="1"/>
      <c r="GSO1661" s="1"/>
      <c r="GSP1661" s="1"/>
      <c r="GSQ1661" s="1"/>
      <c r="GSR1661" s="1"/>
      <c r="GSS1661" s="1"/>
      <c r="GST1661" s="1"/>
      <c r="GSU1661" s="1"/>
      <c r="GSV1661" s="1"/>
      <c r="GSW1661" s="1"/>
      <c r="GSX1661" s="1"/>
      <c r="GSY1661" s="1"/>
      <c r="GSZ1661" s="1"/>
      <c r="GTA1661" s="1"/>
      <c r="GTB1661" s="1"/>
      <c r="GTC1661" s="1"/>
      <c r="GTD1661" s="1"/>
      <c r="GTE1661" s="1"/>
      <c r="GTF1661" s="1"/>
      <c r="GTG1661" s="1"/>
      <c r="GTH1661" s="1"/>
      <c r="GTI1661" s="1"/>
      <c r="GTJ1661" s="1"/>
      <c r="GTK1661" s="1"/>
      <c r="GTL1661" s="1"/>
      <c r="GTM1661" s="1"/>
      <c r="GTN1661" s="1"/>
      <c r="GTO1661" s="1"/>
      <c r="GTP1661" s="1"/>
      <c r="GTQ1661" s="1"/>
      <c r="GTR1661" s="1"/>
      <c r="GTS1661" s="1"/>
      <c r="GTT1661" s="1"/>
      <c r="GTU1661" s="1"/>
      <c r="GTV1661" s="1"/>
      <c r="GTW1661" s="1"/>
      <c r="GTX1661" s="1"/>
      <c r="GTY1661" s="1"/>
      <c r="GTZ1661" s="1"/>
      <c r="GUA1661" s="1"/>
      <c r="GUB1661" s="1"/>
      <c r="GUC1661" s="1"/>
      <c r="GUD1661" s="1"/>
      <c r="GUE1661" s="1"/>
      <c r="GUF1661" s="1"/>
      <c r="GUG1661" s="1"/>
      <c r="GUH1661" s="1"/>
      <c r="GUI1661" s="1"/>
      <c r="GUJ1661" s="1"/>
      <c r="GUK1661" s="1"/>
      <c r="GUL1661" s="1"/>
      <c r="GUM1661" s="1"/>
      <c r="GUN1661" s="1"/>
      <c r="GUO1661" s="1"/>
      <c r="GUP1661" s="1"/>
      <c r="GUQ1661" s="1"/>
      <c r="GUR1661" s="1"/>
      <c r="GUS1661" s="1"/>
      <c r="GUT1661" s="1"/>
      <c r="GUU1661" s="1"/>
      <c r="GUV1661" s="1"/>
      <c r="GUW1661" s="1"/>
      <c r="GUX1661" s="1"/>
      <c r="GUY1661" s="1"/>
      <c r="GUZ1661" s="1"/>
      <c r="GVA1661" s="1"/>
      <c r="GVB1661" s="1"/>
      <c r="GVC1661" s="1"/>
      <c r="GVD1661" s="1"/>
      <c r="GVE1661" s="1"/>
      <c r="GVF1661" s="1"/>
      <c r="GVG1661" s="1"/>
      <c r="GVH1661" s="1"/>
      <c r="GVI1661" s="1"/>
      <c r="GVJ1661" s="1"/>
      <c r="GVK1661" s="1"/>
      <c r="GVL1661" s="1"/>
      <c r="GVM1661" s="1"/>
      <c r="GVN1661" s="1"/>
      <c r="GVO1661" s="1"/>
      <c r="GVP1661" s="1"/>
      <c r="GVQ1661" s="1"/>
      <c r="GVR1661" s="1"/>
      <c r="GVS1661" s="1"/>
      <c r="GVT1661" s="1"/>
      <c r="GVU1661" s="1"/>
      <c r="GVV1661" s="1"/>
      <c r="GVW1661" s="1"/>
      <c r="GVX1661" s="1"/>
      <c r="GVY1661" s="1"/>
      <c r="GVZ1661" s="1"/>
      <c r="GWA1661" s="1"/>
      <c r="GWB1661" s="1"/>
      <c r="GWC1661" s="1"/>
      <c r="GWD1661" s="1"/>
      <c r="GWE1661" s="1"/>
      <c r="GWF1661" s="1"/>
      <c r="GWG1661" s="1"/>
      <c r="GWH1661" s="1"/>
      <c r="GWI1661" s="1"/>
      <c r="GWJ1661" s="1"/>
      <c r="GWK1661" s="1"/>
      <c r="GWL1661" s="1"/>
      <c r="GWM1661" s="1"/>
      <c r="GWN1661" s="1"/>
      <c r="GWO1661" s="1"/>
      <c r="GWP1661" s="1"/>
      <c r="GWQ1661" s="1"/>
      <c r="GWR1661" s="1"/>
      <c r="GWS1661" s="1"/>
      <c r="GWT1661" s="1"/>
      <c r="GWU1661" s="1"/>
      <c r="GWV1661" s="1"/>
      <c r="GWW1661" s="1"/>
      <c r="GWX1661" s="1"/>
      <c r="GWY1661" s="1"/>
      <c r="GWZ1661" s="1"/>
      <c r="GXA1661" s="1"/>
      <c r="GXB1661" s="1"/>
      <c r="GXC1661" s="1"/>
      <c r="GXD1661" s="1"/>
      <c r="GXE1661" s="1"/>
      <c r="GXF1661" s="1"/>
      <c r="GXG1661" s="1"/>
      <c r="GXH1661" s="1"/>
      <c r="GXI1661" s="1"/>
      <c r="GXJ1661" s="1"/>
      <c r="GXK1661" s="1"/>
      <c r="GXL1661" s="1"/>
      <c r="GXM1661" s="1"/>
      <c r="GXN1661" s="1"/>
      <c r="GXO1661" s="1"/>
      <c r="GXP1661" s="1"/>
      <c r="GXQ1661" s="1"/>
      <c r="GXR1661" s="1"/>
      <c r="GXS1661" s="1"/>
      <c r="GXT1661" s="1"/>
      <c r="GXU1661" s="1"/>
      <c r="GXV1661" s="1"/>
      <c r="GXW1661" s="1"/>
      <c r="GXX1661" s="1"/>
      <c r="GXY1661" s="1"/>
      <c r="GXZ1661" s="1"/>
      <c r="GYA1661" s="1"/>
      <c r="GYB1661" s="1"/>
      <c r="GYC1661" s="1"/>
      <c r="GYD1661" s="1"/>
      <c r="GYE1661" s="1"/>
      <c r="GYF1661" s="1"/>
      <c r="GYG1661" s="1"/>
      <c r="GYH1661" s="1"/>
      <c r="GYI1661" s="1"/>
      <c r="GYJ1661" s="1"/>
      <c r="GYK1661" s="1"/>
      <c r="GYL1661" s="1"/>
      <c r="GYM1661" s="1"/>
      <c r="GYN1661" s="1"/>
      <c r="GYO1661" s="1"/>
      <c r="GYP1661" s="1"/>
      <c r="GYQ1661" s="1"/>
      <c r="GYR1661" s="1"/>
      <c r="GYS1661" s="1"/>
      <c r="GYT1661" s="1"/>
      <c r="GYU1661" s="1"/>
      <c r="GYV1661" s="1"/>
      <c r="GYW1661" s="1"/>
      <c r="GYX1661" s="1"/>
      <c r="GYY1661" s="1"/>
      <c r="GYZ1661" s="1"/>
      <c r="GZA1661" s="1"/>
      <c r="GZB1661" s="1"/>
      <c r="GZC1661" s="1"/>
      <c r="GZD1661" s="1"/>
      <c r="GZE1661" s="1"/>
      <c r="GZF1661" s="1"/>
      <c r="GZG1661" s="1"/>
      <c r="GZH1661" s="1"/>
      <c r="GZI1661" s="1"/>
      <c r="GZJ1661" s="1"/>
      <c r="GZK1661" s="1"/>
      <c r="GZL1661" s="1"/>
      <c r="GZM1661" s="1"/>
      <c r="GZN1661" s="1"/>
      <c r="GZO1661" s="1"/>
      <c r="GZP1661" s="1"/>
      <c r="GZQ1661" s="1"/>
      <c r="GZR1661" s="1"/>
      <c r="GZS1661" s="1"/>
      <c r="GZT1661" s="1"/>
      <c r="GZU1661" s="1"/>
      <c r="GZV1661" s="1"/>
      <c r="GZW1661" s="1"/>
      <c r="GZX1661" s="1"/>
      <c r="GZY1661" s="1"/>
      <c r="GZZ1661" s="1"/>
      <c r="HAA1661" s="1"/>
      <c r="HAB1661" s="1"/>
      <c r="HAC1661" s="1"/>
      <c r="HAD1661" s="1"/>
      <c r="HAE1661" s="1"/>
      <c r="HAF1661" s="1"/>
      <c r="HAG1661" s="1"/>
      <c r="HAH1661" s="1"/>
      <c r="HAI1661" s="1"/>
      <c r="HAJ1661" s="1"/>
      <c r="HAK1661" s="1"/>
      <c r="HAL1661" s="1"/>
      <c r="HAM1661" s="1"/>
      <c r="HAN1661" s="1"/>
      <c r="HAO1661" s="1"/>
      <c r="HAP1661" s="1"/>
      <c r="HAQ1661" s="1"/>
      <c r="HAR1661" s="1"/>
      <c r="HAS1661" s="1"/>
      <c r="HAT1661" s="1"/>
      <c r="HAU1661" s="1"/>
      <c r="HAV1661" s="1"/>
      <c r="HAW1661" s="1"/>
      <c r="HAX1661" s="1"/>
      <c r="HAY1661" s="1"/>
      <c r="HAZ1661" s="1"/>
      <c r="HBA1661" s="1"/>
      <c r="HBB1661" s="1"/>
      <c r="HBC1661" s="1"/>
      <c r="HBD1661" s="1"/>
      <c r="HBE1661" s="1"/>
      <c r="HBF1661" s="1"/>
      <c r="HBG1661" s="1"/>
      <c r="HBH1661" s="1"/>
      <c r="HBI1661" s="1"/>
      <c r="HBJ1661" s="1"/>
      <c r="HBK1661" s="1"/>
      <c r="HBL1661" s="1"/>
      <c r="HBM1661" s="1"/>
      <c r="HBN1661" s="1"/>
      <c r="HBO1661" s="1"/>
      <c r="HBP1661" s="1"/>
      <c r="HBQ1661" s="1"/>
      <c r="HBR1661" s="1"/>
      <c r="HBS1661" s="1"/>
      <c r="HBT1661" s="1"/>
      <c r="HBU1661" s="1"/>
      <c r="HBV1661" s="1"/>
      <c r="HBW1661" s="1"/>
      <c r="HBX1661" s="1"/>
      <c r="HBY1661" s="1"/>
      <c r="HBZ1661" s="1"/>
      <c r="HCA1661" s="1"/>
      <c r="HCB1661" s="1"/>
      <c r="HCC1661" s="1"/>
      <c r="HCD1661" s="1"/>
      <c r="HCE1661" s="1"/>
      <c r="HCF1661" s="1"/>
      <c r="HCG1661" s="1"/>
      <c r="HCH1661" s="1"/>
      <c r="HCI1661" s="1"/>
      <c r="HCJ1661" s="1"/>
      <c r="HCK1661" s="1"/>
      <c r="HCL1661" s="1"/>
      <c r="HCM1661" s="1"/>
      <c r="HCN1661" s="1"/>
      <c r="HCO1661" s="1"/>
      <c r="HCP1661" s="1"/>
      <c r="HCQ1661" s="1"/>
      <c r="HCR1661" s="1"/>
      <c r="HCS1661" s="1"/>
      <c r="HCT1661" s="1"/>
      <c r="HCU1661" s="1"/>
      <c r="HCV1661" s="1"/>
      <c r="HCW1661" s="1"/>
      <c r="HCX1661" s="1"/>
      <c r="HCY1661" s="1"/>
      <c r="HCZ1661" s="1"/>
      <c r="HDA1661" s="1"/>
      <c r="HDB1661" s="1"/>
      <c r="HDC1661" s="1"/>
      <c r="HDD1661" s="1"/>
      <c r="HDE1661" s="1"/>
      <c r="HDF1661" s="1"/>
      <c r="HDG1661" s="1"/>
      <c r="HDH1661" s="1"/>
      <c r="HDI1661" s="1"/>
      <c r="HDJ1661" s="1"/>
      <c r="HDK1661" s="1"/>
      <c r="HDL1661" s="1"/>
      <c r="HDM1661" s="1"/>
      <c r="HDN1661" s="1"/>
      <c r="HDO1661" s="1"/>
      <c r="HDP1661" s="1"/>
      <c r="HDQ1661" s="1"/>
      <c r="HDR1661" s="1"/>
      <c r="HDS1661" s="1"/>
      <c r="HDT1661" s="1"/>
      <c r="HDU1661" s="1"/>
      <c r="HDV1661" s="1"/>
      <c r="HDW1661" s="1"/>
      <c r="HDX1661" s="1"/>
      <c r="HDY1661" s="1"/>
      <c r="HDZ1661" s="1"/>
      <c r="HEA1661" s="1"/>
      <c r="HEB1661" s="1"/>
      <c r="HEC1661" s="1"/>
      <c r="HED1661" s="1"/>
      <c r="HEE1661" s="1"/>
      <c r="HEF1661" s="1"/>
      <c r="HEG1661" s="1"/>
      <c r="HEH1661" s="1"/>
      <c r="HEI1661" s="1"/>
      <c r="HEJ1661" s="1"/>
      <c r="HEK1661" s="1"/>
      <c r="HEL1661" s="1"/>
      <c r="HEM1661" s="1"/>
      <c r="HEN1661" s="1"/>
      <c r="HEO1661" s="1"/>
      <c r="HEP1661" s="1"/>
      <c r="HEQ1661" s="1"/>
      <c r="HER1661" s="1"/>
      <c r="HES1661" s="1"/>
      <c r="HET1661" s="1"/>
      <c r="HEU1661" s="1"/>
      <c r="HEV1661" s="1"/>
      <c r="HEW1661" s="1"/>
      <c r="HEX1661" s="1"/>
      <c r="HEY1661" s="1"/>
      <c r="HEZ1661" s="1"/>
      <c r="HFA1661" s="1"/>
      <c r="HFB1661" s="1"/>
      <c r="HFC1661" s="1"/>
      <c r="HFD1661" s="1"/>
      <c r="HFE1661" s="1"/>
      <c r="HFF1661" s="1"/>
      <c r="HFG1661" s="1"/>
      <c r="HFH1661" s="1"/>
      <c r="HFI1661" s="1"/>
      <c r="HFJ1661" s="1"/>
      <c r="HFK1661" s="1"/>
      <c r="HFL1661" s="1"/>
      <c r="HFM1661" s="1"/>
      <c r="HFN1661" s="1"/>
      <c r="HFO1661" s="1"/>
      <c r="HFP1661" s="1"/>
      <c r="HFQ1661" s="1"/>
      <c r="HFR1661" s="1"/>
      <c r="HFS1661" s="1"/>
      <c r="HFT1661" s="1"/>
      <c r="HFU1661" s="1"/>
      <c r="HFV1661" s="1"/>
      <c r="HFW1661" s="1"/>
      <c r="HFX1661" s="1"/>
      <c r="HFY1661" s="1"/>
      <c r="HFZ1661" s="1"/>
      <c r="HGA1661" s="1"/>
      <c r="HGB1661" s="1"/>
      <c r="HGC1661" s="1"/>
      <c r="HGD1661" s="1"/>
      <c r="HGE1661" s="1"/>
      <c r="HGF1661" s="1"/>
      <c r="HGG1661" s="1"/>
      <c r="HGH1661" s="1"/>
      <c r="HGI1661" s="1"/>
      <c r="HGJ1661" s="1"/>
      <c r="HGK1661" s="1"/>
      <c r="HGL1661" s="1"/>
      <c r="HGM1661" s="1"/>
      <c r="HGN1661" s="1"/>
      <c r="HGO1661" s="1"/>
      <c r="HGP1661" s="1"/>
      <c r="HGQ1661" s="1"/>
      <c r="HGR1661" s="1"/>
      <c r="HGS1661" s="1"/>
      <c r="HGT1661" s="1"/>
      <c r="HGU1661" s="1"/>
      <c r="HGV1661" s="1"/>
      <c r="HGW1661" s="1"/>
      <c r="HGX1661" s="1"/>
      <c r="HGY1661" s="1"/>
      <c r="HGZ1661" s="1"/>
      <c r="HHA1661" s="1"/>
      <c r="HHB1661" s="1"/>
      <c r="HHC1661" s="1"/>
      <c r="HHD1661" s="1"/>
      <c r="HHE1661" s="1"/>
      <c r="HHF1661" s="1"/>
      <c r="HHG1661" s="1"/>
      <c r="HHH1661" s="1"/>
      <c r="HHI1661" s="1"/>
      <c r="HHJ1661" s="1"/>
      <c r="HHK1661" s="1"/>
      <c r="HHL1661" s="1"/>
      <c r="HHM1661" s="1"/>
      <c r="HHN1661" s="1"/>
      <c r="HHO1661" s="1"/>
      <c r="HHP1661" s="1"/>
      <c r="HHQ1661" s="1"/>
      <c r="HHR1661" s="1"/>
      <c r="HHS1661" s="1"/>
      <c r="HHT1661" s="1"/>
      <c r="HHU1661" s="1"/>
      <c r="HHV1661" s="1"/>
      <c r="HHW1661" s="1"/>
      <c r="HHX1661" s="1"/>
      <c r="HHY1661" s="1"/>
      <c r="HHZ1661" s="1"/>
      <c r="HIA1661" s="1"/>
      <c r="HIB1661" s="1"/>
      <c r="HIC1661" s="1"/>
      <c r="HID1661" s="1"/>
      <c r="HIE1661" s="1"/>
      <c r="HIF1661" s="1"/>
      <c r="HIG1661" s="1"/>
      <c r="HIH1661" s="1"/>
      <c r="HII1661" s="1"/>
      <c r="HIJ1661" s="1"/>
      <c r="HIK1661" s="1"/>
      <c r="HIL1661" s="1"/>
      <c r="HIM1661" s="1"/>
      <c r="HIN1661" s="1"/>
      <c r="HIO1661" s="1"/>
      <c r="HIP1661" s="1"/>
      <c r="HIQ1661" s="1"/>
      <c r="HIR1661" s="1"/>
      <c r="HIS1661" s="1"/>
      <c r="HIT1661" s="1"/>
      <c r="HIU1661" s="1"/>
      <c r="HIV1661" s="1"/>
      <c r="HIW1661" s="1"/>
      <c r="HIX1661" s="1"/>
      <c r="HIY1661" s="1"/>
      <c r="HIZ1661" s="1"/>
      <c r="HJA1661" s="1"/>
      <c r="HJB1661" s="1"/>
      <c r="HJC1661" s="1"/>
      <c r="HJD1661" s="1"/>
      <c r="HJE1661" s="1"/>
      <c r="HJF1661" s="1"/>
      <c r="HJG1661" s="1"/>
      <c r="HJH1661" s="1"/>
      <c r="HJI1661" s="1"/>
      <c r="HJJ1661" s="1"/>
      <c r="HJK1661" s="1"/>
      <c r="HJL1661" s="1"/>
      <c r="HJM1661" s="1"/>
      <c r="HJN1661" s="1"/>
      <c r="HJO1661" s="1"/>
      <c r="HJP1661" s="1"/>
      <c r="HJQ1661" s="1"/>
      <c r="HJR1661" s="1"/>
      <c r="HJS1661" s="1"/>
      <c r="HJT1661" s="1"/>
      <c r="HJU1661" s="1"/>
      <c r="HJV1661" s="1"/>
      <c r="HJW1661" s="1"/>
      <c r="HJX1661" s="1"/>
      <c r="HJY1661" s="1"/>
      <c r="HJZ1661" s="1"/>
      <c r="HKA1661" s="1"/>
      <c r="HKB1661" s="1"/>
      <c r="HKC1661" s="1"/>
      <c r="HKD1661" s="1"/>
      <c r="HKE1661" s="1"/>
      <c r="HKF1661" s="1"/>
      <c r="HKG1661" s="1"/>
      <c r="HKH1661" s="1"/>
      <c r="HKI1661" s="1"/>
      <c r="HKJ1661" s="1"/>
      <c r="HKK1661" s="1"/>
      <c r="HKL1661" s="1"/>
      <c r="HKM1661" s="1"/>
      <c r="HKN1661" s="1"/>
      <c r="HKO1661" s="1"/>
      <c r="HKP1661" s="1"/>
      <c r="HKQ1661" s="1"/>
      <c r="HKR1661" s="1"/>
      <c r="HKS1661" s="1"/>
      <c r="HKT1661" s="1"/>
      <c r="HKU1661" s="1"/>
      <c r="HKV1661" s="1"/>
      <c r="HKW1661" s="1"/>
      <c r="HKX1661" s="1"/>
      <c r="HKY1661" s="1"/>
      <c r="HKZ1661" s="1"/>
      <c r="HLA1661" s="1"/>
      <c r="HLB1661" s="1"/>
      <c r="HLC1661" s="1"/>
      <c r="HLD1661" s="1"/>
      <c r="HLE1661" s="1"/>
      <c r="HLF1661" s="1"/>
      <c r="HLG1661" s="1"/>
      <c r="HLH1661" s="1"/>
      <c r="HLI1661" s="1"/>
      <c r="HLJ1661" s="1"/>
      <c r="HLK1661" s="1"/>
      <c r="HLL1661" s="1"/>
      <c r="HLM1661" s="1"/>
      <c r="HLN1661" s="1"/>
      <c r="HLO1661" s="1"/>
      <c r="HLP1661" s="1"/>
      <c r="HLQ1661" s="1"/>
      <c r="HLR1661" s="1"/>
      <c r="HLS1661" s="1"/>
      <c r="HLT1661" s="1"/>
      <c r="HLU1661" s="1"/>
      <c r="HLV1661" s="1"/>
      <c r="HLW1661" s="1"/>
      <c r="HLX1661" s="1"/>
      <c r="HLY1661" s="1"/>
      <c r="HLZ1661" s="1"/>
      <c r="HMA1661" s="1"/>
      <c r="HMB1661" s="1"/>
      <c r="HMC1661" s="1"/>
      <c r="HMD1661" s="1"/>
      <c r="HME1661" s="1"/>
      <c r="HMF1661" s="1"/>
      <c r="HMG1661" s="1"/>
      <c r="HMH1661" s="1"/>
      <c r="HMI1661" s="1"/>
      <c r="HMJ1661" s="1"/>
      <c r="HMK1661" s="1"/>
      <c r="HML1661" s="1"/>
      <c r="HMM1661" s="1"/>
      <c r="HMN1661" s="1"/>
      <c r="HMO1661" s="1"/>
      <c r="HMP1661" s="1"/>
      <c r="HMQ1661" s="1"/>
      <c r="HMR1661" s="1"/>
      <c r="HMS1661" s="1"/>
      <c r="HMT1661" s="1"/>
      <c r="HMU1661" s="1"/>
      <c r="HMV1661" s="1"/>
      <c r="HMW1661" s="1"/>
      <c r="HMX1661" s="1"/>
      <c r="HMY1661" s="1"/>
      <c r="HMZ1661" s="1"/>
      <c r="HNA1661" s="1"/>
      <c r="HNB1661" s="1"/>
      <c r="HNC1661" s="1"/>
      <c r="HND1661" s="1"/>
      <c r="HNE1661" s="1"/>
      <c r="HNF1661" s="1"/>
      <c r="HNG1661" s="1"/>
      <c r="HNH1661" s="1"/>
      <c r="HNI1661" s="1"/>
      <c r="HNJ1661" s="1"/>
      <c r="HNK1661" s="1"/>
      <c r="HNL1661" s="1"/>
      <c r="HNM1661" s="1"/>
      <c r="HNN1661" s="1"/>
      <c r="HNO1661" s="1"/>
      <c r="HNP1661" s="1"/>
      <c r="HNQ1661" s="1"/>
      <c r="HNR1661" s="1"/>
      <c r="HNS1661" s="1"/>
      <c r="HNT1661" s="1"/>
      <c r="HNU1661" s="1"/>
      <c r="HNV1661" s="1"/>
      <c r="HNW1661" s="1"/>
      <c r="HNX1661" s="1"/>
      <c r="HNY1661" s="1"/>
      <c r="HNZ1661" s="1"/>
      <c r="HOA1661" s="1"/>
      <c r="HOB1661" s="1"/>
      <c r="HOC1661" s="1"/>
      <c r="HOD1661" s="1"/>
      <c r="HOE1661" s="1"/>
      <c r="HOF1661" s="1"/>
      <c r="HOG1661" s="1"/>
      <c r="HOH1661" s="1"/>
      <c r="HOI1661" s="1"/>
      <c r="HOJ1661" s="1"/>
      <c r="HOK1661" s="1"/>
      <c r="HOL1661" s="1"/>
      <c r="HOM1661" s="1"/>
      <c r="HON1661" s="1"/>
      <c r="HOO1661" s="1"/>
      <c r="HOP1661" s="1"/>
      <c r="HOQ1661" s="1"/>
      <c r="HOR1661" s="1"/>
      <c r="HOS1661" s="1"/>
      <c r="HOT1661" s="1"/>
      <c r="HOU1661" s="1"/>
      <c r="HOV1661" s="1"/>
      <c r="HOW1661" s="1"/>
      <c r="HOX1661" s="1"/>
      <c r="HOY1661" s="1"/>
      <c r="HOZ1661" s="1"/>
      <c r="HPA1661" s="1"/>
      <c r="HPB1661" s="1"/>
      <c r="HPC1661" s="1"/>
      <c r="HPD1661" s="1"/>
      <c r="HPE1661" s="1"/>
      <c r="HPF1661" s="1"/>
      <c r="HPG1661" s="1"/>
      <c r="HPH1661" s="1"/>
      <c r="HPI1661" s="1"/>
      <c r="HPJ1661" s="1"/>
      <c r="HPK1661" s="1"/>
      <c r="HPL1661" s="1"/>
      <c r="HPM1661" s="1"/>
      <c r="HPN1661" s="1"/>
      <c r="HPO1661" s="1"/>
      <c r="HPP1661" s="1"/>
      <c r="HPQ1661" s="1"/>
      <c r="HPR1661" s="1"/>
      <c r="HPS1661" s="1"/>
      <c r="HPT1661" s="1"/>
      <c r="HPU1661" s="1"/>
      <c r="HPV1661" s="1"/>
      <c r="HPW1661" s="1"/>
      <c r="HPX1661" s="1"/>
      <c r="HPY1661" s="1"/>
      <c r="HPZ1661" s="1"/>
      <c r="HQA1661" s="1"/>
      <c r="HQB1661" s="1"/>
      <c r="HQC1661" s="1"/>
      <c r="HQD1661" s="1"/>
      <c r="HQE1661" s="1"/>
      <c r="HQF1661" s="1"/>
      <c r="HQG1661" s="1"/>
      <c r="HQH1661" s="1"/>
      <c r="HQI1661" s="1"/>
      <c r="HQJ1661" s="1"/>
      <c r="HQK1661" s="1"/>
      <c r="HQL1661" s="1"/>
      <c r="HQM1661" s="1"/>
      <c r="HQN1661" s="1"/>
      <c r="HQO1661" s="1"/>
      <c r="HQP1661" s="1"/>
      <c r="HQQ1661" s="1"/>
      <c r="HQR1661" s="1"/>
      <c r="HQS1661" s="1"/>
      <c r="HQT1661" s="1"/>
      <c r="HQU1661" s="1"/>
      <c r="HQV1661" s="1"/>
      <c r="HQW1661" s="1"/>
      <c r="HQX1661" s="1"/>
      <c r="HQY1661" s="1"/>
      <c r="HQZ1661" s="1"/>
      <c r="HRA1661" s="1"/>
      <c r="HRB1661" s="1"/>
      <c r="HRC1661" s="1"/>
      <c r="HRD1661" s="1"/>
      <c r="HRE1661" s="1"/>
      <c r="HRF1661" s="1"/>
      <c r="HRG1661" s="1"/>
      <c r="HRH1661" s="1"/>
      <c r="HRI1661" s="1"/>
      <c r="HRJ1661" s="1"/>
      <c r="HRK1661" s="1"/>
      <c r="HRL1661" s="1"/>
      <c r="HRM1661" s="1"/>
      <c r="HRN1661" s="1"/>
      <c r="HRO1661" s="1"/>
      <c r="HRP1661" s="1"/>
      <c r="HRQ1661" s="1"/>
      <c r="HRR1661" s="1"/>
      <c r="HRS1661" s="1"/>
      <c r="HRT1661" s="1"/>
      <c r="HRU1661" s="1"/>
      <c r="HRV1661" s="1"/>
      <c r="HRW1661" s="1"/>
      <c r="HRX1661" s="1"/>
      <c r="HRY1661" s="1"/>
      <c r="HRZ1661" s="1"/>
      <c r="HSA1661" s="1"/>
      <c r="HSB1661" s="1"/>
      <c r="HSC1661" s="1"/>
      <c r="HSD1661" s="1"/>
      <c r="HSE1661" s="1"/>
      <c r="HSF1661" s="1"/>
      <c r="HSG1661" s="1"/>
      <c r="HSH1661" s="1"/>
      <c r="HSI1661" s="1"/>
      <c r="HSJ1661" s="1"/>
      <c r="HSK1661" s="1"/>
      <c r="HSL1661" s="1"/>
      <c r="HSM1661" s="1"/>
      <c r="HSN1661" s="1"/>
      <c r="HSO1661" s="1"/>
      <c r="HSP1661" s="1"/>
      <c r="HSQ1661" s="1"/>
      <c r="HSR1661" s="1"/>
      <c r="HSS1661" s="1"/>
      <c r="HST1661" s="1"/>
      <c r="HSU1661" s="1"/>
      <c r="HSV1661" s="1"/>
      <c r="HSW1661" s="1"/>
      <c r="HSX1661" s="1"/>
      <c r="HSY1661" s="1"/>
      <c r="HSZ1661" s="1"/>
      <c r="HTA1661" s="1"/>
      <c r="HTB1661" s="1"/>
      <c r="HTC1661" s="1"/>
      <c r="HTD1661" s="1"/>
      <c r="HTE1661" s="1"/>
      <c r="HTF1661" s="1"/>
      <c r="HTG1661" s="1"/>
      <c r="HTH1661" s="1"/>
      <c r="HTI1661" s="1"/>
      <c r="HTJ1661" s="1"/>
      <c r="HTK1661" s="1"/>
      <c r="HTL1661" s="1"/>
      <c r="HTM1661" s="1"/>
      <c r="HTN1661" s="1"/>
      <c r="HTO1661" s="1"/>
      <c r="HTP1661" s="1"/>
      <c r="HTQ1661" s="1"/>
      <c r="HTR1661" s="1"/>
      <c r="HTS1661" s="1"/>
      <c r="HTT1661" s="1"/>
      <c r="HTU1661" s="1"/>
      <c r="HTV1661" s="1"/>
      <c r="HTW1661" s="1"/>
      <c r="HTX1661" s="1"/>
      <c r="HTY1661" s="1"/>
      <c r="HTZ1661" s="1"/>
      <c r="HUA1661" s="1"/>
      <c r="HUB1661" s="1"/>
      <c r="HUC1661" s="1"/>
      <c r="HUD1661" s="1"/>
      <c r="HUE1661" s="1"/>
      <c r="HUF1661" s="1"/>
      <c r="HUG1661" s="1"/>
      <c r="HUH1661" s="1"/>
      <c r="HUI1661" s="1"/>
      <c r="HUJ1661" s="1"/>
      <c r="HUK1661" s="1"/>
      <c r="HUL1661" s="1"/>
      <c r="HUM1661" s="1"/>
      <c r="HUN1661" s="1"/>
      <c r="HUO1661" s="1"/>
      <c r="HUP1661" s="1"/>
      <c r="HUQ1661" s="1"/>
      <c r="HUR1661" s="1"/>
      <c r="HUS1661" s="1"/>
      <c r="HUT1661" s="1"/>
      <c r="HUU1661" s="1"/>
      <c r="HUV1661" s="1"/>
      <c r="HUW1661" s="1"/>
      <c r="HUX1661" s="1"/>
      <c r="HUY1661" s="1"/>
      <c r="HUZ1661" s="1"/>
      <c r="HVA1661" s="1"/>
      <c r="HVB1661" s="1"/>
      <c r="HVC1661" s="1"/>
      <c r="HVD1661" s="1"/>
      <c r="HVE1661" s="1"/>
      <c r="HVF1661" s="1"/>
      <c r="HVG1661" s="1"/>
      <c r="HVH1661" s="1"/>
      <c r="HVI1661" s="1"/>
      <c r="HVJ1661" s="1"/>
      <c r="HVK1661" s="1"/>
      <c r="HVL1661" s="1"/>
      <c r="HVM1661" s="1"/>
      <c r="HVN1661" s="1"/>
      <c r="HVO1661" s="1"/>
      <c r="HVP1661" s="1"/>
      <c r="HVQ1661" s="1"/>
      <c r="HVR1661" s="1"/>
      <c r="HVS1661" s="1"/>
      <c r="HVT1661" s="1"/>
      <c r="HVU1661" s="1"/>
      <c r="HVV1661" s="1"/>
      <c r="HVW1661" s="1"/>
      <c r="HVX1661" s="1"/>
      <c r="HVY1661" s="1"/>
      <c r="HVZ1661" s="1"/>
      <c r="HWA1661" s="1"/>
      <c r="HWB1661" s="1"/>
      <c r="HWC1661" s="1"/>
      <c r="HWD1661" s="1"/>
      <c r="HWE1661" s="1"/>
      <c r="HWF1661" s="1"/>
      <c r="HWG1661" s="1"/>
      <c r="HWH1661" s="1"/>
      <c r="HWI1661" s="1"/>
      <c r="HWJ1661" s="1"/>
      <c r="HWK1661" s="1"/>
      <c r="HWL1661" s="1"/>
      <c r="HWM1661" s="1"/>
      <c r="HWN1661" s="1"/>
      <c r="HWO1661" s="1"/>
      <c r="HWP1661" s="1"/>
      <c r="HWQ1661" s="1"/>
      <c r="HWR1661" s="1"/>
      <c r="HWS1661" s="1"/>
      <c r="HWT1661" s="1"/>
      <c r="HWU1661" s="1"/>
      <c r="HWV1661" s="1"/>
      <c r="HWW1661" s="1"/>
      <c r="HWX1661" s="1"/>
      <c r="HWY1661" s="1"/>
      <c r="HWZ1661" s="1"/>
      <c r="HXA1661" s="1"/>
      <c r="HXB1661" s="1"/>
      <c r="HXC1661" s="1"/>
      <c r="HXD1661" s="1"/>
      <c r="HXE1661" s="1"/>
      <c r="HXF1661" s="1"/>
      <c r="HXG1661" s="1"/>
      <c r="HXH1661" s="1"/>
      <c r="HXI1661" s="1"/>
      <c r="HXJ1661" s="1"/>
      <c r="HXK1661" s="1"/>
      <c r="HXL1661" s="1"/>
      <c r="HXM1661" s="1"/>
      <c r="HXN1661" s="1"/>
      <c r="HXO1661" s="1"/>
      <c r="HXP1661" s="1"/>
      <c r="HXQ1661" s="1"/>
      <c r="HXR1661" s="1"/>
      <c r="HXS1661" s="1"/>
      <c r="HXT1661" s="1"/>
      <c r="HXU1661" s="1"/>
      <c r="HXV1661" s="1"/>
      <c r="HXW1661" s="1"/>
      <c r="HXX1661" s="1"/>
      <c r="HXY1661" s="1"/>
      <c r="HXZ1661" s="1"/>
      <c r="HYA1661" s="1"/>
      <c r="HYB1661" s="1"/>
      <c r="HYC1661" s="1"/>
      <c r="HYD1661" s="1"/>
      <c r="HYE1661" s="1"/>
      <c r="HYF1661" s="1"/>
      <c r="HYG1661" s="1"/>
      <c r="HYH1661" s="1"/>
      <c r="HYI1661" s="1"/>
      <c r="HYJ1661" s="1"/>
      <c r="HYK1661" s="1"/>
      <c r="HYL1661" s="1"/>
      <c r="HYM1661" s="1"/>
      <c r="HYN1661" s="1"/>
      <c r="HYO1661" s="1"/>
      <c r="HYP1661" s="1"/>
      <c r="HYQ1661" s="1"/>
      <c r="HYR1661" s="1"/>
      <c r="HYS1661" s="1"/>
      <c r="HYT1661" s="1"/>
      <c r="HYU1661" s="1"/>
      <c r="HYV1661" s="1"/>
      <c r="HYW1661" s="1"/>
      <c r="HYX1661" s="1"/>
      <c r="HYY1661" s="1"/>
      <c r="HYZ1661" s="1"/>
      <c r="HZA1661" s="1"/>
      <c r="HZB1661" s="1"/>
      <c r="HZC1661" s="1"/>
      <c r="HZD1661" s="1"/>
      <c r="HZE1661" s="1"/>
      <c r="HZF1661" s="1"/>
      <c r="HZG1661" s="1"/>
      <c r="HZH1661" s="1"/>
      <c r="HZI1661" s="1"/>
      <c r="HZJ1661" s="1"/>
      <c r="HZK1661" s="1"/>
      <c r="HZL1661" s="1"/>
      <c r="HZM1661" s="1"/>
      <c r="HZN1661" s="1"/>
      <c r="HZO1661" s="1"/>
      <c r="HZP1661" s="1"/>
      <c r="HZQ1661" s="1"/>
      <c r="HZR1661" s="1"/>
      <c r="HZS1661" s="1"/>
      <c r="HZT1661" s="1"/>
      <c r="HZU1661" s="1"/>
      <c r="HZV1661" s="1"/>
      <c r="HZW1661" s="1"/>
      <c r="HZX1661" s="1"/>
      <c r="HZY1661" s="1"/>
      <c r="HZZ1661" s="1"/>
      <c r="IAA1661" s="1"/>
      <c r="IAB1661" s="1"/>
      <c r="IAC1661" s="1"/>
      <c r="IAD1661" s="1"/>
      <c r="IAE1661" s="1"/>
      <c r="IAF1661" s="1"/>
      <c r="IAG1661" s="1"/>
      <c r="IAH1661" s="1"/>
      <c r="IAI1661" s="1"/>
      <c r="IAJ1661" s="1"/>
      <c r="IAK1661" s="1"/>
      <c r="IAL1661" s="1"/>
      <c r="IAM1661" s="1"/>
      <c r="IAN1661" s="1"/>
      <c r="IAO1661" s="1"/>
      <c r="IAP1661" s="1"/>
      <c r="IAQ1661" s="1"/>
      <c r="IAR1661" s="1"/>
      <c r="IAS1661" s="1"/>
      <c r="IAT1661" s="1"/>
      <c r="IAU1661" s="1"/>
      <c r="IAV1661" s="1"/>
      <c r="IAW1661" s="1"/>
      <c r="IAX1661" s="1"/>
      <c r="IAY1661" s="1"/>
      <c r="IAZ1661" s="1"/>
      <c r="IBA1661" s="1"/>
      <c r="IBB1661" s="1"/>
      <c r="IBC1661" s="1"/>
      <c r="IBD1661" s="1"/>
      <c r="IBE1661" s="1"/>
      <c r="IBF1661" s="1"/>
      <c r="IBG1661" s="1"/>
      <c r="IBH1661" s="1"/>
      <c r="IBI1661" s="1"/>
      <c r="IBJ1661" s="1"/>
      <c r="IBK1661" s="1"/>
      <c r="IBL1661" s="1"/>
      <c r="IBM1661" s="1"/>
      <c r="IBN1661" s="1"/>
      <c r="IBO1661" s="1"/>
      <c r="IBP1661" s="1"/>
      <c r="IBQ1661" s="1"/>
      <c r="IBR1661" s="1"/>
      <c r="IBS1661" s="1"/>
      <c r="IBT1661" s="1"/>
      <c r="IBU1661" s="1"/>
      <c r="IBV1661" s="1"/>
      <c r="IBW1661" s="1"/>
      <c r="IBX1661" s="1"/>
      <c r="IBY1661" s="1"/>
      <c r="IBZ1661" s="1"/>
      <c r="ICA1661" s="1"/>
      <c r="ICB1661" s="1"/>
      <c r="ICC1661" s="1"/>
      <c r="ICD1661" s="1"/>
      <c r="ICE1661" s="1"/>
      <c r="ICF1661" s="1"/>
      <c r="ICG1661" s="1"/>
      <c r="ICH1661" s="1"/>
      <c r="ICI1661" s="1"/>
      <c r="ICJ1661" s="1"/>
      <c r="ICK1661" s="1"/>
      <c r="ICL1661" s="1"/>
      <c r="ICM1661" s="1"/>
      <c r="ICN1661" s="1"/>
      <c r="ICO1661" s="1"/>
      <c r="ICP1661" s="1"/>
      <c r="ICQ1661" s="1"/>
      <c r="ICR1661" s="1"/>
      <c r="ICS1661" s="1"/>
      <c r="ICT1661" s="1"/>
      <c r="ICU1661" s="1"/>
      <c r="ICV1661" s="1"/>
      <c r="ICW1661" s="1"/>
      <c r="ICX1661" s="1"/>
      <c r="ICY1661" s="1"/>
      <c r="ICZ1661" s="1"/>
      <c r="IDA1661" s="1"/>
      <c r="IDB1661" s="1"/>
      <c r="IDC1661" s="1"/>
      <c r="IDD1661" s="1"/>
      <c r="IDE1661" s="1"/>
      <c r="IDF1661" s="1"/>
      <c r="IDG1661" s="1"/>
      <c r="IDH1661" s="1"/>
      <c r="IDI1661" s="1"/>
      <c r="IDJ1661" s="1"/>
      <c r="IDK1661" s="1"/>
      <c r="IDL1661" s="1"/>
      <c r="IDM1661" s="1"/>
      <c r="IDN1661" s="1"/>
      <c r="IDO1661" s="1"/>
      <c r="IDP1661" s="1"/>
      <c r="IDQ1661" s="1"/>
      <c r="IDR1661" s="1"/>
      <c r="IDS1661" s="1"/>
      <c r="IDT1661" s="1"/>
      <c r="IDU1661" s="1"/>
      <c r="IDV1661" s="1"/>
      <c r="IDW1661" s="1"/>
      <c r="IDX1661" s="1"/>
      <c r="IDY1661" s="1"/>
      <c r="IDZ1661" s="1"/>
      <c r="IEA1661" s="1"/>
      <c r="IEB1661" s="1"/>
      <c r="IEC1661" s="1"/>
      <c r="IED1661" s="1"/>
      <c r="IEE1661" s="1"/>
      <c r="IEF1661" s="1"/>
      <c r="IEG1661" s="1"/>
      <c r="IEH1661" s="1"/>
      <c r="IEI1661" s="1"/>
      <c r="IEJ1661" s="1"/>
      <c r="IEK1661" s="1"/>
      <c r="IEL1661" s="1"/>
      <c r="IEM1661" s="1"/>
      <c r="IEN1661" s="1"/>
      <c r="IEO1661" s="1"/>
      <c r="IEP1661" s="1"/>
      <c r="IEQ1661" s="1"/>
      <c r="IER1661" s="1"/>
      <c r="IES1661" s="1"/>
      <c r="IET1661" s="1"/>
      <c r="IEU1661" s="1"/>
      <c r="IEV1661" s="1"/>
      <c r="IEW1661" s="1"/>
      <c r="IEX1661" s="1"/>
      <c r="IEY1661" s="1"/>
      <c r="IEZ1661" s="1"/>
      <c r="IFA1661" s="1"/>
      <c r="IFB1661" s="1"/>
      <c r="IFC1661" s="1"/>
      <c r="IFD1661" s="1"/>
      <c r="IFE1661" s="1"/>
      <c r="IFF1661" s="1"/>
      <c r="IFG1661" s="1"/>
      <c r="IFH1661" s="1"/>
      <c r="IFI1661" s="1"/>
      <c r="IFJ1661" s="1"/>
      <c r="IFK1661" s="1"/>
      <c r="IFL1661" s="1"/>
      <c r="IFM1661" s="1"/>
      <c r="IFN1661" s="1"/>
      <c r="IFO1661" s="1"/>
      <c r="IFP1661" s="1"/>
      <c r="IFQ1661" s="1"/>
      <c r="IFR1661" s="1"/>
      <c r="IFS1661" s="1"/>
      <c r="IFT1661" s="1"/>
      <c r="IFU1661" s="1"/>
      <c r="IFV1661" s="1"/>
      <c r="IFW1661" s="1"/>
      <c r="IFX1661" s="1"/>
      <c r="IFY1661" s="1"/>
      <c r="IFZ1661" s="1"/>
      <c r="IGA1661" s="1"/>
      <c r="IGB1661" s="1"/>
      <c r="IGC1661" s="1"/>
      <c r="IGD1661" s="1"/>
      <c r="IGE1661" s="1"/>
      <c r="IGF1661" s="1"/>
      <c r="IGG1661" s="1"/>
      <c r="IGH1661" s="1"/>
      <c r="IGI1661" s="1"/>
      <c r="IGJ1661" s="1"/>
      <c r="IGK1661" s="1"/>
      <c r="IGL1661" s="1"/>
      <c r="IGM1661" s="1"/>
      <c r="IGN1661" s="1"/>
      <c r="IGO1661" s="1"/>
      <c r="IGP1661" s="1"/>
      <c r="IGQ1661" s="1"/>
      <c r="IGR1661" s="1"/>
      <c r="IGS1661" s="1"/>
      <c r="IGT1661" s="1"/>
      <c r="IGU1661" s="1"/>
      <c r="IGV1661" s="1"/>
      <c r="IGW1661" s="1"/>
      <c r="IGX1661" s="1"/>
      <c r="IGY1661" s="1"/>
      <c r="IGZ1661" s="1"/>
      <c r="IHA1661" s="1"/>
      <c r="IHB1661" s="1"/>
      <c r="IHC1661" s="1"/>
      <c r="IHD1661" s="1"/>
      <c r="IHE1661" s="1"/>
      <c r="IHF1661" s="1"/>
      <c r="IHG1661" s="1"/>
      <c r="IHH1661" s="1"/>
      <c r="IHI1661" s="1"/>
      <c r="IHJ1661" s="1"/>
      <c r="IHK1661" s="1"/>
      <c r="IHL1661" s="1"/>
      <c r="IHM1661" s="1"/>
      <c r="IHN1661" s="1"/>
      <c r="IHO1661" s="1"/>
      <c r="IHP1661" s="1"/>
      <c r="IHQ1661" s="1"/>
      <c r="IHR1661" s="1"/>
      <c r="IHS1661" s="1"/>
      <c r="IHT1661" s="1"/>
      <c r="IHU1661" s="1"/>
      <c r="IHV1661" s="1"/>
      <c r="IHW1661" s="1"/>
      <c r="IHX1661" s="1"/>
      <c r="IHY1661" s="1"/>
      <c r="IHZ1661" s="1"/>
      <c r="IIA1661" s="1"/>
      <c r="IIB1661" s="1"/>
      <c r="IIC1661" s="1"/>
      <c r="IID1661" s="1"/>
      <c r="IIE1661" s="1"/>
      <c r="IIF1661" s="1"/>
      <c r="IIG1661" s="1"/>
      <c r="IIH1661" s="1"/>
      <c r="III1661" s="1"/>
      <c r="IIJ1661" s="1"/>
      <c r="IIK1661" s="1"/>
      <c r="IIL1661" s="1"/>
      <c r="IIM1661" s="1"/>
      <c r="IIN1661" s="1"/>
      <c r="IIO1661" s="1"/>
      <c r="IIP1661" s="1"/>
      <c r="IIQ1661" s="1"/>
      <c r="IIR1661" s="1"/>
      <c r="IIS1661" s="1"/>
      <c r="IIT1661" s="1"/>
      <c r="IIU1661" s="1"/>
      <c r="IIV1661" s="1"/>
      <c r="IIW1661" s="1"/>
      <c r="IIX1661" s="1"/>
      <c r="IIY1661" s="1"/>
      <c r="IIZ1661" s="1"/>
      <c r="IJA1661" s="1"/>
      <c r="IJB1661" s="1"/>
      <c r="IJC1661" s="1"/>
      <c r="IJD1661" s="1"/>
      <c r="IJE1661" s="1"/>
      <c r="IJF1661" s="1"/>
      <c r="IJG1661" s="1"/>
      <c r="IJH1661" s="1"/>
      <c r="IJI1661" s="1"/>
      <c r="IJJ1661" s="1"/>
      <c r="IJK1661" s="1"/>
      <c r="IJL1661" s="1"/>
      <c r="IJM1661" s="1"/>
      <c r="IJN1661" s="1"/>
      <c r="IJO1661" s="1"/>
      <c r="IJP1661" s="1"/>
      <c r="IJQ1661" s="1"/>
      <c r="IJR1661" s="1"/>
      <c r="IJS1661" s="1"/>
      <c r="IJT1661" s="1"/>
      <c r="IJU1661" s="1"/>
      <c r="IJV1661" s="1"/>
      <c r="IJW1661" s="1"/>
      <c r="IJX1661" s="1"/>
      <c r="IJY1661" s="1"/>
      <c r="IJZ1661" s="1"/>
      <c r="IKA1661" s="1"/>
      <c r="IKB1661" s="1"/>
      <c r="IKC1661" s="1"/>
      <c r="IKD1661" s="1"/>
      <c r="IKE1661" s="1"/>
      <c r="IKF1661" s="1"/>
      <c r="IKG1661" s="1"/>
      <c r="IKH1661" s="1"/>
      <c r="IKI1661" s="1"/>
      <c r="IKJ1661" s="1"/>
      <c r="IKK1661" s="1"/>
      <c r="IKL1661" s="1"/>
      <c r="IKM1661" s="1"/>
      <c r="IKN1661" s="1"/>
      <c r="IKO1661" s="1"/>
      <c r="IKP1661" s="1"/>
      <c r="IKQ1661" s="1"/>
      <c r="IKR1661" s="1"/>
      <c r="IKS1661" s="1"/>
      <c r="IKT1661" s="1"/>
      <c r="IKU1661" s="1"/>
      <c r="IKV1661" s="1"/>
      <c r="IKW1661" s="1"/>
      <c r="IKX1661" s="1"/>
      <c r="IKY1661" s="1"/>
      <c r="IKZ1661" s="1"/>
      <c r="ILA1661" s="1"/>
      <c r="ILB1661" s="1"/>
      <c r="ILC1661" s="1"/>
      <c r="ILD1661" s="1"/>
      <c r="ILE1661" s="1"/>
      <c r="ILF1661" s="1"/>
      <c r="ILG1661" s="1"/>
      <c r="ILH1661" s="1"/>
      <c r="ILI1661" s="1"/>
      <c r="ILJ1661" s="1"/>
      <c r="ILK1661" s="1"/>
      <c r="ILL1661" s="1"/>
      <c r="ILM1661" s="1"/>
      <c r="ILN1661" s="1"/>
      <c r="ILO1661" s="1"/>
      <c r="ILP1661" s="1"/>
      <c r="ILQ1661" s="1"/>
      <c r="ILR1661" s="1"/>
      <c r="ILS1661" s="1"/>
      <c r="ILT1661" s="1"/>
      <c r="ILU1661" s="1"/>
      <c r="ILV1661" s="1"/>
      <c r="ILW1661" s="1"/>
      <c r="ILX1661" s="1"/>
      <c r="ILY1661" s="1"/>
      <c r="ILZ1661" s="1"/>
      <c r="IMA1661" s="1"/>
      <c r="IMB1661" s="1"/>
      <c r="IMC1661" s="1"/>
      <c r="IMD1661" s="1"/>
      <c r="IME1661" s="1"/>
      <c r="IMF1661" s="1"/>
      <c r="IMG1661" s="1"/>
      <c r="IMH1661" s="1"/>
      <c r="IMI1661" s="1"/>
      <c r="IMJ1661" s="1"/>
      <c r="IMK1661" s="1"/>
      <c r="IML1661" s="1"/>
      <c r="IMM1661" s="1"/>
      <c r="IMN1661" s="1"/>
      <c r="IMO1661" s="1"/>
      <c r="IMP1661" s="1"/>
      <c r="IMQ1661" s="1"/>
      <c r="IMR1661" s="1"/>
      <c r="IMS1661" s="1"/>
      <c r="IMT1661" s="1"/>
      <c r="IMU1661" s="1"/>
      <c r="IMV1661" s="1"/>
      <c r="IMW1661" s="1"/>
      <c r="IMX1661" s="1"/>
      <c r="IMY1661" s="1"/>
      <c r="IMZ1661" s="1"/>
      <c r="INA1661" s="1"/>
      <c r="INB1661" s="1"/>
      <c r="INC1661" s="1"/>
      <c r="IND1661" s="1"/>
      <c r="INE1661" s="1"/>
      <c r="INF1661" s="1"/>
      <c r="ING1661" s="1"/>
      <c r="INH1661" s="1"/>
      <c r="INI1661" s="1"/>
      <c r="INJ1661" s="1"/>
      <c r="INK1661" s="1"/>
      <c r="INL1661" s="1"/>
      <c r="INM1661" s="1"/>
      <c r="INN1661" s="1"/>
      <c r="INO1661" s="1"/>
      <c r="INP1661" s="1"/>
      <c r="INQ1661" s="1"/>
      <c r="INR1661" s="1"/>
      <c r="INS1661" s="1"/>
      <c r="INT1661" s="1"/>
      <c r="INU1661" s="1"/>
      <c r="INV1661" s="1"/>
      <c r="INW1661" s="1"/>
      <c r="INX1661" s="1"/>
      <c r="INY1661" s="1"/>
      <c r="INZ1661" s="1"/>
      <c r="IOA1661" s="1"/>
      <c r="IOB1661" s="1"/>
      <c r="IOC1661" s="1"/>
      <c r="IOD1661" s="1"/>
      <c r="IOE1661" s="1"/>
      <c r="IOF1661" s="1"/>
      <c r="IOG1661" s="1"/>
      <c r="IOH1661" s="1"/>
      <c r="IOI1661" s="1"/>
      <c r="IOJ1661" s="1"/>
      <c r="IOK1661" s="1"/>
      <c r="IOL1661" s="1"/>
      <c r="IOM1661" s="1"/>
      <c r="ION1661" s="1"/>
      <c r="IOO1661" s="1"/>
      <c r="IOP1661" s="1"/>
      <c r="IOQ1661" s="1"/>
      <c r="IOR1661" s="1"/>
      <c r="IOS1661" s="1"/>
      <c r="IOT1661" s="1"/>
      <c r="IOU1661" s="1"/>
      <c r="IOV1661" s="1"/>
      <c r="IOW1661" s="1"/>
      <c r="IOX1661" s="1"/>
      <c r="IOY1661" s="1"/>
      <c r="IOZ1661" s="1"/>
      <c r="IPA1661" s="1"/>
      <c r="IPB1661" s="1"/>
      <c r="IPC1661" s="1"/>
      <c r="IPD1661" s="1"/>
      <c r="IPE1661" s="1"/>
      <c r="IPF1661" s="1"/>
      <c r="IPG1661" s="1"/>
      <c r="IPH1661" s="1"/>
      <c r="IPI1661" s="1"/>
      <c r="IPJ1661" s="1"/>
      <c r="IPK1661" s="1"/>
      <c r="IPL1661" s="1"/>
      <c r="IPM1661" s="1"/>
      <c r="IPN1661" s="1"/>
      <c r="IPO1661" s="1"/>
      <c r="IPP1661" s="1"/>
      <c r="IPQ1661" s="1"/>
      <c r="IPR1661" s="1"/>
      <c r="IPS1661" s="1"/>
      <c r="IPT1661" s="1"/>
      <c r="IPU1661" s="1"/>
      <c r="IPV1661" s="1"/>
      <c r="IPW1661" s="1"/>
      <c r="IPX1661" s="1"/>
      <c r="IPY1661" s="1"/>
      <c r="IPZ1661" s="1"/>
      <c r="IQA1661" s="1"/>
      <c r="IQB1661" s="1"/>
      <c r="IQC1661" s="1"/>
      <c r="IQD1661" s="1"/>
      <c r="IQE1661" s="1"/>
      <c r="IQF1661" s="1"/>
      <c r="IQG1661" s="1"/>
      <c r="IQH1661" s="1"/>
      <c r="IQI1661" s="1"/>
      <c r="IQJ1661" s="1"/>
      <c r="IQK1661" s="1"/>
      <c r="IQL1661" s="1"/>
      <c r="IQM1661" s="1"/>
      <c r="IQN1661" s="1"/>
      <c r="IQO1661" s="1"/>
      <c r="IQP1661" s="1"/>
      <c r="IQQ1661" s="1"/>
      <c r="IQR1661" s="1"/>
      <c r="IQS1661" s="1"/>
      <c r="IQT1661" s="1"/>
      <c r="IQU1661" s="1"/>
      <c r="IQV1661" s="1"/>
      <c r="IQW1661" s="1"/>
      <c r="IQX1661" s="1"/>
      <c r="IQY1661" s="1"/>
      <c r="IQZ1661" s="1"/>
      <c r="IRA1661" s="1"/>
      <c r="IRB1661" s="1"/>
      <c r="IRC1661" s="1"/>
      <c r="IRD1661" s="1"/>
      <c r="IRE1661" s="1"/>
      <c r="IRF1661" s="1"/>
      <c r="IRG1661" s="1"/>
      <c r="IRH1661" s="1"/>
      <c r="IRI1661" s="1"/>
      <c r="IRJ1661" s="1"/>
      <c r="IRK1661" s="1"/>
      <c r="IRL1661" s="1"/>
      <c r="IRM1661" s="1"/>
      <c r="IRN1661" s="1"/>
      <c r="IRO1661" s="1"/>
      <c r="IRP1661" s="1"/>
      <c r="IRQ1661" s="1"/>
      <c r="IRR1661" s="1"/>
      <c r="IRS1661" s="1"/>
      <c r="IRT1661" s="1"/>
      <c r="IRU1661" s="1"/>
      <c r="IRV1661" s="1"/>
      <c r="IRW1661" s="1"/>
      <c r="IRX1661" s="1"/>
      <c r="IRY1661" s="1"/>
      <c r="IRZ1661" s="1"/>
      <c r="ISA1661" s="1"/>
      <c r="ISB1661" s="1"/>
      <c r="ISC1661" s="1"/>
      <c r="ISD1661" s="1"/>
      <c r="ISE1661" s="1"/>
      <c r="ISF1661" s="1"/>
      <c r="ISG1661" s="1"/>
      <c r="ISH1661" s="1"/>
      <c r="ISI1661" s="1"/>
      <c r="ISJ1661" s="1"/>
      <c r="ISK1661" s="1"/>
      <c r="ISL1661" s="1"/>
      <c r="ISM1661" s="1"/>
      <c r="ISN1661" s="1"/>
      <c r="ISO1661" s="1"/>
      <c r="ISP1661" s="1"/>
      <c r="ISQ1661" s="1"/>
      <c r="ISR1661" s="1"/>
      <c r="ISS1661" s="1"/>
      <c r="IST1661" s="1"/>
      <c r="ISU1661" s="1"/>
      <c r="ISV1661" s="1"/>
      <c r="ISW1661" s="1"/>
      <c r="ISX1661" s="1"/>
      <c r="ISY1661" s="1"/>
      <c r="ISZ1661" s="1"/>
      <c r="ITA1661" s="1"/>
      <c r="ITB1661" s="1"/>
      <c r="ITC1661" s="1"/>
      <c r="ITD1661" s="1"/>
      <c r="ITE1661" s="1"/>
      <c r="ITF1661" s="1"/>
      <c r="ITG1661" s="1"/>
      <c r="ITH1661" s="1"/>
      <c r="ITI1661" s="1"/>
      <c r="ITJ1661" s="1"/>
      <c r="ITK1661" s="1"/>
      <c r="ITL1661" s="1"/>
      <c r="ITM1661" s="1"/>
      <c r="ITN1661" s="1"/>
      <c r="ITO1661" s="1"/>
      <c r="ITP1661" s="1"/>
      <c r="ITQ1661" s="1"/>
      <c r="ITR1661" s="1"/>
      <c r="ITS1661" s="1"/>
      <c r="ITT1661" s="1"/>
      <c r="ITU1661" s="1"/>
      <c r="ITV1661" s="1"/>
      <c r="ITW1661" s="1"/>
      <c r="ITX1661" s="1"/>
      <c r="ITY1661" s="1"/>
      <c r="ITZ1661" s="1"/>
      <c r="IUA1661" s="1"/>
      <c r="IUB1661" s="1"/>
      <c r="IUC1661" s="1"/>
      <c r="IUD1661" s="1"/>
      <c r="IUE1661" s="1"/>
      <c r="IUF1661" s="1"/>
      <c r="IUG1661" s="1"/>
      <c r="IUH1661" s="1"/>
      <c r="IUI1661" s="1"/>
      <c r="IUJ1661" s="1"/>
      <c r="IUK1661" s="1"/>
      <c r="IUL1661" s="1"/>
      <c r="IUM1661" s="1"/>
      <c r="IUN1661" s="1"/>
      <c r="IUO1661" s="1"/>
      <c r="IUP1661" s="1"/>
      <c r="IUQ1661" s="1"/>
      <c r="IUR1661" s="1"/>
      <c r="IUS1661" s="1"/>
      <c r="IUT1661" s="1"/>
      <c r="IUU1661" s="1"/>
      <c r="IUV1661" s="1"/>
      <c r="IUW1661" s="1"/>
      <c r="IUX1661" s="1"/>
      <c r="IUY1661" s="1"/>
      <c r="IUZ1661" s="1"/>
      <c r="IVA1661" s="1"/>
      <c r="IVB1661" s="1"/>
      <c r="IVC1661" s="1"/>
      <c r="IVD1661" s="1"/>
      <c r="IVE1661" s="1"/>
      <c r="IVF1661" s="1"/>
      <c r="IVG1661" s="1"/>
      <c r="IVH1661" s="1"/>
      <c r="IVI1661" s="1"/>
      <c r="IVJ1661" s="1"/>
      <c r="IVK1661" s="1"/>
      <c r="IVL1661" s="1"/>
      <c r="IVM1661" s="1"/>
      <c r="IVN1661" s="1"/>
      <c r="IVO1661" s="1"/>
      <c r="IVP1661" s="1"/>
      <c r="IVQ1661" s="1"/>
      <c r="IVR1661" s="1"/>
      <c r="IVS1661" s="1"/>
      <c r="IVT1661" s="1"/>
      <c r="IVU1661" s="1"/>
      <c r="IVV1661" s="1"/>
      <c r="IVW1661" s="1"/>
      <c r="IVX1661" s="1"/>
      <c r="IVY1661" s="1"/>
      <c r="IVZ1661" s="1"/>
      <c r="IWA1661" s="1"/>
      <c r="IWB1661" s="1"/>
      <c r="IWC1661" s="1"/>
      <c r="IWD1661" s="1"/>
      <c r="IWE1661" s="1"/>
      <c r="IWF1661" s="1"/>
      <c r="IWG1661" s="1"/>
      <c r="IWH1661" s="1"/>
      <c r="IWI1661" s="1"/>
      <c r="IWJ1661" s="1"/>
      <c r="IWK1661" s="1"/>
      <c r="IWL1661" s="1"/>
      <c r="IWM1661" s="1"/>
      <c r="IWN1661" s="1"/>
      <c r="IWO1661" s="1"/>
      <c r="IWP1661" s="1"/>
      <c r="IWQ1661" s="1"/>
      <c r="IWR1661" s="1"/>
      <c r="IWS1661" s="1"/>
      <c r="IWT1661" s="1"/>
      <c r="IWU1661" s="1"/>
      <c r="IWV1661" s="1"/>
      <c r="IWW1661" s="1"/>
      <c r="IWX1661" s="1"/>
      <c r="IWY1661" s="1"/>
      <c r="IWZ1661" s="1"/>
      <c r="IXA1661" s="1"/>
      <c r="IXB1661" s="1"/>
      <c r="IXC1661" s="1"/>
      <c r="IXD1661" s="1"/>
      <c r="IXE1661" s="1"/>
      <c r="IXF1661" s="1"/>
      <c r="IXG1661" s="1"/>
      <c r="IXH1661" s="1"/>
      <c r="IXI1661" s="1"/>
      <c r="IXJ1661" s="1"/>
      <c r="IXK1661" s="1"/>
      <c r="IXL1661" s="1"/>
      <c r="IXM1661" s="1"/>
      <c r="IXN1661" s="1"/>
      <c r="IXO1661" s="1"/>
      <c r="IXP1661" s="1"/>
      <c r="IXQ1661" s="1"/>
      <c r="IXR1661" s="1"/>
      <c r="IXS1661" s="1"/>
      <c r="IXT1661" s="1"/>
      <c r="IXU1661" s="1"/>
      <c r="IXV1661" s="1"/>
      <c r="IXW1661" s="1"/>
      <c r="IXX1661" s="1"/>
      <c r="IXY1661" s="1"/>
      <c r="IXZ1661" s="1"/>
      <c r="IYA1661" s="1"/>
      <c r="IYB1661" s="1"/>
      <c r="IYC1661" s="1"/>
      <c r="IYD1661" s="1"/>
      <c r="IYE1661" s="1"/>
      <c r="IYF1661" s="1"/>
      <c r="IYG1661" s="1"/>
      <c r="IYH1661" s="1"/>
      <c r="IYI1661" s="1"/>
      <c r="IYJ1661" s="1"/>
      <c r="IYK1661" s="1"/>
      <c r="IYL1661" s="1"/>
      <c r="IYM1661" s="1"/>
      <c r="IYN1661" s="1"/>
      <c r="IYO1661" s="1"/>
      <c r="IYP1661" s="1"/>
      <c r="IYQ1661" s="1"/>
      <c r="IYR1661" s="1"/>
      <c r="IYS1661" s="1"/>
      <c r="IYT1661" s="1"/>
      <c r="IYU1661" s="1"/>
      <c r="IYV1661" s="1"/>
      <c r="IYW1661" s="1"/>
      <c r="IYX1661" s="1"/>
      <c r="IYY1661" s="1"/>
      <c r="IYZ1661" s="1"/>
      <c r="IZA1661" s="1"/>
      <c r="IZB1661" s="1"/>
      <c r="IZC1661" s="1"/>
      <c r="IZD1661" s="1"/>
      <c r="IZE1661" s="1"/>
      <c r="IZF1661" s="1"/>
      <c r="IZG1661" s="1"/>
      <c r="IZH1661" s="1"/>
      <c r="IZI1661" s="1"/>
      <c r="IZJ1661" s="1"/>
      <c r="IZK1661" s="1"/>
      <c r="IZL1661" s="1"/>
      <c r="IZM1661" s="1"/>
      <c r="IZN1661" s="1"/>
      <c r="IZO1661" s="1"/>
      <c r="IZP1661" s="1"/>
      <c r="IZQ1661" s="1"/>
      <c r="IZR1661" s="1"/>
      <c r="IZS1661" s="1"/>
      <c r="IZT1661" s="1"/>
      <c r="IZU1661" s="1"/>
      <c r="IZV1661" s="1"/>
      <c r="IZW1661" s="1"/>
      <c r="IZX1661" s="1"/>
      <c r="IZY1661" s="1"/>
      <c r="IZZ1661" s="1"/>
      <c r="JAA1661" s="1"/>
      <c r="JAB1661" s="1"/>
      <c r="JAC1661" s="1"/>
      <c r="JAD1661" s="1"/>
      <c r="JAE1661" s="1"/>
      <c r="JAF1661" s="1"/>
      <c r="JAG1661" s="1"/>
      <c r="JAH1661" s="1"/>
      <c r="JAI1661" s="1"/>
      <c r="JAJ1661" s="1"/>
      <c r="JAK1661" s="1"/>
      <c r="JAL1661" s="1"/>
      <c r="JAM1661" s="1"/>
      <c r="JAN1661" s="1"/>
      <c r="JAO1661" s="1"/>
      <c r="JAP1661" s="1"/>
      <c r="JAQ1661" s="1"/>
      <c r="JAR1661" s="1"/>
      <c r="JAS1661" s="1"/>
      <c r="JAT1661" s="1"/>
      <c r="JAU1661" s="1"/>
      <c r="JAV1661" s="1"/>
      <c r="JAW1661" s="1"/>
      <c r="JAX1661" s="1"/>
      <c r="JAY1661" s="1"/>
      <c r="JAZ1661" s="1"/>
      <c r="JBA1661" s="1"/>
      <c r="JBB1661" s="1"/>
      <c r="JBC1661" s="1"/>
      <c r="JBD1661" s="1"/>
      <c r="JBE1661" s="1"/>
      <c r="JBF1661" s="1"/>
      <c r="JBG1661" s="1"/>
      <c r="JBH1661" s="1"/>
      <c r="JBI1661" s="1"/>
      <c r="JBJ1661" s="1"/>
      <c r="JBK1661" s="1"/>
      <c r="JBL1661" s="1"/>
      <c r="JBM1661" s="1"/>
      <c r="JBN1661" s="1"/>
      <c r="JBO1661" s="1"/>
      <c r="JBP1661" s="1"/>
      <c r="JBQ1661" s="1"/>
      <c r="JBR1661" s="1"/>
      <c r="JBS1661" s="1"/>
      <c r="JBT1661" s="1"/>
      <c r="JBU1661" s="1"/>
      <c r="JBV1661" s="1"/>
      <c r="JBW1661" s="1"/>
      <c r="JBX1661" s="1"/>
      <c r="JBY1661" s="1"/>
      <c r="JBZ1661" s="1"/>
      <c r="JCA1661" s="1"/>
      <c r="JCB1661" s="1"/>
      <c r="JCC1661" s="1"/>
      <c r="JCD1661" s="1"/>
      <c r="JCE1661" s="1"/>
      <c r="JCF1661" s="1"/>
      <c r="JCG1661" s="1"/>
      <c r="JCH1661" s="1"/>
      <c r="JCI1661" s="1"/>
      <c r="JCJ1661" s="1"/>
      <c r="JCK1661" s="1"/>
      <c r="JCL1661" s="1"/>
      <c r="JCM1661" s="1"/>
      <c r="JCN1661" s="1"/>
      <c r="JCO1661" s="1"/>
      <c r="JCP1661" s="1"/>
      <c r="JCQ1661" s="1"/>
      <c r="JCR1661" s="1"/>
      <c r="JCS1661" s="1"/>
      <c r="JCT1661" s="1"/>
      <c r="JCU1661" s="1"/>
      <c r="JCV1661" s="1"/>
      <c r="JCW1661" s="1"/>
      <c r="JCX1661" s="1"/>
      <c r="JCY1661" s="1"/>
      <c r="JCZ1661" s="1"/>
      <c r="JDA1661" s="1"/>
      <c r="JDB1661" s="1"/>
      <c r="JDC1661" s="1"/>
      <c r="JDD1661" s="1"/>
      <c r="JDE1661" s="1"/>
      <c r="JDF1661" s="1"/>
      <c r="JDG1661" s="1"/>
      <c r="JDH1661" s="1"/>
      <c r="JDI1661" s="1"/>
      <c r="JDJ1661" s="1"/>
      <c r="JDK1661" s="1"/>
      <c r="JDL1661" s="1"/>
      <c r="JDM1661" s="1"/>
      <c r="JDN1661" s="1"/>
      <c r="JDO1661" s="1"/>
      <c r="JDP1661" s="1"/>
      <c r="JDQ1661" s="1"/>
      <c r="JDR1661" s="1"/>
      <c r="JDS1661" s="1"/>
      <c r="JDT1661" s="1"/>
      <c r="JDU1661" s="1"/>
      <c r="JDV1661" s="1"/>
      <c r="JDW1661" s="1"/>
      <c r="JDX1661" s="1"/>
      <c r="JDY1661" s="1"/>
      <c r="JDZ1661" s="1"/>
      <c r="JEA1661" s="1"/>
      <c r="JEB1661" s="1"/>
      <c r="JEC1661" s="1"/>
      <c r="JED1661" s="1"/>
      <c r="JEE1661" s="1"/>
      <c r="JEF1661" s="1"/>
      <c r="JEG1661" s="1"/>
      <c r="JEH1661" s="1"/>
      <c r="JEI1661" s="1"/>
      <c r="JEJ1661" s="1"/>
      <c r="JEK1661" s="1"/>
      <c r="JEL1661" s="1"/>
      <c r="JEM1661" s="1"/>
      <c r="JEN1661" s="1"/>
      <c r="JEO1661" s="1"/>
      <c r="JEP1661" s="1"/>
      <c r="JEQ1661" s="1"/>
      <c r="JER1661" s="1"/>
      <c r="JES1661" s="1"/>
      <c r="JET1661" s="1"/>
      <c r="JEU1661" s="1"/>
      <c r="JEV1661" s="1"/>
      <c r="JEW1661" s="1"/>
      <c r="JEX1661" s="1"/>
      <c r="JEY1661" s="1"/>
      <c r="JEZ1661" s="1"/>
      <c r="JFA1661" s="1"/>
      <c r="JFB1661" s="1"/>
      <c r="JFC1661" s="1"/>
      <c r="JFD1661" s="1"/>
      <c r="JFE1661" s="1"/>
      <c r="JFF1661" s="1"/>
      <c r="JFG1661" s="1"/>
      <c r="JFH1661" s="1"/>
      <c r="JFI1661" s="1"/>
      <c r="JFJ1661" s="1"/>
      <c r="JFK1661" s="1"/>
      <c r="JFL1661" s="1"/>
      <c r="JFM1661" s="1"/>
      <c r="JFN1661" s="1"/>
      <c r="JFO1661" s="1"/>
      <c r="JFP1661" s="1"/>
      <c r="JFQ1661" s="1"/>
      <c r="JFR1661" s="1"/>
      <c r="JFS1661" s="1"/>
      <c r="JFT1661" s="1"/>
      <c r="JFU1661" s="1"/>
      <c r="JFV1661" s="1"/>
      <c r="JFW1661" s="1"/>
      <c r="JFX1661" s="1"/>
      <c r="JFY1661" s="1"/>
      <c r="JFZ1661" s="1"/>
      <c r="JGA1661" s="1"/>
      <c r="JGB1661" s="1"/>
      <c r="JGC1661" s="1"/>
      <c r="JGD1661" s="1"/>
      <c r="JGE1661" s="1"/>
      <c r="JGF1661" s="1"/>
      <c r="JGG1661" s="1"/>
      <c r="JGH1661" s="1"/>
      <c r="JGI1661" s="1"/>
      <c r="JGJ1661" s="1"/>
      <c r="JGK1661" s="1"/>
      <c r="JGL1661" s="1"/>
      <c r="JGM1661" s="1"/>
      <c r="JGN1661" s="1"/>
      <c r="JGO1661" s="1"/>
      <c r="JGP1661" s="1"/>
      <c r="JGQ1661" s="1"/>
      <c r="JGR1661" s="1"/>
      <c r="JGS1661" s="1"/>
      <c r="JGT1661" s="1"/>
      <c r="JGU1661" s="1"/>
      <c r="JGV1661" s="1"/>
      <c r="JGW1661" s="1"/>
      <c r="JGX1661" s="1"/>
      <c r="JGY1661" s="1"/>
      <c r="JGZ1661" s="1"/>
      <c r="JHA1661" s="1"/>
      <c r="JHB1661" s="1"/>
      <c r="JHC1661" s="1"/>
      <c r="JHD1661" s="1"/>
      <c r="JHE1661" s="1"/>
      <c r="JHF1661" s="1"/>
      <c r="JHG1661" s="1"/>
      <c r="JHH1661" s="1"/>
      <c r="JHI1661" s="1"/>
      <c r="JHJ1661" s="1"/>
      <c r="JHK1661" s="1"/>
      <c r="JHL1661" s="1"/>
      <c r="JHM1661" s="1"/>
      <c r="JHN1661" s="1"/>
      <c r="JHO1661" s="1"/>
      <c r="JHP1661" s="1"/>
      <c r="JHQ1661" s="1"/>
      <c r="JHR1661" s="1"/>
      <c r="JHS1661" s="1"/>
      <c r="JHT1661" s="1"/>
      <c r="JHU1661" s="1"/>
      <c r="JHV1661" s="1"/>
      <c r="JHW1661" s="1"/>
      <c r="JHX1661" s="1"/>
      <c r="JHY1661" s="1"/>
      <c r="JHZ1661" s="1"/>
      <c r="JIA1661" s="1"/>
      <c r="JIB1661" s="1"/>
      <c r="JIC1661" s="1"/>
      <c r="JID1661" s="1"/>
      <c r="JIE1661" s="1"/>
      <c r="JIF1661" s="1"/>
      <c r="JIG1661" s="1"/>
      <c r="JIH1661" s="1"/>
      <c r="JII1661" s="1"/>
      <c r="JIJ1661" s="1"/>
      <c r="JIK1661" s="1"/>
      <c r="JIL1661" s="1"/>
      <c r="JIM1661" s="1"/>
      <c r="JIN1661" s="1"/>
      <c r="JIO1661" s="1"/>
      <c r="JIP1661" s="1"/>
      <c r="JIQ1661" s="1"/>
      <c r="JIR1661" s="1"/>
      <c r="JIS1661" s="1"/>
      <c r="JIT1661" s="1"/>
      <c r="JIU1661" s="1"/>
      <c r="JIV1661" s="1"/>
      <c r="JIW1661" s="1"/>
      <c r="JIX1661" s="1"/>
      <c r="JIY1661" s="1"/>
      <c r="JIZ1661" s="1"/>
      <c r="JJA1661" s="1"/>
      <c r="JJB1661" s="1"/>
      <c r="JJC1661" s="1"/>
      <c r="JJD1661" s="1"/>
      <c r="JJE1661" s="1"/>
      <c r="JJF1661" s="1"/>
      <c r="JJG1661" s="1"/>
      <c r="JJH1661" s="1"/>
      <c r="JJI1661" s="1"/>
      <c r="JJJ1661" s="1"/>
      <c r="JJK1661" s="1"/>
      <c r="JJL1661" s="1"/>
      <c r="JJM1661" s="1"/>
      <c r="JJN1661" s="1"/>
      <c r="JJO1661" s="1"/>
      <c r="JJP1661" s="1"/>
      <c r="JJQ1661" s="1"/>
      <c r="JJR1661" s="1"/>
      <c r="JJS1661" s="1"/>
      <c r="JJT1661" s="1"/>
      <c r="JJU1661" s="1"/>
      <c r="JJV1661" s="1"/>
      <c r="JJW1661" s="1"/>
      <c r="JJX1661" s="1"/>
      <c r="JJY1661" s="1"/>
      <c r="JJZ1661" s="1"/>
      <c r="JKA1661" s="1"/>
      <c r="JKB1661" s="1"/>
      <c r="JKC1661" s="1"/>
      <c r="JKD1661" s="1"/>
      <c r="JKE1661" s="1"/>
      <c r="JKF1661" s="1"/>
      <c r="JKG1661" s="1"/>
      <c r="JKH1661" s="1"/>
      <c r="JKI1661" s="1"/>
      <c r="JKJ1661" s="1"/>
      <c r="JKK1661" s="1"/>
      <c r="JKL1661" s="1"/>
      <c r="JKM1661" s="1"/>
      <c r="JKN1661" s="1"/>
      <c r="JKO1661" s="1"/>
      <c r="JKP1661" s="1"/>
      <c r="JKQ1661" s="1"/>
      <c r="JKR1661" s="1"/>
      <c r="JKS1661" s="1"/>
      <c r="JKT1661" s="1"/>
      <c r="JKU1661" s="1"/>
      <c r="JKV1661" s="1"/>
      <c r="JKW1661" s="1"/>
      <c r="JKX1661" s="1"/>
      <c r="JKY1661" s="1"/>
      <c r="JKZ1661" s="1"/>
      <c r="JLA1661" s="1"/>
      <c r="JLB1661" s="1"/>
      <c r="JLC1661" s="1"/>
      <c r="JLD1661" s="1"/>
      <c r="JLE1661" s="1"/>
      <c r="JLF1661" s="1"/>
      <c r="JLG1661" s="1"/>
      <c r="JLH1661" s="1"/>
      <c r="JLI1661" s="1"/>
      <c r="JLJ1661" s="1"/>
      <c r="JLK1661" s="1"/>
      <c r="JLL1661" s="1"/>
      <c r="JLM1661" s="1"/>
      <c r="JLN1661" s="1"/>
      <c r="JLO1661" s="1"/>
      <c r="JLP1661" s="1"/>
      <c r="JLQ1661" s="1"/>
      <c r="JLR1661" s="1"/>
      <c r="JLS1661" s="1"/>
      <c r="JLT1661" s="1"/>
      <c r="JLU1661" s="1"/>
      <c r="JLV1661" s="1"/>
      <c r="JLW1661" s="1"/>
      <c r="JLX1661" s="1"/>
      <c r="JLY1661" s="1"/>
      <c r="JLZ1661" s="1"/>
      <c r="JMA1661" s="1"/>
      <c r="JMB1661" s="1"/>
      <c r="JMC1661" s="1"/>
      <c r="JMD1661" s="1"/>
      <c r="JME1661" s="1"/>
      <c r="JMF1661" s="1"/>
      <c r="JMG1661" s="1"/>
      <c r="JMH1661" s="1"/>
      <c r="JMI1661" s="1"/>
      <c r="JMJ1661" s="1"/>
      <c r="JMK1661" s="1"/>
      <c r="JML1661" s="1"/>
      <c r="JMM1661" s="1"/>
      <c r="JMN1661" s="1"/>
      <c r="JMO1661" s="1"/>
      <c r="JMP1661" s="1"/>
      <c r="JMQ1661" s="1"/>
      <c r="JMR1661" s="1"/>
      <c r="JMS1661" s="1"/>
      <c r="JMT1661" s="1"/>
      <c r="JMU1661" s="1"/>
      <c r="JMV1661" s="1"/>
      <c r="JMW1661" s="1"/>
      <c r="JMX1661" s="1"/>
      <c r="JMY1661" s="1"/>
      <c r="JMZ1661" s="1"/>
      <c r="JNA1661" s="1"/>
      <c r="JNB1661" s="1"/>
      <c r="JNC1661" s="1"/>
      <c r="JND1661" s="1"/>
      <c r="JNE1661" s="1"/>
      <c r="JNF1661" s="1"/>
      <c r="JNG1661" s="1"/>
      <c r="JNH1661" s="1"/>
      <c r="JNI1661" s="1"/>
      <c r="JNJ1661" s="1"/>
      <c r="JNK1661" s="1"/>
      <c r="JNL1661" s="1"/>
      <c r="JNM1661" s="1"/>
      <c r="JNN1661" s="1"/>
      <c r="JNO1661" s="1"/>
      <c r="JNP1661" s="1"/>
      <c r="JNQ1661" s="1"/>
      <c r="JNR1661" s="1"/>
      <c r="JNS1661" s="1"/>
      <c r="JNT1661" s="1"/>
      <c r="JNU1661" s="1"/>
      <c r="JNV1661" s="1"/>
      <c r="JNW1661" s="1"/>
      <c r="JNX1661" s="1"/>
      <c r="JNY1661" s="1"/>
      <c r="JNZ1661" s="1"/>
      <c r="JOA1661" s="1"/>
      <c r="JOB1661" s="1"/>
      <c r="JOC1661" s="1"/>
      <c r="JOD1661" s="1"/>
      <c r="JOE1661" s="1"/>
      <c r="JOF1661" s="1"/>
      <c r="JOG1661" s="1"/>
      <c r="JOH1661" s="1"/>
      <c r="JOI1661" s="1"/>
      <c r="JOJ1661" s="1"/>
      <c r="JOK1661" s="1"/>
      <c r="JOL1661" s="1"/>
      <c r="JOM1661" s="1"/>
      <c r="JON1661" s="1"/>
      <c r="JOO1661" s="1"/>
      <c r="JOP1661" s="1"/>
      <c r="JOQ1661" s="1"/>
      <c r="JOR1661" s="1"/>
      <c r="JOS1661" s="1"/>
      <c r="JOT1661" s="1"/>
      <c r="JOU1661" s="1"/>
      <c r="JOV1661" s="1"/>
      <c r="JOW1661" s="1"/>
      <c r="JOX1661" s="1"/>
      <c r="JOY1661" s="1"/>
      <c r="JOZ1661" s="1"/>
      <c r="JPA1661" s="1"/>
      <c r="JPB1661" s="1"/>
      <c r="JPC1661" s="1"/>
      <c r="JPD1661" s="1"/>
      <c r="JPE1661" s="1"/>
      <c r="JPF1661" s="1"/>
      <c r="JPG1661" s="1"/>
      <c r="JPH1661" s="1"/>
      <c r="JPI1661" s="1"/>
      <c r="JPJ1661" s="1"/>
      <c r="JPK1661" s="1"/>
      <c r="JPL1661" s="1"/>
      <c r="JPM1661" s="1"/>
      <c r="JPN1661" s="1"/>
      <c r="JPO1661" s="1"/>
      <c r="JPP1661" s="1"/>
      <c r="JPQ1661" s="1"/>
      <c r="JPR1661" s="1"/>
      <c r="JPS1661" s="1"/>
      <c r="JPT1661" s="1"/>
      <c r="JPU1661" s="1"/>
      <c r="JPV1661" s="1"/>
      <c r="JPW1661" s="1"/>
      <c r="JPX1661" s="1"/>
      <c r="JPY1661" s="1"/>
      <c r="JPZ1661" s="1"/>
      <c r="JQA1661" s="1"/>
      <c r="JQB1661" s="1"/>
      <c r="JQC1661" s="1"/>
      <c r="JQD1661" s="1"/>
      <c r="JQE1661" s="1"/>
      <c r="JQF1661" s="1"/>
      <c r="JQG1661" s="1"/>
      <c r="JQH1661" s="1"/>
      <c r="JQI1661" s="1"/>
      <c r="JQJ1661" s="1"/>
      <c r="JQK1661" s="1"/>
      <c r="JQL1661" s="1"/>
      <c r="JQM1661" s="1"/>
      <c r="JQN1661" s="1"/>
      <c r="JQO1661" s="1"/>
      <c r="JQP1661" s="1"/>
      <c r="JQQ1661" s="1"/>
      <c r="JQR1661" s="1"/>
      <c r="JQS1661" s="1"/>
      <c r="JQT1661" s="1"/>
      <c r="JQU1661" s="1"/>
      <c r="JQV1661" s="1"/>
      <c r="JQW1661" s="1"/>
      <c r="JQX1661" s="1"/>
      <c r="JQY1661" s="1"/>
      <c r="JQZ1661" s="1"/>
      <c r="JRA1661" s="1"/>
      <c r="JRB1661" s="1"/>
      <c r="JRC1661" s="1"/>
      <c r="JRD1661" s="1"/>
      <c r="JRE1661" s="1"/>
      <c r="JRF1661" s="1"/>
      <c r="JRG1661" s="1"/>
      <c r="JRH1661" s="1"/>
      <c r="JRI1661" s="1"/>
      <c r="JRJ1661" s="1"/>
      <c r="JRK1661" s="1"/>
      <c r="JRL1661" s="1"/>
      <c r="JRM1661" s="1"/>
      <c r="JRN1661" s="1"/>
      <c r="JRO1661" s="1"/>
      <c r="JRP1661" s="1"/>
      <c r="JRQ1661" s="1"/>
      <c r="JRR1661" s="1"/>
      <c r="JRS1661" s="1"/>
      <c r="JRT1661" s="1"/>
      <c r="JRU1661" s="1"/>
      <c r="JRV1661" s="1"/>
      <c r="JRW1661" s="1"/>
      <c r="JRX1661" s="1"/>
      <c r="JRY1661" s="1"/>
      <c r="JRZ1661" s="1"/>
      <c r="JSA1661" s="1"/>
      <c r="JSB1661" s="1"/>
      <c r="JSC1661" s="1"/>
      <c r="JSD1661" s="1"/>
      <c r="JSE1661" s="1"/>
      <c r="JSF1661" s="1"/>
      <c r="JSG1661" s="1"/>
      <c r="JSH1661" s="1"/>
      <c r="JSI1661" s="1"/>
      <c r="JSJ1661" s="1"/>
      <c r="JSK1661" s="1"/>
      <c r="JSL1661" s="1"/>
      <c r="JSM1661" s="1"/>
      <c r="JSN1661" s="1"/>
      <c r="JSO1661" s="1"/>
      <c r="JSP1661" s="1"/>
      <c r="JSQ1661" s="1"/>
      <c r="JSR1661" s="1"/>
      <c r="JSS1661" s="1"/>
      <c r="JST1661" s="1"/>
      <c r="JSU1661" s="1"/>
      <c r="JSV1661" s="1"/>
      <c r="JSW1661" s="1"/>
      <c r="JSX1661" s="1"/>
      <c r="JSY1661" s="1"/>
      <c r="JSZ1661" s="1"/>
      <c r="JTA1661" s="1"/>
      <c r="JTB1661" s="1"/>
      <c r="JTC1661" s="1"/>
      <c r="JTD1661" s="1"/>
      <c r="JTE1661" s="1"/>
      <c r="JTF1661" s="1"/>
      <c r="JTG1661" s="1"/>
      <c r="JTH1661" s="1"/>
      <c r="JTI1661" s="1"/>
      <c r="JTJ1661" s="1"/>
      <c r="JTK1661" s="1"/>
      <c r="JTL1661" s="1"/>
      <c r="JTM1661" s="1"/>
      <c r="JTN1661" s="1"/>
      <c r="JTO1661" s="1"/>
      <c r="JTP1661" s="1"/>
      <c r="JTQ1661" s="1"/>
      <c r="JTR1661" s="1"/>
      <c r="JTS1661" s="1"/>
      <c r="JTT1661" s="1"/>
      <c r="JTU1661" s="1"/>
      <c r="JTV1661" s="1"/>
      <c r="JTW1661" s="1"/>
      <c r="JTX1661" s="1"/>
      <c r="JTY1661" s="1"/>
      <c r="JTZ1661" s="1"/>
      <c r="JUA1661" s="1"/>
      <c r="JUB1661" s="1"/>
      <c r="JUC1661" s="1"/>
      <c r="JUD1661" s="1"/>
      <c r="JUE1661" s="1"/>
      <c r="JUF1661" s="1"/>
      <c r="JUG1661" s="1"/>
      <c r="JUH1661" s="1"/>
      <c r="JUI1661" s="1"/>
      <c r="JUJ1661" s="1"/>
      <c r="JUK1661" s="1"/>
      <c r="JUL1661" s="1"/>
      <c r="JUM1661" s="1"/>
      <c r="JUN1661" s="1"/>
      <c r="JUO1661" s="1"/>
      <c r="JUP1661" s="1"/>
      <c r="JUQ1661" s="1"/>
      <c r="JUR1661" s="1"/>
      <c r="JUS1661" s="1"/>
      <c r="JUT1661" s="1"/>
      <c r="JUU1661" s="1"/>
      <c r="JUV1661" s="1"/>
      <c r="JUW1661" s="1"/>
      <c r="JUX1661" s="1"/>
      <c r="JUY1661" s="1"/>
      <c r="JUZ1661" s="1"/>
      <c r="JVA1661" s="1"/>
      <c r="JVB1661" s="1"/>
      <c r="JVC1661" s="1"/>
      <c r="JVD1661" s="1"/>
      <c r="JVE1661" s="1"/>
      <c r="JVF1661" s="1"/>
      <c r="JVG1661" s="1"/>
      <c r="JVH1661" s="1"/>
      <c r="JVI1661" s="1"/>
      <c r="JVJ1661" s="1"/>
      <c r="JVK1661" s="1"/>
      <c r="JVL1661" s="1"/>
      <c r="JVM1661" s="1"/>
      <c r="JVN1661" s="1"/>
      <c r="JVO1661" s="1"/>
      <c r="JVP1661" s="1"/>
      <c r="JVQ1661" s="1"/>
      <c r="JVR1661" s="1"/>
      <c r="JVS1661" s="1"/>
      <c r="JVT1661" s="1"/>
      <c r="JVU1661" s="1"/>
      <c r="JVV1661" s="1"/>
      <c r="JVW1661" s="1"/>
      <c r="JVX1661" s="1"/>
      <c r="JVY1661" s="1"/>
      <c r="JVZ1661" s="1"/>
      <c r="JWA1661" s="1"/>
      <c r="JWB1661" s="1"/>
      <c r="JWC1661" s="1"/>
      <c r="JWD1661" s="1"/>
      <c r="JWE1661" s="1"/>
      <c r="JWF1661" s="1"/>
      <c r="JWG1661" s="1"/>
      <c r="JWH1661" s="1"/>
      <c r="JWI1661" s="1"/>
      <c r="JWJ1661" s="1"/>
      <c r="JWK1661" s="1"/>
      <c r="JWL1661" s="1"/>
      <c r="JWM1661" s="1"/>
      <c r="JWN1661" s="1"/>
      <c r="JWO1661" s="1"/>
      <c r="JWP1661" s="1"/>
      <c r="JWQ1661" s="1"/>
      <c r="JWR1661" s="1"/>
      <c r="JWS1661" s="1"/>
      <c r="JWT1661" s="1"/>
      <c r="JWU1661" s="1"/>
      <c r="JWV1661" s="1"/>
      <c r="JWW1661" s="1"/>
      <c r="JWX1661" s="1"/>
      <c r="JWY1661" s="1"/>
      <c r="JWZ1661" s="1"/>
      <c r="JXA1661" s="1"/>
      <c r="JXB1661" s="1"/>
      <c r="JXC1661" s="1"/>
      <c r="JXD1661" s="1"/>
      <c r="JXE1661" s="1"/>
      <c r="JXF1661" s="1"/>
      <c r="JXG1661" s="1"/>
      <c r="JXH1661" s="1"/>
      <c r="JXI1661" s="1"/>
      <c r="JXJ1661" s="1"/>
      <c r="JXK1661" s="1"/>
      <c r="JXL1661" s="1"/>
      <c r="JXM1661" s="1"/>
      <c r="JXN1661" s="1"/>
      <c r="JXO1661" s="1"/>
      <c r="JXP1661" s="1"/>
      <c r="JXQ1661" s="1"/>
      <c r="JXR1661" s="1"/>
      <c r="JXS1661" s="1"/>
      <c r="JXT1661" s="1"/>
      <c r="JXU1661" s="1"/>
      <c r="JXV1661" s="1"/>
      <c r="JXW1661" s="1"/>
      <c r="JXX1661" s="1"/>
      <c r="JXY1661" s="1"/>
      <c r="JXZ1661" s="1"/>
      <c r="JYA1661" s="1"/>
      <c r="JYB1661" s="1"/>
      <c r="JYC1661" s="1"/>
      <c r="JYD1661" s="1"/>
      <c r="JYE1661" s="1"/>
      <c r="JYF1661" s="1"/>
      <c r="JYG1661" s="1"/>
      <c r="JYH1661" s="1"/>
      <c r="JYI1661" s="1"/>
      <c r="JYJ1661" s="1"/>
      <c r="JYK1661" s="1"/>
      <c r="JYL1661" s="1"/>
      <c r="JYM1661" s="1"/>
      <c r="JYN1661" s="1"/>
      <c r="JYO1661" s="1"/>
      <c r="JYP1661" s="1"/>
      <c r="JYQ1661" s="1"/>
      <c r="JYR1661" s="1"/>
      <c r="JYS1661" s="1"/>
      <c r="JYT1661" s="1"/>
      <c r="JYU1661" s="1"/>
      <c r="JYV1661" s="1"/>
      <c r="JYW1661" s="1"/>
      <c r="JYX1661" s="1"/>
      <c r="JYY1661" s="1"/>
      <c r="JYZ1661" s="1"/>
      <c r="JZA1661" s="1"/>
      <c r="JZB1661" s="1"/>
      <c r="JZC1661" s="1"/>
      <c r="JZD1661" s="1"/>
      <c r="JZE1661" s="1"/>
      <c r="JZF1661" s="1"/>
      <c r="JZG1661" s="1"/>
      <c r="JZH1661" s="1"/>
      <c r="JZI1661" s="1"/>
      <c r="JZJ1661" s="1"/>
      <c r="JZK1661" s="1"/>
      <c r="JZL1661" s="1"/>
      <c r="JZM1661" s="1"/>
      <c r="JZN1661" s="1"/>
      <c r="JZO1661" s="1"/>
      <c r="JZP1661" s="1"/>
      <c r="JZQ1661" s="1"/>
      <c r="JZR1661" s="1"/>
      <c r="JZS1661" s="1"/>
      <c r="JZT1661" s="1"/>
      <c r="JZU1661" s="1"/>
      <c r="JZV1661" s="1"/>
      <c r="JZW1661" s="1"/>
      <c r="JZX1661" s="1"/>
      <c r="JZY1661" s="1"/>
      <c r="JZZ1661" s="1"/>
      <c r="KAA1661" s="1"/>
      <c r="KAB1661" s="1"/>
      <c r="KAC1661" s="1"/>
      <c r="KAD1661" s="1"/>
      <c r="KAE1661" s="1"/>
      <c r="KAF1661" s="1"/>
      <c r="KAG1661" s="1"/>
      <c r="KAH1661" s="1"/>
      <c r="KAI1661" s="1"/>
      <c r="KAJ1661" s="1"/>
      <c r="KAK1661" s="1"/>
      <c r="KAL1661" s="1"/>
      <c r="KAM1661" s="1"/>
      <c r="KAN1661" s="1"/>
      <c r="KAO1661" s="1"/>
      <c r="KAP1661" s="1"/>
      <c r="KAQ1661" s="1"/>
      <c r="KAR1661" s="1"/>
      <c r="KAS1661" s="1"/>
      <c r="KAT1661" s="1"/>
      <c r="KAU1661" s="1"/>
      <c r="KAV1661" s="1"/>
      <c r="KAW1661" s="1"/>
      <c r="KAX1661" s="1"/>
      <c r="KAY1661" s="1"/>
      <c r="KAZ1661" s="1"/>
      <c r="KBA1661" s="1"/>
      <c r="KBB1661" s="1"/>
      <c r="KBC1661" s="1"/>
      <c r="KBD1661" s="1"/>
      <c r="KBE1661" s="1"/>
      <c r="KBF1661" s="1"/>
      <c r="KBG1661" s="1"/>
      <c r="KBH1661" s="1"/>
      <c r="KBI1661" s="1"/>
      <c r="KBJ1661" s="1"/>
      <c r="KBK1661" s="1"/>
      <c r="KBL1661" s="1"/>
      <c r="KBM1661" s="1"/>
      <c r="KBN1661" s="1"/>
      <c r="KBO1661" s="1"/>
      <c r="KBP1661" s="1"/>
      <c r="KBQ1661" s="1"/>
      <c r="KBR1661" s="1"/>
      <c r="KBS1661" s="1"/>
      <c r="KBT1661" s="1"/>
      <c r="KBU1661" s="1"/>
      <c r="KBV1661" s="1"/>
      <c r="KBW1661" s="1"/>
      <c r="KBX1661" s="1"/>
      <c r="KBY1661" s="1"/>
      <c r="KBZ1661" s="1"/>
      <c r="KCA1661" s="1"/>
      <c r="KCB1661" s="1"/>
      <c r="KCC1661" s="1"/>
      <c r="KCD1661" s="1"/>
      <c r="KCE1661" s="1"/>
      <c r="KCF1661" s="1"/>
      <c r="KCG1661" s="1"/>
      <c r="KCH1661" s="1"/>
      <c r="KCI1661" s="1"/>
      <c r="KCJ1661" s="1"/>
      <c r="KCK1661" s="1"/>
      <c r="KCL1661" s="1"/>
      <c r="KCM1661" s="1"/>
      <c r="KCN1661" s="1"/>
      <c r="KCO1661" s="1"/>
      <c r="KCP1661" s="1"/>
      <c r="KCQ1661" s="1"/>
      <c r="KCR1661" s="1"/>
      <c r="KCS1661" s="1"/>
      <c r="KCT1661" s="1"/>
      <c r="KCU1661" s="1"/>
      <c r="KCV1661" s="1"/>
      <c r="KCW1661" s="1"/>
      <c r="KCX1661" s="1"/>
      <c r="KCY1661" s="1"/>
      <c r="KCZ1661" s="1"/>
      <c r="KDA1661" s="1"/>
      <c r="KDB1661" s="1"/>
      <c r="KDC1661" s="1"/>
      <c r="KDD1661" s="1"/>
      <c r="KDE1661" s="1"/>
      <c r="KDF1661" s="1"/>
      <c r="KDG1661" s="1"/>
      <c r="KDH1661" s="1"/>
      <c r="KDI1661" s="1"/>
      <c r="KDJ1661" s="1"/>
      <c r="KDK1661" s="1"/>
      <c r="KDL1661" s="1"/>
      <c r="KDM1661" s="1"/>
      <c r="KDN1661" s="1"/>
      <c r="KDO1661" s="1"/>
      <c r="KDP1661" s="1"/>
      <c r="KDQ1661" s="1"/>
      <c r="KDR1661" s="1"/>
      <c r="KDS1661" s="1"/>
      <c r="KDT1661" s="1"/>
      <c r="KDU1661" s="1"/>
      <c r="KDV1661" s="1"/>
      <c r="KDW1661" s="1"/>
      <c r="KDX1661" s="1"/>
      <c r="KDY1661" s="1"/>
      <c r="KDZ1661" s="1"/>
      <c r="KEA1661" s="1"/>
      <c r="KEB1661" s="1"/>
      <c r="KEC1661" s="1"/>
      <c r="KED1661" s="1"/>
      <c r="KEE1661" s="1"/>
      <c r="KEF1661" s="1"/>
      <c r="KEG1661" s="1"/>
      <c r="KEH1661" s="1"/>
      <c r="KEI1661" s="1"/>
      <c r="KEJ1661" s="1"/>
      <c r="KEK1661" s="1"/>
      <c r="KEL1661" s="1"/>
      <c r="KEM1661" s="1"/>
      <c r="KEN1661" s="1"/>
      <c r="KEO1661" s="1"/>
      <c r="KEP1661" s="1"/>
      <c r="KEQ1661" s="1"/>
      <c r="KER1661" s="1"/>
      <c r="KES1661" s="1"/>
      <c r="KET1661" s="1"/>
      <c r="KEU1661" s="1"/>
      <c r="KEV1661" s="1"/>
      <c r="KEW1661" s="1"/>
      <c r="KEX1661" s="1"/>
      <c r="KEY1661" s="1"/>
      <c r="KEZ1661" s="1"/>
      <c r="KFA1661" s="1"/>
      <c r="KFB1661" s="1"/>
      <c r="KFC1661" s="1"/>
      <c r="KFD1661" s="1"/>
      <c r="KFE1661" s="1"/>
      <c r="KFF1661" s="1"/>
      <c r="KFG1661" s="1"/>
      <c r="KFH1661" s="1"/>
      <c r="KFI1661" s="1"/>
      <c r="KFJ1661" s="1"/>
      <c r="KFK1661" s="1"/>
      <c r="KFL1661" s="1"/>
      <c r="KFM1661" s="1"/>
      <c r="KFN1661" s="1"/>
      <c r="KFO1661" s="1"/>
      <c r="KFP1661" s="1"/>
      <c r="KFQ1661" s="1"/>
      <c r="KFR1661" s="1"/>
      <c r="KFS1661" s="1"/>
      <c r="KFT1661" s="1"/>
      <c r="KFU1661" s="1"/>
      <c r="KFV1661" s="1"/>
      <c r="KFW1661" s="1"/>
      <c r="KFX1661" s="1"/>
      <c r="KFY1661" s="1"/>
      <c r="KFZ1661" s="1"/>
      <c r="KGA1661" s="1"/>
      <c r="KGB1661" s="1"/>
      <c r="KGC1661" s="1"/>
      <c r="KGD1661" s="1"/>
      <c r="KGE1661" s="1"/>
      <c r="KGF1661" s="1"/>
      <c r="KGG1661" s="1"/>
      <c r="KGH1661" s="1"/>
      <c r="KGI1661" s="1"/>
      <c r="KGJ1661" s="1"/>
      <c r="KGK1661" s="1"/>
      <c r="KGL1661" s="1"/>
      <c r="KGM1661" s="1"/>
      <c r="KGN1661" s="1"/>
      <c r="KGO1661" s="1"/>
      <c r="KGP1661" s="1"/>
      <c r="KGQ1661" s="1"/>
      <c r="KGR1661" s="1"/>
      <c r="KGS1661" s="1"/>
      <c r="KGT1661" s="1"/>
      <c r="KGU1661" s="1"/>
      <c r="KGV1661" s="1"/>
      <c r="KGW1661" s="1"/>
      <c r="KGX1661" s="1"/>
      <c r="KGY1661" s="1"/>
      <c r="KGZ1661" s="1"/>
      <c r="KHA1661" s="1"/>
      <c r="KHB1661" s="1"/>
      <c r="KHC1661" s="1"/>
      <c r="KHD1661" s="1"/>
      <c r="KHE1661" s="1"/>
      <c r="KHF1661" s="1"/>
      <c r="KHG1661" s="1"/>
      <c r="KHH1661" s="1"/>
      <c r="KHI1661" s="1"/>
      <c r="KHJ1661" s="1"/>
      <c r="KHK1661" s="1"/>
      <c r="KHL1661" s="1"/>
      <c r="KHM1661" s="1"/>
      <c r="KHN1661" s="1"/>
      <c r="KHO1661" s="1"/>
      <c r="KHP1661" s="1"/>
      <c r="KHQ1661" s="1"/>
      <c r="KHR1661" s="1"/>
      <c r="KHS1661" s="1"/>
      <c r="KHT1661" s="1"/>
      <c r="KHU1661" s="1"/>
      <c r="KHV1661" s="1"/>
      <c r="KHW1661" s="1"/>
      <c r="KHX1661" s="1"/>
      <c r="KHY1661" s="1"/>
      <c r="KHZ1661" s="1"/>
      <c r="KIA1661" s="1"/>
      <c r="KIB1661" s="1"/>
      <c r="KIC1661" s="1"/>
      <c r="KID1661" s="1"/>
      <c r="KIE1661" s="1"/>
      <c r="KIF1661" s="1"/>
      <c r="KIG1661" s="1"/>
      <c r="KIH1661" s="1"/>
      <c r="KII1661" s="1"/>
      <c r="KIJ1661" s="1"/>
      <c r="KIK1661" s="1"/>
      <c r="KIL1661" s="1"/>
      <c r="KIM1661" s="1"/>
      <c r="KIN1661" s="1"/>
      <c r="KIO1661" s="1"/>
      <c r="KIP1661" s="1"/>
      <c r="KIQ1661" s="1"/>
      <c r="KIR1661" s="1"/>
      <c r="KIS1661" s="1"/>
      <c r="KIT1661" s="1"/>
      <c r="KIU1661" s="1"/>
      <c r="KIV1661" s="1"/>
      <c r="KIW1661" s="1"/>
      <c r="KIX1661" s="1"/>
      <c r="KIY1661" s="1"/>
      <c r="KIZ1661" s="1"/>
      <c r="KJA1661" s="1"/>
      <c r="KJB1661" s="1"/>
      <c r="KJC1661" s="1"/>
      <c r="KJD1661" s="1"/>
      <c r="KJE1661" s="1"/>
      <c r="KJF1661" s="1"/>
      <c r="KJG1661" s="1"/>
      <c r="KJH1661" s="1"/>
      <c r="KJI1661" s="1"/>
      <c r="KJJ1661" s="1"/>
      <c r="KJK1661" s="1"/>
      <c r="KJL1661" s="1"/>
      <c r="KJM1661" s="1"/>
      <c r="KJN1661" s="1"/>
      <c r="KJO1661" s="1"/>
      <c r="KJP1661" s="1"/>
      <c r="KJQ1661" s="1"/>
      <c r="KJR1661" s="1"/>
      <c r="KJS1661" s="1"/>
      <c r="KJT1661" s="1"/>
      <c r="KJU1661" s="1"/>
      <c r="KJV1661" s="1"/>
      <c r="KJW1661" s="1"/>
      <c r="KJX1661" s="1"/>
      <c r="KJY1661" s="1"/>
      <c r="KJZ1661" s="1"/>
      <c r="KKA1661" s="1"/>
      <c r="KKB1661" s="1"/>
      <c r="KKC1661" s="1"/>
      <c r="KKD1661" s="1"/>
      <c r="KKE1661" s="1"/>
      <c r="KKF1661" s="1"/>
      <c r="KKG1661" s="1"/>
      <c r="KKH1661" s="1"/>
      <c r="KKI1661" s="1"/>
      <c r="KKJ1661" s="1"/>
      <c r="KKK1661" s="1"/>
      <c r="KKL1661" s="1"/>
      <c r="KKM1661" s="1"/>
      <c r="KKN1661" s="1"/>
      <c r="KKO1661" s="1"/>
      <c r="KKP1661" s="1"/>
      <c r="KKQ1661" s="1"/>
      <c r="KKR1661" s="1"/>
      <c r="KKS1661" s="1"/>
      <c r="KKT1661" s="1"/>
      <c r="KKU1661" s="1"/>
      <c r="KKV1661" s="1"/>
      <c r="KKW1661" s="1"/>
      <c r="KKX1661" s="1"/>
      <c r="KKY1661" s="1"/>
      <c r="KKZ1661" s="1"/>
      <c r="KLA1661" s="1"/>
      <c r="KLB1661" s="1"/>
      <c r="KLC1661" s="1"/>
      <c r="KLD1661" s="1"/>
      <c r="KLE1661" s="1"/>
      <c r="KLF1661" s="1"/>
      <c r="KLG1661" s="1"/>
      <c r="KLH1661" s="1"/>
      <c r="KLI1661" s="1"/>
      <c r="KLJ1661" s="1"/>
      <c r="KLK1661" s="1"/>
      <c r="KLL1661" s="1"/>
      <c r="KLM1661" s="1"/>
      <c r="KLN1661" s="1"/>
      <c r="KLO1661" s="1"/>
      <c r="KLP1661" s="1"/>
      <c r="KLQ1661" s="1"/>
      <c r="KLR1661" s="1"/>
      <c r="KLS1661" s="1"/>
      <c r="KLT1661" s="1"/>
      <c r="KLU1661" s="1"/>
      <c r="KLV1661" s="1"/>
      <c r="KLW1661" s="1"/>
      <c r="KLX1661" s="1"/>
      <c r="KLY1661" s="1"/>
      <c r="KLZ1661" s="1"/>
      <c r="KMA1661" s="1"/>
      <c r="KMB1661" s="1"/>
      <c r="KMC1661" s="1"/>
      <c r="KMD1661" s="1"/>
      <c r="KME1661" s="1"/>
      <c r="KMF1661" s="1"/>
      <c r="KMG1661" s="1"/>
      <c r="KMH1661" s="1"/>
      <c r="KMI1661" s="1"/>
      <c r="KMJ1661" s="1"/>
      <c r="KMK1661" s="1"/>
      <c r="KML1661" s="1"/>
      <c r="KMM1661" s="1"/>
      <c r="KMN1661" s="1"/>
      <c r="KMO1661" s="1"/>
      <c r="KMP1661" s="1"/>
      <c r="KMQ1661" s="1"/>
      <c r="KMR1661" s="1"/>
      <c r="KMS1661" s="1"/>
      <c r="KMT1661" s="1"/>
      <c r="KMU1661" s="1"/>
      <c r="KMV1661" s="1"/>
      <c r="KMW1661" s="1"/>
      <c r="KMX1661" s="1"/>
      <c r="KMY1661" s="1"/>
      <c r="KMZ1661" s="1"/>
      <c r="KNA1661" s="1"/>
      <c r="KNB1661" s="1"/>
      <c r="KNC1661" s="1"/>
      <c r="KND1661" s="1"/>
      <c r="KNE1661" s="1"/>
      <c r="KNF1661" s="1"/>
      <c r="KNG1661" s="1"/>
      <c r="KNH1661" s="1"/>
      <c r="KNI1661" s="1"/>
      <c r="KNJ1661" s="1"/>
      <c r="KNK1661" s="1"/>
      <c r="KNL1661" s="1"/>
      <c r="KNM1661" s="1"/>
      <c r="KNN1661" s="1"/>
      <c r="KNO1661" s="1"/>
      <c r="KNP1661" s="1"/>
      <c r="KNQ1661" s="1"/>
      <c r="KNR1661" s="1"/>
      <c r="KNS1661" s="1"/>
      <c r="KNT1661" s="1"/>
      <c r="KNU1661" s="1"/>
      <c r="KNV1661" s="1"/>
      <c r="KNW1661" s="1"/>
      <c r="KNX1661" s="1"/>
      <c r="KNY1661" s="1"/>
      <c r="KNZ1661" s="1"/>
      <c r="KOA1661" s="1"/>
      <c r="KOB1661" s="1"/>
      <c r="KOC1661" s="1"/>
      <c r="KOD1661" s="1"/>
      <c r="KOE1661" s="1"/>
      <c r="KOF1661" s="1"/>
      <c r="KOG1661" s="1"/>
      <c r="KOH1661" s="1"/>
      <c r="KOI1661" s="1"/>
      <c r="KOJ1661" s="1"/>
      <c r="KOK1661" s="1"/>
      <c r="KOL1661" s="1"/>
      <c r="KOM1661" s="1"/>
      <c r="KON1661" s="1"/>
      <c r="KOO1661" s="1"/>
      <c r="KOP1661" s="1"/>
      <c r="KOQ1661" s="1"/>
      <c r="KOR1661" s="1"/>
      <c r="KOS1661" s="1"/>
      <c r="KOT1661" s="1"/>
      <c r="KOU1661" s="1"/>
      <c r="KOV1661" s="1"/>
      <c r="KOW1661" s="1"/>
      <c r="KOX1661" s="1"/>
      <c r="KOY1661" s="1"/>
      <c r="KOZ1661" s="1"/>
      <c r="KPA1661" s="1"/>
      <c r="KPB1661" s="1"/>
      <c r="KPC1661" s="1"/>
      <c r="KPD1661" s="1"/>
      <c r="KPE1661" s="1"/>
      <c r="KPF1661" s="1"/>
      <c r="KPG1661" s="1"/>
      <c r="KPH1661" s="1"/>
      <c r="KPI1661" s="1"/>
      <c r="KPJ1661" s="1"/>
      <c r="KPK1661" s="1"/>
      <c r="KPL1661" s="1"/>
      <c r="KPM1661" s="1"/>
      <c r="KPN1661" s="1"/>
      <c r="KPO1661" s="1"/>
      <c r="KPP1661" s="1"/>
      <c r="KPQ1661" s="1"/>
      <c r="KPR1661" s="1"/>
      <c r="KPS1661" s="1"/>
      <c r="KPT1661" s="1"/>
      <c r="KPU1661" s="1"/>
      <c r="KPV1661" s="1"/>
      <c r="KPW1661" s="1"/>
      <c r="KPX1661" s="1"/>
      <c r="KPY1661" s="1"/>
      <c r="KPZ1661" s="1"/>
      <c r="KQA1661" s="1"/>
      <c r="KQB1661" s="1"/>
      <c r="KQC1661" s="1"/>
      <c r="KQD1661" s="1"/>
      <c r="KQE1661" s="1"/>
      <c r="KQF1661" s="1"/>
      <c r="KQG1661" s="1"/>
      <c r="KQH1661" s="1"/>
      <c r="KQI1661" s="1"/>
      <c r="KQJ1661" s="1"/>
      <c r="KQK1661" s="1"/>
      <c r="KQL1661" s="1"/>
      <c r="KQM1661" s="1"/>
      <c r="KQN1661" s="1"/>
      <c r="KQO1661" s="1"/>
      <c r="KQP1661" s="1"/>
      <c r="KQQ1661" s="1"/>
      <c r="KQR1661" s="1"/>
      <c r="KQS1661" s="1"/>
      <c r="KQT1661" s="1"/>
      <c r="KQU1661" s="1"/>
      <c r="KQV1661" s="1"/>
      <c r="KQW1661" s="1"/>
      <c r="KQX1661" s="1"/>
      <c r="KQY1661" s="1"/>
      <c r="KQZ1661" s="1"/>
      <c r="KRA1661" s="1"/>
      <c r="KRB1661" s="1"/>
      <c r="KRC1661" s="1"/>
      <c r="KRD1661" s="1"/>
      <c r="KRE1661" s="1"/>
      <c r="KRF1661" s="1"/>
      <c r="KRG1661" s="1"/>
      <c r="KRH1661" s="1"/>
      <c r="KRI1661" s="1"/>
      <c r="KRJ1661" s="1"/>
      <c r="KRK1661" s="1"/>
      <c r="KRL1661" s="1"/>
      <c r="KRM1661" s="1"/>
      <c r="KRN1661" s="1"/>
      <c r="KRO1661" s="1"/>
      <c r="KRP1661" s="1"/>
      <c r="KRQ1661" s="1"/>
      <c r="KRR1661" s="1"/>
      <c r="KRS1661" s="1"/>
      <c r="KRT1661" s="1"/>
      <c r="KRU1661" s="1"/>
      <c r="KRV1661" s="1"/>
      <c r="KRW1661" s="1"/>
      <c r="KRX1661" s="1"/>
      <c r="KRY1661" s="1"/>
      <c r="KRZ1661" s="1"/>
      <c r="KSA1661" s="1"/>
      <c r="KSB1661" s="1"/>
      <c r="KSC1661" s="1"/>
      <c r="KSD1661" s="1"/>
      <c r="KSE1661" s="1"/>
      <c r="KSF1661" s="1"/>
      <c r="KSG1661" s="1"/>
      <c r="KSH1661" s="1"/>
      <c r="KSI1661" s="1"/>
      <c r="KSJ1661" s="1"/>
      <c r="KSK1661" s="1"/>
      <c r="KSL1661" s="1"/>
      <c r="KSM1661" s="1"/>
      <c r="KSN1661" s="1"/>
      <c r="KSO1661" s="1"/>
      <c r="KSP1661" s="1"/>
      <c r="KSQ1661" s="1"/>
      <c r="KSR1661" s="1"/>
      <c r="KSS1661" s="1"/>
      <c r="KST1661" s="1"/>
      <c r="KSU1661" s="1"/>
      <c r="KSV1661" s="1"/>
      <c r="KSW1661" s="1"/>
      <c r="KSX1661" s="1"/>
      <c r="KSY1661" s="1"/>
      <c r="KSZ1661" s="1"/>
      <c r="KTA1661" s="1"/>
      <c r="KTB1661" s="1"/>
      <c r="KTC1661" s="1"/>
      <c r="KTD1661" s="1"/>
      <c r="KTE1661" s="1"/>
      <c r="KTF1661" s="1"/>
      <c r="KTG1661" s="1"/>
      <c r="KTH1661" s="1"/>
      <c r="KTI1661" s="1"/>
      <c r="KTJ1661" s="1"/>
      <c r="KTK1661" s="1"/>
      <c r="KTL1661" s="1"/>
      <c r="KTM1661" s="1"/>
      <c r="KTN1661" s="1"/>
      <c r="KTO1661" s="1"/>
      <c r="KTP1661" s="1"/>
      <c r="KTQ1661" s="1"/>
      <c r="KTR1661" s="1"/>
      <c r="KTS1661" s="1"/>
      <c r="KTT1661" s="1"/>
      <c r="KTU1661" s="1"/>
      <c r="KTV1661" s="1"/>
      <c r="KTW1661" s="1"/>
      <c r="KTX1661" s="1"/>
      <c r="KTY1661" s="1"/>
      <c r="KTZ1661" s="1"/>
      <c r="KUA1661" s="1"/>
      <c r="KUB1661" s="1"/>
      <c r="KUC1661" s="1"/>
      <c r="KUD1661" s="1"/>
      <c r="KUE1661" s="1"/>
      <c r="KUF1661" s="1"/>
      <c r="KUG1661" s="1"/>
      <c r="KUH1661" s="1"/>
      <c r="KUI1661" s="1"/>
      <c r="KUJ1661" s="1"/>
      <c r="KUK1661" s="1"/>
      <c r="KUL1661" s="1"/>
      <c r="KUM1661" s="1"/>
      <c r="KUN1661" s="1"/>
      <c r="KUO1661" s="1"/>
      <c r="KUP1661" s="1"/>
      <c r="KUQ1661" s="1"/>
      <c r="KUR1661" s="1"/>
      <c r="KUS1661" s="1"/>
      <c r="KUT1661" s="1"/>
      <c r="KUU1661" s="1"/>
      <c r="KUV1661" s="1"/>
      <c r="KUW1661" s="1"/>
      <c r="KUX1661" s="1"/>
      <c r="KUY1661" s="1"/>
      <c r="KUZ1661" s="1"/>
      <c r="KVA1661" s="1"/>
      <c r="KVB1661" s="1"/>
      <c r="KVC1661" s="1"/>
      <c r="KVD1661" s="1"/>
      <c r="KVE1661" s="1"/>
      <c r="KVF1661" s="1"/>
      <c r="KVG1661" s="1"/>
      <c r="KVH1661" s="1"/>
      <c r="KVI1661" s="1"/>
      <c r="KVJ1661" s="1"/>
      <c r="KVK1661" s="1"/>
      <c r="KVL1661" s="1"/>
      <c r="KVM1661" s="1"/>
      <c r="KVN1661" s="1"/>
      <c r="KVO1661" s="1"/>
      <c r="KVP1661" s="1"/>
      <c r="KVQ1661" s="1"/>
      <c r="KVR1661" s="1"/>
      <c r="KVS1661" s="1"/>
      <c r="KVT1661" s="1"/>
      <c r="KVU1661" s="1"/>
      <c r="KVV1661" s="1"/>
      <c r="KVW1661" s="1"/>
      <c r="KVX1661" s="1"/>
      <c r="KVY1661" s="1"/>
      <c r="KVZ1661" s="1"/>
      <c r="KWA1661" s="1"/>
      <c r="KWB1661" s="1"/>
      <c r="KWC1661" s="1"/>
      <c r="KWD1661" s="1"/>
      <c r="KWE1661" s="1"/>
      <c r="KWF1661" s="1"/>
      <c r="KWG1661" s="1"/>
      <c r="KWH1661" s="1"/>
      <c r="KWI1661" s="1"/>
      <c r="KWJ1661" s="1"/>
      <c r="KWK1661" s="1"/>
      <c r="KWL1661" s="1"/>
      <c r="KWM1661" s="1"/>
      <c r="KWN1661" s="1"/>
      <c r="KWO1661" s="1"/>
      <c r="KWP1661" s="1"/>
      <c r="KWQ1661" s="1"/>
      <c r="KWR1661" s="1"/>
      <c r="KWS1661" s="1"/>
      <c r="KWT1661" s="1"/>
      <c r="KWU1661" s="1"/>
      <c r="KWV1661" s="1"/>
      <c r="KWW1661" s="1"/>
      <c r="KWX1661" s="1"/>
      <c r="KWY1661" s="1"/>
      <c r="KWZ1661" s="1"/>
      <c r="KXA1661" s="1"/>
      <c r="KXB1661" s="1"/>
      <c r="KXC1661" s="1"/>
      <c r="KXD1661" s="1"/>
      <c r="KXE1661" s="1"/>
      <c r="KXF1661" s="1"/>
      <c r="KXG1661" s="1"/>
      <c r="KXH1661" s="1"/>
      <c r="KXI1661" s="1"/>
      <c r="KXJ1661" s="1"/>
      <c r="KXK1661" s="1"/>
      <c r="KXL1661" s="1"/>
      <c r="KXM1661" s="1"/>
      <c r="KXN1661" s="1"/>
      <c r="KXO1661" s="1"/>
      <c r="KXP1661" s="1"/>
      <c r="KXQ1661" s="1"/>
      <c r="KXR1661" s="1"/>
      <c r="KXS1661" s="1"/>
      <c r="KXT1661" s="1"/>
      <c r="KXU1661" s="1"/>
      <c r="KXV1661" s="1"/>
      <c r="KXW1661" s="1"/>
      <c r="KXX1661" s="1"/>
      <c r="KXY1661" s="1"/>
      <c r="KXZ1661" s="1"/>
      <c r="KYA1661" s="1"/>
      <c r="KYB1661" s="1"/>
      <c r="KYC1661" s="1"/>
      <c r="KYD1661" s="1"/>
      <c r="KYE1661" s="1"/>
      <c r="KYF1661" s="1"/>
      <c r="KYG1661" s="1"/>
      <c r="KYH1661" s="1"/>
      <c r="KYI1661" s="1"/>
      <c r="KYJ1661" s="1"/>
      <c r="KYK1661" s="1"/>
      <c r="KYL1661" s="1"/>
      <c r="KYM1661" s="1"/>
      <c r="KYN1661" s="1"/>
      <c r="KYO1661" s="1"/>
      <c r="KYP1661" s="1"/>
      <c r="KYQ1661" s="1"/>
      <c r="KYR1661" s="1"/>
      <c r="KYS1661" s="1"/>
      <c r="KYT1661" s="1"/>
      <c r="KYU1661" s="1"/>
      <c r="KYV1661" s="1"/>
      <c r="KYW1661" s="1"/>
      <c r="KYX1661" s="1"/>
      <c r="KYY1661" s="1"/>
      <c r="KYZ1661" s="1"/>
      <c r="KZA1661" s="1"/>
      <c r="KZB1661" s="1"/>
      <c r="KZC1661" s="1"/>
      <c r="KZD1661" s="1"/>
      <c r="KZE1661" s="1"/>
      <c r="KZF1661" s="1"/>
      <c r="KZG1661" s="1"/>
      <c r="KZH1661" s="1"/>
      <c r="KZI1661" s="1"/>
      <c r="KZJ1661" s="1"/>
      <c r="KZK1661" s="1"/>
      <c r="KZL1661" s="1"/>
      <c r="KZM1661" s="1"/>
      <c r="KZN1661" s="1"/>
      <c r="KZO1661" s="1"/>
      <c r="KZP1661" s="1"/>
      <c r="KZQ1661" s="1"/>
      <c r="KZR1661" s="1"/>
      <c r="KZS1661" s="1"/>
      <c r="KZT1661" s="1"/>
      <c r="KZU1661" s="1"/>
      <c r="KZV1661" s="1"/>
      <c r="KZW1661" s="1"/>
      <c r="KZX1661" s="1"/>
      <c r="KZY1661" s="1"/>
      <c r="KZZ1661" s="1"/>
      <c r="LAA1661" s="1"/>
      <c r="LAB1661" s="1"/>
      <c r="LAC1661" s="1"/>
      <c r="LAD1661" s="1"/>
      <c r="LAE1661" s="1"/>
      <c r="LAF1661" s="1"/>
      <c r="LAG1661" s="1"/>
      <c r="LAH1661" s="1"/>
      <c r="LAI1661" s="1"/>
      <c r="LAJ1661" s="1"/>
      <c r="LAK1661" s="1"/>
      <c r="LAL1661" s="1"/>
      <c r="LAM1661" s="1"/>
      <c r="LAN1661" s="1"/>
      <c r="LAO1661" s="1"/>
      <c r="LAP1661" s="1"/>
      <c r="LAQ1661" s="1"/>
      <c r="LAR1661" s="1"/>
      <c r="LAS1661" s="1"/>
      <c r="LAT1661" s="1"/>
      <c r="LAU1661" s="1"/>
      <c r="LAV1661" s="1"/>
      <c r="LAW1661" s="1"/>
      <c r="LAX1661" s="1"/>
      <c r="LAY1661" s="1"/>
      <c r="LAZ1661" s="1"/>
      <c r="LBA1661" s="1"/>
      <c r="LBB1661" s="1"/>
      <c r="LBC1661" s="1"/>
      <c r="LBD1661" s="1"/>
      <c r="LBE1661" s="1"/>
      <c r="LBF1661" s="1"/>
      <c r="LBG1661" s="1"/>
      <c r="LBH1661" s="1"/>
      <c r="LBI1661" s="1"/>
      <c r="LBJ1661" s="1"/>
      <c r="LBK1661" s="1"/>
      <c r="LBL1661" s="1"/>
      <c r="LBM1661" s="1"/>
      <c r="LBN1661" s="1"/>
      <c r="LBO1661" s="1"/>
      <c r="LBP1661" s="1"/>
      <c r="LBQ1661" s="1"/>
      <c r="LBR1661" s="1"/>
      <c r="LBS1661" s="1"/>
      <c r="LBT1661" s="1"/>
      <c r="LBU1661" s="1"/>
      <c r="LBV1661" s="1"/>
      <c r="LBW1661" s="1"/>
      <c r="LBX1661" s="1"/>
      <c r="LBY1661" s="1"/>
      <c r="LBZ1661" s="1"/>
      <c r="LCA1661" s="1"/>
      <c r="LCB1661" s="1"/>
      <c r="LCC1661" s="1"/>
      <c r="LCD1661" s="1"/>
      <c r="LCE1661" s="1"/>
      <c r="LCF1661" s="1"/>
      <c r="LCG1661" s="1"/>
      <c r="LCH1661" s="1"/>
      <c r="LCI1661" s="1"/>
      <c r="LCJ1661" s="1"/>
      <c r="LCK1661" s="1"/>
      <c r="LCL1661" s="1"/>
      <c r="LCM1661" s="1"/>
      <c r="LCN1661" s="1"/>
      <c r="LCO1661" s="1"/>
      <c r="LCP1661" s="1"/>
      <c r="LCQ1661" s="1"/>
      <c r="LCR1661" s="1"/>
      <c r="LCS1661" s="1"/>
      <c r="LCT1661" s="1"/>
      <c r="LCU1661" s="1"/>
      <c r="LCV1661" s="1"/>
      <c r="LCW1661" s="1"/>
      <c r="LCX1661" s="1"/>
      <c r="LCY1661" s="1"/>
      <c r="LCZ1661" s="1"/>
      <c r="LDA1661" s="1"/>
      <c r="LDB1661" s="1"/>
      <c r="LDC1661" s="1"/>
      <c r="LDD1661" s="1"/>
      <c r="LDE1661" s="1"/>
      <c r="LDF1661" s="1"/>
      <c r="LDG1661" s="1"/>
      <c r="LDH1661" s="1"/>
      <c r="LDI1661" s="1"/>
      <c r="LDJ1661" s="1"/>
      <c r="LDK1661" s="1"/>
      <c r="LDL1661" s="1"/>
      <c r="LDM1661" s="1"/>
      <c r="LDN1661" s="1"/>
      <c r="LDO1661" s="1"/>
      <c r="LDP1661" s="1"/>
      <c r="LDQ1661" s="1"/>
      <c r="LDR1661" s="1"/>
      <c r="LDS1661" s="1"/>
      <c r="LDT1661" s="1"/>
      <c r="LDU1661" s="1"/>
      <c r="LDV1661" s="1"/>
      <c r="LDW1661" s="1"/>
      <c r="LDX1661" s="1"/>
      <c r="LDY1661" s="1"/>
      <c r="LDZ1661" s="1"/>
      <c r="LEA1661" s="1"/>
      <c r="LEB1661" s="1"/>
      <c r="LEC1661" s="1"/>
      <c r="LED1661" s="1"/>
      <c r="LEE1661" s="1"/>
      <c r="LEF1661" s="1"/>
      <c r="LEG1661" s="1"/>
      <c r="LEH1661" s="1"/>
      <c r="LEI1661" s="1"/>
      <c r="LEJ1661" s="1"/>
      <c r="LEK1661" s="1"/>
      <c r="LEL1661" s="1"/>
      <c r="LEM1661" s="1"/>
      <c r="LEN1661" s="1"/>
      <c r="LEO1661" s="1"/>
      <c r="LEP1661" s="1"/>
      <c r="LEQ1661" s="1"/>
      <c r="LER1661" s="1"/>
      <c r="LES1661" s="1"/>
      <c r="LET1661" s="1"/>
      <c r="LEU1661" s="1"/>
      <c r="LEV1661" s="1"/>
      <c r="LEW1661" s="1"/>
      <c r="LEX1661" s="1"/>
      <c r="LEY1661" s="1"/>
      <c r="LEZ1661" s="1"/>
      <c r="LFA1661" s="1"/>
      <c r="LFB1661" s="1"/>
      <c r="LFC1661" s="1"/>
      <c r="LFD1661" s="1"/>
      <c r="LFE1661" s="1"/>
      <c r="LFF1661" s="1"/>
      <c r="LFG1661" s="1"/>
      <c r="LFH1661" s="1"/>
      <c r="LFI1661" s="1"/>
      <c r="LFJ1661" s="1"/>
      <c r="LFK1661" s="1"/>
      <c r="LFL1661" s="1"/>
      <c r="LFM1661" s="1"/>
      <c r="LFN1661" s="1"/>
      <c r="LFO1661" s="1"/>
      <c r="LFP1661" s="1"/>
      <c r="LFQ1661" s="1"/>
      <c r="LFR1661" s="1"/>
      <c r="LFS1661" s="1"/>
      <c r="LFT1661" s="1"/>
      <c r="LFU1661" s="1"/>
      <c r="LFV1661" s="1"/>
      <c r="LFW1661" s="1"/>
      <c r="LFX1661" s="1"/>
      <c r="LFY1661" s="1"/>
      <c r="LFZ1661" s="1"/>
      <c r="LGA1661" s="1"/>
      <c r="LGB1661" s="1"/>
      <c r="LGC1661" s="1"/>
      <c r="LGD1661" s="1"/>
      <c r="LGE1661" s="1"/>
      <c r="LGF1661" s="1"/>
      <c r="LGG1661" s="1"/>
      <c r="LGH1661" s="1"/>
      <c r="LGI1661" s="1"/>
      <c r="LGJ1661" s="1"/>
      <c r="LGK1661" s="1"/>
      <c r="LGL1661" s="1"/>
      <c r="LGM1661" s="1"/>
      <c r="LGN1661" s="1"/>
      <c r="LGO1661" s="1"/>
      <c r="LGP1661" s="1"/>
      <c r="LGQ1661" s="1"/>
      <c r="LGR1661" s="1"/>
      <c r="LGS1661" s="1"/>
      <c r="LGT1661" s="1"/>
      <c r="LGU1661" s="1"/>
      <c r="LGV1661" s="1"/>
      <c r="LGW1661" s="1"/>
      <c r="LGX1661" s="1"/>
      <c r="LGY1661" s="1"/>
      <c r="LGZ1661" s="1"/>
      <c r="LHA1661" s="1"/>
      <c r="LHB1661" s="1"/>
      <c r="LHC1661" s="1"/>
      <c r="LHD1661" s="1"/>
      <c r="LHE1661" s="1"/>
      <c r="LHF1661" s="1"/>
      <c r="LHG1661" s="1"/>
      <c r="LHH1661" s="1"/>
      <c r="LHI1661" s="1"/>
      <c r="LHJ1661" s="1"/>
      <c r="LHK1661" s="1"/>
      <c r="LHL1661" s="1"/>
      <c r="LHM1661" s="1"/>
      <c r="LHN1661" s="1"/>
      <c r="LHO1661" s="1"/>
      <c r="LHP1661" s="1"/>
      <c r="LHQ1661" s="1"/>
      <c r="LHR1661" s="1"/>
      <c r="LHS1661" s="1"/>
      <c r="LHT1661" s="1"/>
      <c r="LHU1661" s="1"/>
      <c r="LHV1661" s="1"/>
      <c r="LHW1661" s="1"/>
      <c r="LHX1661" s="1"/>
      <c r="LHY1661" s="1"/>
      <c r="LHZ1661" s="1"/>
      <c r="LIA1661" s="1"/>
      <c r="LIB1661" s="1"/>
      <c r="LIC1661" s="1"/>
      <c r="LID1661" s="1"/>
      <c r="LIE1661" s="1"/>
      <c r="LIF1661" s="1"/>
      <c r="LIG1661" s="1"/>
      <c r="LIH1661" s="1"/>
      <c r="LII1661" s="1"/>
      <c r="LIJ1661" s="1"/>
      <c r="LIK1661" s="1"/>
      <c r="LIL1661" s="1"/>
      <c r="LIM1661" s="1"/>
      <c r="LIN1661" s="1"/>
      <c r="LIO1661" s="1"/>
      <c r="LIP1661" s="1"/>
      <c r="LIQ1661" s="1"/>
      <c r="LIR1661" s="1"/>
      <c r="LIS1661" s="1"/>
      <c r="LIT1661" s="1"/>
      <c r="LIU1661" s="1"/>
      <c r="LIV1661" s="1"/>
      <c r="LIW1661" s="1"/>
      <c r="LIX1661" s="1"/>
      <c r="LIY1661" s="1"/>
      <c r="LIZ1661" s="1"/>
      <c r="LJA1661" s="1"/>
      <c r="LJB1661" s="1"/>
      <c r="LJC1661" s="1"/>
      <c r="LJD1661" s="1"/>
      <c r="LJE1661" s="1"/>
      <c r="LJF1661" s="1"/>
      <c r="LJG1661" s="1"/>
      <c r="LJH1661" s="1"/>
      <c r="LJI1661" s="1"/>
      <c r="LJJ1661" s="1"/>
      <c r="LJK1661" s="1"/>
      <c r="LJL1661" s="1"/>
      <c r="LJM1661" s="1"/>
      <c r="LJN1661" s="1"/>
      <c r="LJO1661" s="1"/>
      <c r="LJP1661" s="1"/>
      <c r="LJQ1661" s="1"/>
      <c r="LJR1661" s="1"/>
      <c r="LJS1661" s="1"/>
      <c r="LJT1661" s="1"/>
      <c r="LJU1661" s="1"/>
      <c r="LJV1661" s="1"/>
      <c r="LJW1661" s="1"/>
      <c r="LJX1661" s="1"/>
      <c r="LJY1661" s="1"/>
      <c r="LJZ1661" s="1"/>
      <c r="LKA1661" s="1"/>
      <c r="LKB1661" s="1"/>
      <c r="LKC1661" s="1"/>
      <c r="LKD1661" s="1"/>
      <c r="LKE1661" s="1"/>
      <c r="LKF1661" s="1"/>
      <c r="LKG1661" s="1"/>
      <c r="LKH1661" s="1"/>
      <c r="LKI1661" s="1"/>
      <c r="LKJ1661" s="1"/>
      <c r="LKK1661" s="1"/>
      <c r="LKL1661" s="1"/>
      <c r="LKM1661" s="1"/>
      <c r="LKN1661" s="1"/>
      <c r="LKO1661" s="1"/>
      <c r="LKP1661" s="1"/>
      <c r="LKQ1661" s="1"/>
      <c r="LKR1661" s="1"/>
      <c r="LKS1661" s="1"/>
      <c r="LKT1661" s="1"/>
      <c r="LKU1661" s="1"/>
      <c r="LKV1661" s="1"/>
      <c r="LKW1661" s="1"/>
      <c r="LKX1661" s="1"/>
      <c r="LKY1661" s="1"/>
      <c r="LKZ1661" s="1"/>
      <c r="LLA1661" s="1"/>
      <c r="LLB1661" s="1"/>
      <c r="LLC1661" s="1"/>
      <c r="LLD1661" s="1"/>
      <c r="LLE1661" s="1"/>
      <c r="LLF1661" s="1"/>
      <c r="LLG1661" s="1"/>
      <c r="LLH1661" s="1"/>
      <c r="LLI1661" s="1"/>
      <c r="LLJ1661" s="1"/>
      <c r="LLK1661" s="1"/>
      <c r="LLL1661" s="1"/>
      <c r="LLM1661" s="1"/>
      <c r="LLN1661" s="1"/>
      <c r="LLO1661" s="1"/>
      <c r="LLP1661" s="1"/>
      <c r="LLQ1661" s="1"/>
      <c r="LLR1661" s="1"/>
      <c r="LLS1661" s="1"/>
      <c r="LLT1661" s="1"/>
      <c r="LLU1661" s="1"/>
      <c r="LLV1661" s="1"/>
      <c r="LLW1661" s="1"/>
      <c r="LLX1661" s="1"/>
      <c r="LLY1661" s="1"/>
      <c r="LLZ1661" s="1"/>
      <c r="LMA1661" s="1"/>
      <c r="LMB1661" s="1"/>
      <c r="LMC1661" s="1"/>
      <c r="LMD1661" s="1"/>
      <c r="LME1661" s="1"/>
      <c r="LMF1661" s="1"/>
      <c r="LMG1661" s="1"/>
      <c r="LMH1661" s="1"/>
      <c r="LMI1661" s="1"/>
      <c r="LMJ1661" s="1"/>
      <c r="LMK1661" s="1"/>
      <c r="LML1661" s="1"/>
      <c r="LMM1661" s="1"/>
      <c r="LMN1661" s="1"/>
      <c r="LMO1661" s="1"/>
      <c r="LMP1661" s="1"/>
      <c r="LMQ1661" s="1"/>
      <c r="LMR1661" s="1"/>
      <c r="LMS1661" s="1"/>
      <c r="LMT1661" s="1"/>
      <c r="LMU1661" s="1"/>
      <c r="LMV1661" s="1"/>
      <c r="LMW1661" s="1"/>
      <c r="LMX1661" s="1"/>
      <c r="LMY1661" s="1"/>
      <c r="LMZ1661" s="1"/>
      <c r="LNA1661" s="1"/>
      <c r="LNB1661" s="1"/>
      <c r="LNC1661" s="1"/>
      <c r="LND1661" s="1"/>
      <c r="LNE1661" s="1"/>
      <c r="LNF1661" s="1"/>
      <c r="LNG1661" s="1"/>
      <c r="LNH1661" s="1"/>
      <c r="LNI1661" s="1"/>
      <c r="LNJ1661" s="1"/>
      <c r="LNK1661" s="1"/>
      <c r="LNL1661" s="1"/>
      <c r="LNM1661" s="1"/>
      <c r="LNN1661" s="1"/>
      <c r="LNO1661" s="1"/>
      <c r="LNP1661" s="1"/>
      <c r="LNQ1661" s="1"/>
      <c r="LNR1661" s="1"/>
      <c r="LNS1661" s="1"/>
      <c r="LNT1661" s="1"/>
      <c r="LNU1661" s="1"/>
      <c r="LNV1661" s="1"/>
      <c r="LNW1661" s="1"/>
      <c r="LNX1661" s="1"/>
      <c r="LNY1661" s="1"/>
      <c r="LNZ1661" s="1"/>
      <c r="LOA1661" s="1"/>
      <c r="LOB1661" s="1"/>
      <c r="LOC1661" s="1"/>
      <c r="LOD1661" s="1"/>
      <c r="LOE1661" s="1"/>
      <c r="LOF1661" s="1"/>
      <c r="LOG1661" s="1"/>
      <c r="LOH1661" s="1"/>
      <c r="LOI1661" s="1"/>
      <c r="LOJ1661" s="1"/>
      <c r="LOK1661" s="1"/>
      <c r="LOL1661" s="1"/>
      <c r="LOM1661" s="1"/>
      <c r="LON1661" s="1"/>
      <c r="LOO1661" s="1"/>
      <c r="LOP1661" s="1"/>
      <c r="LOQ1661" s="1"/>
      <c r="LOR1661" s="1"/>
      <c r="LOS1661" s="1"/>
      <c r="LOT1661" s="1"/>
      <c r="LOU1661" s="1"/>
      <c r="LOV1661" s="1"/>
      <c r="LOW1661" s="1"/>
      <c r="LOX1661" s="1"/>
      <c r="LOY1661" s="1"/>
      <c r="LOZ1661" s="1"/>
      <c r="LPA1661" s="1"/>
      <c r="LPB1661" s="1"/>
      <c r="LPC1661" s="1"/>
      <c r="LPD1661" s="1"/>
      <c r="LPE1661" s="1"/>
      <c r="LPF1661" s="1"/>
      <c r="LPG1661" s="1"/>
      <c r="LPH1661" s="1"/>
      <c r="LPI1661" s="1"/>
      <c r="LPJ1661" s="1"/>
      <c r="LPK1661" s="1"/>
      <c r="LPL1661" s="1"/>
      <c r="LPM1661" s="1"/>
      <c r="LPN1661" s="1"/>
      <c r="LPO1661" s="1"/>
      <c r="LPP1661" s="1"/>
      <c r="LPQ1661" s="1"/>
      <c r="LPR1661" s="1"/>
      <c r="LPS1661" s="1"/>
      <c r="LPT1661" s="1"/>
      <c r="LPU1661" s="1"/>
      <c r="LPV1661" s="1"/>
      <c r="LPW1661" s="1"/>
      <c r="LPX1661" s="1"/>
      <c r="LPY1661" s="1"/>
      <c r="LPZ1661" s="1"/>
      <c r="LQA1661" s="1"/>
      <c r="LQB1661" s="1"/>
      <c r="LQC1661" s="1"/>
      <c r="LQD1661" s="1"/>
      <c r="LQE1661" s="1"/>
      <c r="LQF1661" s="1"/>
      <c r="LQG1661" s="1"/>
      <c r="LQH1661" s="1"/>
      <c r="LQI1661" s="1"/>
      <c r="LQJ1661" s="1"/>
      <c r="LQK1661" s="1"/>
      <c r="LQL1661" s="1"/>
      <c r="LQM1661" s="1"/>
      <c r="LQN1661" s="1"/>
      <c r="LQO1661" s="1"/>
      <c r="LQP1661" s="1"/>
      <c r="LQQ1661" s="1"/>
      <c r="LQR1661" s="1"/>
      <c r="LQS1661" s="1"/>
      <c r="LQT1661" s="1"/>
      <c r="LQU1661" s="1"/>
      <c r="LQV1661" s="1"/>
      <c r="LQW1661" s="1"/>
      <c r="LQX1661" s="1"/>
      <c r="LQY1661" s="1"/>
      <c r="LQZ1661" s="1"/>
      <c r="LRA1661" s="1"/>
      <c r="LRB1661" s="1"/>
      <c r="LRC1661" s="1"/>
      <c r="LRD1661" s="1"/>
      <c r="LRE1661" s="1"/>
      <c r="LRF1661" s="1"/>
      <c r="LRG1661" s="1"/>
      <c r="LRH1661" s="1"/>
      <c r="LRI1661" s="1"/>
      <c r="LRJ1661" s="1"/>
      <c r="LRK1661" s="1"/>
      <c r="LRL1661" s="1"/>
      <c r="LRM1661" s="1"/>
      <c r="LRN1661" s="1"/>
      <c r="LRO1661" s="1"/>
      <c r="LRP1661" s="1"/>
      <c r="LRQ1661" s="1"/>
      <c r="LRR1661" s="1"/>
      <c r="LRS1661" s="1"/>
      <c r="LRT1661" s="1"/>
      <c r="LRU1661" s="1"/>
      <c r="LRV1661" s="1"/>
      <c r="LRW1661" s="1"/>
      <c r="LRX1661" s="1"/>
      <c r="LRY1661" s="1"/>
      <c r="LRZ1661" s="1"/>
      <c r="LSA1661" s="1"/>
      <c r="LSB1661" s="1"/>
      <c r="LSC1661" s="1"/>
      <c r="LSD1661" s="1"/>
      <c r="LSE1661" s="1"/>
      <c r="LSF1661" s="1"/>
      <c r="LSG1661" s="1"/>
      <c r="LSH1661" s="1"/>
      <c r="LSI1661" s="1"/>
      <c r="LSJ1661" s="1"/>
      <c r="LSK1661" s="1"/>
      <c r="LSL1661" s="1"/>
      <c r="LSM1661" s="1"/>
      <c r="LSN1661" s="1"/>
      <c r="LSO1661" s="1"/>
      <c r="LSP1661" s="1"/>
      <c r="LSQ1661" s="1"/>
      <c r="LSR1661" s="1"/>
      <c r="LSS1661" s="1"/>
      <c r="LST1661" s="1"/>
      <c r="LSU1661" s="1"/>
      <c r="LSV1661" s="1"/>
      <c r="LSW1661" s="1"/>
      <c r="LSX1661" s="1"/>
      <c r="LSY1661" s="1"/>
      <c r="LSZ1661" s="1"/>
      <c r="LTA1661" s="1"/>
      <c r="LTB1661" s="1"/>
      <c r="LTC1661" s="1"/>
      <c r="LTD1661" s="1"/>
      <c r="LTE1661" s="1"/>
      <c r="LTF1661" s="1"/>
      <c r="LTG1661" s="1"/>
      <c r="LTH1661" s="1"/>
      <c r="LTI1661" s="1"/>
      <c r="LTJ1661" s="1"/>
      <c r="LTK1661" s="1"/>
      <c r="LTL1661" s="1"/>
      <c r="LTM1661" s="1"/>
      <c r="LTN1661" s="1"/>
      <c r="LTO1661" s="1"/>
      <c r="LTP1661" s="1"/>
      <c r="LTQ1661" s="1"/>
      <c r="LTR1661" s="1"/>
      <c r="LTS1661" s="1"/>
      <c r="LTT1661" s="1"/>
      <c r="LTU1661" s="1"/>
      <c r="LTV1661" s="1"/>
      <c r="LTW1661" s="1"/>
      <c r="LTX1661" s="1"/>
      <c r="LTY1661" s="1"/>
      <c r="LTZ1661" s="1"/>
      <c r="LUA1661" s="1"/>
      <c r="LUB1661" s="1"/>
      <c r="LUC1661" s="1"/>
      <c r="LUD1661" s="1"/>
      <c r="LUE1661" s="1"/>
      <c r="LUF1661" s="1"/>
      <c r="LUG1661" s="1"/>
      <c r="LUH1661" s="1"/>
      <c r="LUI1661" s="1"/>
      <c r="LUJ1661" s="1"/>
      <c r="LUK1661" s="1"/>
      <c r="LUL1661" s="1"/>
      <c r="LUM1661" s="1"/>
      <c r="LUN1661" s="1"/>
      <c r="LUO1661" s="1"/>
      <c r="LUP1661" s="1"/>
      <c r="LUQ1661" s="1"/>
      <c r="LUR1661" s="1"/>
      <c r="LUS1661" s="1"/>
      <c r="LUT1661" s="1"/>
      <c r="LUU1661" s="1"/>
      <c r="LUV1661" s="1"/>
      <c r="LUW1661" s="1"/>
      <c r="LUX1661" s="1"/>
      <c r="LUY1661" s="1"/>
      <c r="LUZ1661" s="1"/>
      <c r="LVA1661" s="1"/>
      <c r="LVB1661" s="1"/>
      <c r="LVC1661" s="1"/>
      <c r="LVD1661" s="1"/>
      <c r="LVE1661" s="1"/>
      <c r="LVF1661" s="1"/>
      <c r="LVG1661" s="1"/>
      <c r="LVH1661" s="1"/>
      <c r="LVI1661" s="1"/>
      <c r="LVJ1661" s="1"/>
      <c r="LVK1661" s="1"/>
      <c r="LVL1661" s="1"/>
      <c r="LVM1661" s="1"/>
      <c r="LVN1661" s="1"/>
      <c r="LVO1661" s="1"/>
      <c r="LVP1661" s="1"/>
      <c r="LVQ1661" s="1"/>
      <c r="LVR1661" s="1"/>
      <c r="LVS1661" s="1"/>
      <c r="LVT1661" s="1"/>
      <c r="LVU1661" s="1"/>
      <c r="LVV1661" s="1"/>
      <c r="LVW1661" s="1"/>
      <c r="LVX1661" s="1"/>
      <c r="LVY1661" s="1"/>
      <c r="LVZ1661" s="1"/>
      <c r="LWA1661" s="1"/>
      <c r="LWB1661" s="1"/>
      <c r="LWC1661" s="1"/>
      <c r="LWD1661" s="1"/>
      <c r="LWE1661" s="1"/>
      <c r="LWF1661" s="1"/>
      <c r="LWG1661" s="1"/>
      <c r="LWH1661" s="1"/>
      <c r="LWI1661" s="1"/>
      <c r="LWJ1661" s="1"/>
      <c r="LWK1661" s="1"/>
      <c r="LWL1661" s="1"/>
      <c r="LWM1661" s="1"/>
      <c r="LWN1661" s="1"/>
      <c r="LWO1661" s="1"/>
      <c r="LWP1661" s="1"/>
      <c r="LWQ1661" s="1"/>
      <c r="LWR1661" s="1"/>
      <c r="LWS1661" s="1"/>
      <c r="LWT1661" s="1"/>
      <c r="LWU1661" s="1"/>
      <c r="LWV1661" s="1"/>
      <c r="LWW1661" s="1"/>
      <c r="LWX1661" s="1"/>
      <c r="LWY1661" s="1"/>
      <c r="LWZ1661" s="1"/>
      <c r="LXA1661" s="1"/>
      <c r="LXB1661" s="1"/>
      <c r="LXC1661" s="1"/>
      <c r="LXD1661" s="1"/>
      <c r="LXE1661" s="1"/>
      <c r="LXF1661" s="1"/>
      <c r="LXG1661" s="1"/>
      <c r="LXH1661" s="1"/>
      <c r="LXI1661" s="1"/>
      <c r="LXJ1661" s="1"/>
      <c r="LXK1661" s="1"/>
      <c r="LXL1661" s="1"/>
      <c r="LXM1661" s="1"/>
      <c r="LXN1661" s="1"/>
      <c r="LXO1661" s="1"/>
      <c r="LXP1661" s="1"/>
      <c r="LXQ1661" s="1"/>
      <c r="LXR1661" s="1"/>
      <c r="LXS1661" s="1"/>
      <c r="LXT1661" s="1"/>
      <c r="LXU1661" s="1"/>
      <c r="LXV1661" s="1"/>
      <c r="LXW1661" s="1"/>
      <c r="LXX1661" s="1"/>
      <c r="LXY1661" s="1"/>
      <c r="LXZ1661" s="1"/>
      <c r="LYA1661" s="1"/>
      <c r="LYB1661" s="1"/>
      <c r="LYC1661" s="1"/>
      <c r="LYD1661" s="1"/>
      <c r="LYE1661" s="1"/>
      <c r="LYF1661" s="1"/>
      <c r="LYG1661" s="1"/>
      <c r="LYH1661" s="1"/>
      <c r="LYI1661" s="1"/>
      <c r="LYJ1661" s="1"/>
      <c r="LYK1661" s="1"/>
      <c r="LYL1661" s="1"/>
      <c r="LYM1661" s="1"/>
      <c r="LYN1661" s="1"/>
      <c r="LYO1661" s="1"/>
      <c r="LYP1661" s="1"/>
      <c r="LYQ1661" s="1"/>
      <c r="LYR1661" s="1"/>
      <c r="LYS1661" s="1"/>
      <c r="LYT1661" s="1"/>
      <c r="LYU1661" s="1"/>
      <c r="LYV1661" s="1"/>
      <c r="LYW1661" s="1"/>
      <c r="LYX1661" s="1"/>
      <c r="LYY1661" s="1"/>
      <c r="LYZ1661" s="1"/>
      <c r="LZA1661" s="1"/>
      <c r="LZB1661" s="1"/>
      <c r="LZC1661" s="1"/>
      <c r="LZD1661" s="1"/>
      <c r="LZE1661" s="1"/>
      <c r="LZF1661" s="1"/>
      <c r="LZG1661" s="1"/>
      <c r="LZH1661" s="1"/>
      <c r="LZI1661" s="1"/>
      <c r="LZJ1661" s="1"/>
      <c r="LZK1661" s="1"/>
      <c r="LZL1661" s="1"/>
      <c r="LZM1661" s="1"/>
      <c r="LZN1661" s="1"/>
      <c r="LZO1661" s="1"/>
      <c r="LZP1661" s="1"/>
      <c r="LZQ1661" s="1"/>
      <c r="LZR1661" s="1"/>
      <c r="LZS1661" s="1"/>
      <c r="LZT1661" s="1"/>
      <c r="LZU1661" s="1"/>
      <c r="LZV1661" s="1"/>
      <c r="LZW1661" s="1"/>
      <c r="LZX1661" s="1"/>
      <c r="LZY1661" s="1"/>
      <c r="LZZ1661" s="1"/>
      <c r="MAA1661" s="1"/>
      <c r="MAB1661" s="1"/>
      <c r="MAC1661" s="1"/>
      <c r="MAD1661" s="1"/>
      <c r="MAE1661" s="1"/>
      <c r="MAF1661" s="1"/>
      <c r="MAG1661" s="1"/>
      <c r="MAH1661" s="1"/>
      <c r="MAI1661" s="1"/>
      <c r="MAJ1661" s="1"/>
      <c r="MAK1661" s="1"/>
      <c r="MAL1661" s="1"/>
      <c r="MAM1661" s="1"/>
      <c r="MAN1661" s="1"/>
      <c r="MAO1661" s="1"/>
      <c r="MAP1661" s="1"/>
      <c r="MAQ1661" s="1"/>
      <c r="MAR1661" s="1"/>
      <c r="MAS1661" s="1"/>
      <c r="MAT1661" s="1"/>
      <c r="MAU1661" s="1"/>
      <c r="MAV1661" s="1"/>
      <c r="MAW1661" s="1"/>
      <c r="MAX1661" s="1"/>
      <c r="MAY1661" s="1"/>
      <c r="MAZ1661" s="1"/>
      <c r="MBA1661" s="1"/>
      <c r="MBB1661" s="1"/>
      <c r="MBC1661" s="1"/>
      <c r="MBD1661" s="1"/>
      <c r="MBE1661" s="1"/>
      <c r="MBF1661" s="1"/>
      <c r="MBG1661" s="1"/>
      <c r="MBH1661" s="1"/>
      <c r="MBI1661" s="1"/>
      <c r="MBJ1661" s="1"/>
      <c r="MBK1661" s="1"/>
      <c r="MBL1661" s="1"/>
      <c r="MBM1661" s="1"/>
      <c r="MBN1661" s="1"/>
      <c r="MBO1661" s="1"/>
      <c r="MBP1661" s="1"/>
      <c r="MBQ1661" s="1"/>
      <c r="MBR1661" s="1"/>
      <c r="MBS1661" s="1"/>
      <c r="MBT1661" s="1"/>
      <c r="MBU1661" s="1"/>
      <c r="MBV1661" s="1"/>
      <c r="MBW1661" s="1"/>
      <c r="MBX1661" s="1"/>
      <c r="MBY1661" s="1"/>
      <c r="MBZ1661" s="1"/>
      <c r="MCA1661" s="1"/>
      <c r="MCB1661" s="1"/>
      <c r="MCC1661" s="1"/>
      <c r="MCD1661" s="1"/>
      <c r="MCE1661" s="1"/>
      <c r="MCF1661" s="1"/>
      <c r="MCG1661" s="1"/>
      <c r="MCH1661" s="1"/>
      <c r="MCI1661" s="1"/>
      <c r="MCJ1661" s="1"/>
      <c r="MCK1661" s="1"/>
      <c r="MCL1661" s="1"/>
      <c r="MCM1661" s="1"/>
      <c r="MCN1661" s="1"/>
      <c r="MCO1661" s="1"/>
      <c r="MCP1661" s="1"/>
      <c r="MCQ1661" s="1"/>
      <c r="MCR1661" s="1"/>
      <c r="MCS1661" s="1"/>
      <c r="MCT1661" s="1"/>
      <c r="MCU1661" s="1"/>
      <c r="MCV1661" s="1"/>
      <c r="MCW1661" s="1"/>
      <c r="MCX1661" s="1"/>
      <c r="MCY1661" s="1"/>
      <c r="MCZ1661" s="1"/>
      <c r="MDA1661" s="1"/>
      <c r="MDB1661" s="1"/>
      <c r="MDC1661" s="1"/>
      <c r="MDD1661" s="1"/>
      <c r="MDE1661" s="1"/>
      <c r="MDF1661" s="1"/>
      <c r="MDG1661" s="1"/>
      <c r="MDH1661" s="1"/>
      <c r="MDI1661" s="1"/>
      <c r="MDJ1661" s="1"/>
      <c r="MDK1661" s="1"/>
      <c r="MDL1661" s="1"/>
      <c r="MDM1661" s="1"/>
      <c r="MDN1661" s="1"/>
      <c r="MDO1661" s="1"/>
      <c r="MDP1661" s="1"/>
      <c r="MDQ1661" s="1"/>
      <c r="MDR1661" s="1"/>
      <c r="MDS1661" s="1"/>
      <c r="MDT1661" s="1"/>
      <c r="MDU1661" s="1"/>
      <c r="MDV1661" s="1"/>
      <c r="MDW1661" s="1"/>
      <c r="MDX1661" s="1"/>
      <c r="MDY1661" s="1"/>
      <c r="MDZ1661" s="1"/>
      <c r="MEA1661" s="1"/>
      <c r="MEB1661" s="1"/>
      <c r="MEC1661" s="1"/>
      <c r="MED1661" s="1"/>
      <c r="MEE1661" s="1"/>
      <c r="MEF1661" s="1"/>
      <c r="MEG1661" s="1"/>
      <c r="MEH1661" s="1"/>
      <c r="MEI1661" s="1"/>
      <c r="MEJ1661" s="1"/>
      <c r="MEK1661" s="1"/>
      <c r="MEL1661" s="1"/>
      <c r="MEM1661" s="1"/>
      <c r="MEN1661" s="1"/>
      <c r="MEO1661" s="1"/>
      <c r="MEP1661" s="1"/>
      <c r="MEQ1661" s="1"/>
      <c r="MER1661" s="1"/>
      <c r="MES1661" s="1"/>
      <c r="MET1661" s="1"/>
      <c r="MEU1661" s="1"/>
      <c r="MEV1661" s="1"/>
      <c r="MEW1661" s="1"/>
      <c r="MEX1661" s="1"/>
      <c r="MEY1661" s="1"/>
      <c r="MEZ1661" s="1"/>
      <c r="MFA1661" s="1"/>
      <c r="MFB1661" s="1"/>
      <c r="MFC1661" s="1"/>
      <c r="MFD1661" s="1"/>
      <c r="MFE1661" s="1"/>
      <c r="MFF1661" s="1"/>
      <c r="MFG1661" s="1"/>
      <c r="MFH1661" s="1"/>
      <c r="MFI1661" s="1"/>
      <c r="MFJ1661" s="1"/>
      <c r="MFK1661" s="1"/>
      <c r="MFL1661" s="1"/>
      <c r="MFM1661" s="1"/>
      <c r="MFN1661" s="1"/>
      <c r="MFO1661" s="1"/>
      <c r="MFP1661" s="1"/>
      <c r="MFQ1661" s="1"/>
      <c r="MFR1661" s="1"/>
      <c r="MFS1661" s="1"/>
      <c r="MFT1661" s="1"/>
      <c r="MFU1661" s="1"/>
      <c r="MFV1661" s="1"/>
      <c r="MFW1661" s="1"/>
      <c r="MFX1661" s="1"/>
      <c r="MFY1661" s="1"/>
      <c r="MFZ1661" s="1"/>
      <c r="MGA1661" s="1"/>
      <c r="MGB1661" s="1"/>
      <c r="MGC1661" s="1"/>
      <c r="MGD1661" s="1"/>
      <c r="MGE1661" s="1"/>
      <c r="MGF1661" s="1"/>
      <c r="MGG1661" s="1"/>
      <c r="MGH1661" s="1"/>
      <c r="MGI1661" s="1"/>
      <c r="MGJ1661" s="1"/>
      <c r="MGK1661" s="1"/>
      <c r="MGL1661" s="1"/>
      <c r="MGM1661" s="1"/>
      <c r="MGN1661" s="1"/>
      <c r="MGO1661" s="1"/>
      <c r="MGP1661" s="1"/>
      <c r="MGQ1661" s="1"/>
      <c r="MGR1661" s="1"/>
      <c r="MGS1661" s="1"/>
      <c r="MGT1661" s="1"/>
      <c r="MGU1661" s="1"/>
      <c r="MGV1661" s="1"/>
      <c r="MGW1661" s="1"/>
      <c r="MGX1661" s="1"/>
      <c r="MGY1661" s="1"/>
      <c r="MGZ1661" s="1"/>
      <c r="MHA1661" s="1"/>
      <c r="MHB1661" s="1"/>
      <c r="MHC1661" s="1"/>
      <c r="MHD1661" s="1"/>
      <c r="MHE1661" s="1"/>
      <c r="MHF1661" s="1"/>
      <c r="MHG1661" s="1"/>
      <c r="MHH1661" s="1"/>
      <c r="MHI1661" s="1"/>
      <c r="MHJ1661" s="1"/>
      <c r="MHK1661" s="1"/>
      <c r="MHL1661" s="1"/>
      <c r="MHM1661" s="1"/>
      <c r="MHN1661" s="1"/>
      <c r="MHO1661" s="1"/>
      <c r="MHP1661" s="1"/>
      <c r="MHQ1661" s="1"/>
      <c r="MHR1661" s="1"/>
      <c r="MHS1661" s="1"/>
      <c r="MHT1661" s="1"/>
      <c r="MHU1661" s="1"/>
      <c r="MHV1661" s="1"/>
      <c r="MHW1661" s="1"/>
      <c r="MHX1661" s="1"/>
      <c r="MHY1661" s="1"/>
      <c r="MHZ1661" s="1"/>
      <c r="MIA1661" s="1"/>
      <c r="MIB1661" s="1"/>
      <c r="MIC1661" s="1"/>
      <c r="MID1661" s="1"/>
      <c r="MIE1661" s="1"/>
      <c r="MIF1661" s="1"/>
      <c r="MIG1661" s="1"/>
      <c r="MIH1661" s="1"/>
      <c r="MII1661" s="1"/>
      <c r="MIJ1661" s="1"/>
      <c r="MIK1661" s="1"/>
      <c r="MIL1661" s="1"/>
      <c r="MIM1661" s="1"/>
      <c r="MIN1661" s="1"/>
      <c r="MIO1661" s="1"/>
      <c r="MIP1661" s="1"/>
      <c r="MIQ1661" s="1"/>
      <c r="MIR1661" s="1"/>
      <c r="MIS1661" s="1"/>
      <c r="MIT1661" s="1"/>
      <c r="MIU1661" s="1"/>
      <c r="MIV1661" s="1"/>
      <c r="MIW1661" s="1"/>
      <c r="MIX1661" s="1"/>
      <c r="MIY1661" s="1"/>
      <c r="MIZ1661" s="1"/>
      <c r="MJA1661" s="1"/>
      <c r="MJB1661" s="1"/>
      <c r="MJC1661" s="1"/>
      <c r="MJD1661" s="1"/>
      <c r="MJE1661" s="1"/>
      <c r="MJF1661" s="1"/>
      <c r="MJG1661" s="1"/>
      <c r="MJH1661" s="1"/>
      <c r="MJI1661" s="1"/>
      <c r="MJJ1661" s="1"/>
      <c r="MJK1661" s="1"/>
      <c r="MJL1661" s="1"/>
      <c r="MJM1661" s="1"/>
      <c r="MJN1661" s="1"/>
      <c r="MJO1661" s="1"/>
      <c r="MJP1661" s="1"/>
      <c r="MJQ1661" s="1"/>
      <c r="MJR1661" s="1"/>
      <c r="MJS1661" s="1"/>
      <c r="MJT1661" s="1"/>
      <c r="MJU1661" s="1"/>
      <c r="MJV1661" s="1"/>
      <c r="MJW1661" s="1"/>
      <c r="MJX1661" s="1"/>
      <c r="MJY1661" s="1"/>
      <c r="MJZ1661" s="1"/>
      <c r="MKA1661" s="1"/>
      <c r="MKB1661" s="1"/>
      <c r="MKC1661" s="1"/>
      <c r="MKD1661" s="1"/>
      <c r="MKE1661" s="1"/>
      <c r="MKF1661" s="1"/>
      <c r="MKG1661" s="1"/>
      <c r="MKH1661" s="1"/>
      <c r="MKI1661" s="1"/>
      <c r="MKJ1661" s="1"/>
      <c r="MKK1661" s="1"/>
      <c r="MKL1661" s="1"/>
      <c r="MKM1661" s="1"/>
      <c r="MKN1661" s="1"/>
      <c r="MKO1661" s="1"/>
      <c r="MKP1661" s="1"/>
      <c r="MKQ1661" s="1"/>
      <c r="MKR1661" s="1"/>
      <c r="MKS1661" s="1"/>
      <c r="MKT1661" s="1"/>
      <c r="MKU1661" s="1"/>
      <c r="MKV1661" s="1"/>
      <c r="MKW1661" s="1"/>
      <c r="MKX1661" s="1"/>
      <c r="MKY1661" s="1"/>
      <c r="MKZ1661" s="1"/>
      <c r="MLA1661" s="1"/>
      <c r="MLB1661" s="1"/>
      <c r="MLC1661" s="1"/>
      <c r="MLD1661" s="1"/>
      <c r="MLE1661" s="1"/>
      <c r="MLF1661" s="1"/>
      <c r="MLG1661" s="1"/>
      <c r="MLH1661" s="1"/>
      <c r="MLI1661" s="1"/>
      <c r="MLJ1661" s="1"/>
      <c r="MLK1661" s="1"/>
      <c r="MLL1661" s="1"/>
      <c r="MLM1661" s="1"/>
      <c r="MLN1661" s="1"/>
      <c r="MLO1661" s="1"/>
      <c r="MLP1661" s="1"/>
      <c r="MLQ1661" s="1"/>
      <c r="MLR1661" s="1"/>
      <c r="MLS1661" s="1"/>
      <c r="MLT1661" s="1"/>
      <c r="MLU1661" s="1"/>
      <c r="MLV1661" s="1"/>
      <c r="MLW1661" s="1"/>
      <c r="MLX1661" s="1"/>
      <c r="MLY1661" s="1"/>
      <c r="MLZ1661" s="1"/>
      <c r="MMA1661" s="1"/>
      <c r="MMB1661" s="1"/>
      <c r="MMC1661" s="1"/>
      <c r="MMD1661" s="1"/>
      <c r="MME1661" s="1"/>
      <c r="MMF1661" s="1"/>
      <c r="MMG1661" s="1"/>
      <c r="MMH1661" s="1"/>
      <c r="MMI1661" s="1"/>
      <c r="MMJ1661" s="1"/>
      <c r="MMK1661" s="1"/>
      <c r="MML1661" s="1"/>
      <c r="MMM1661" s="1"/>
      <c r="MMN1661" s="1"/>
      <c r="MMO1661" s="1"/>
      <c r="MMP1661" s="1"/>
      <c r="MMQ1661" s="1"/>
      <c r="MMR1661" s="1"/>
      <c r="MMS1661" s="1"/>
      <c r="MMT1661" s="1"/>
      <c r="MMU1661" s="1"/>
      <c r="MMV1661" s="1"/>
      <c r="MMW1661" s="1"/>
      <c r="MMX1661" s="1"/>
      <c r="MMY1661" s="1"/>
      <c r="MMZ1661" s="1"/>
      <c r="MNA1661" s="1"/>
      <c r="MNB1661" s="1"/>
      <c r="MNC1661" s="1"/>
      <c r="MND1661" s="1"/>
      <c r="MNE1661" s="1"/>
      <c r="MNF1661" s="1"/>
      <c r="MNG1661" s="1"/>
      <c r="MNH1661" s="1"/>
      <c r="MNI1661" s="1"/>
      <c r="MNJ1661" s="1"/>
      <c r="MNK1661" s="1"/>
      <c r="MNL1661" s="1"/>
      <c r="MNM1661" s="1"/>
      <c r="MNN1661" s="1"/>
      <c r="MNO1661" s="1"/>
      <c r="MNP1661" s="1"/>
      <c r="MNQ1661" s="1"/>
      <c r="MNR1661" s="1"/>
      <c r="MNS1661" s="1"/>
      <c r="MNT1661" s="1"/>
      <c r="MNU1661" s="1"/>
      <c r="MNV1661" s="1"/>
      <c r="MNW1661" s="1"/>
      <c r="MNX1661" s="1"/>
      <c r="MNY1661" s="1"/>
      <c r="MNZ1661" s="1"/>
      <c r="MOA1661" s="1"/>
      <c r="MOB1661" s="1"/>
      <c r="MOC1661" s="1"/>
      <c r="MOD1661" s="1"/>
      <c r="MOE1661" s="1"/>
      <c r="MOF1661" s="1"/>
      <c r="MOG1661" s="1"/>
      <c r="MOH1661" s="1"/>
      <c r="MOI1661" s="1"/>
      <c r="MOJ1661" s="1"/>
      <c r="MOK1661" s="1"/>
      <c r="MOL1661" s="1"/>
      <c r="MOM1661" s="1"/>
      <c r="MON1661" s="1"/>
      <c r="MOO1661" s="1"/>
      <c r="MOP1661" s="1"/>
      <c r="MOQ1661" s="1"/>
      <c r="MOR1661" s="1"/>
      <c r="MOS1661" s="1"/>
      <c r="MOT1661" s="1"/>
      <c r="MOU1661" s="1"/>
      <c r="MOV1661" s="1"/>
      <c r="MOW1661" s="1"/>
      <c r="MOX1661" s="1"/>
      <c r="MOY1661" s="1"/>
      <c r="MOZ1661" s="1"/>
      <c r="MPA1661" s="1"/>
      <c r="MPB1661" s="1"/>
      <c r="MPC1661" s="1"/>
      <c r="MPD1661" s="1"/>
      <c r="MPE1661" s="1"/>
      <c r="MPF1661" s="1"/>
      <c r="MPG1661" s="1"/>
      <c r="MPH1661" s="1"/>
      <c r="MPI1661" s="1"/>
      <c r="MPJ1661" s="1"/>
      <c r="MPK1661" s="1"/>
      <c r="MPL1661" s="1"/>
      <c r="MPM1661" s="1"/>
      <c r="MPN1661" s="1"/>
      <c r="MPO1661" s="1"/>
      <c r="MPP1661" s="1"/>
      <c r="MPQ1661" s="1"/>
      <c r="MPR1661" s="1"/>
      <c r="MPS1661" s="1"/>
      <c r="MPT1661" s="1"/>
      <c r="MPU1661" s="1"/>
      <c r="MPV1661" s="1"/>
      <c r="MPW1661" s="1"/>
      <c r="MPX1661" s="1"/>
      <c r="MPY1661" s="1"/>
      <c r="MPZ1661" s="1"/>
      <c r="MQA1661" s="1"/>
      <c r="MQB1661" s="1"/>
      <c r="MQC1661" s="1"/>
      <c r="MQD1661" s="1"/>
      <c r="MQE1661" s="1"/>
      <c r="MQF1661" s="1"/>
      <c r="MQG1661" s="1"/>
      <c r="MQH1661" s="1"/>
      <c r="MQI1661" s="1"/>
      <c r="MQJ1661" s="1"/>
      <c r="MQK1661" s="1"/>
      <c r="MQL1661" s="1"/>
      <c r="MQM1661" s="1"/>
      <c r="MQN1661" s="1"/>
      <c r="MQO1661" s="1"/>
      <c r="MQP1661" s="1"/>
      <c r="MQQ1661" s="1"/>
      <c r="MQR1661" s="1"/>
      <c r="MQS1661" s="1"/>
      <c r="MQT1661" s="1"/>
      <c r="MQU1661" s="1"/>
      <c r="MQV1661" s="1"/>
      <c r="MQW1661" s="1"/>
      <c r="MQX1661" s="1"/>
      <c r="MQY1661" s="1"/>
      <c r="MQZ1661" s="1"/>
      <c r="MRA1661" s="1"/>
      <c r="MRB1661" s="1"/>
      <c r="MRC1661" s="1"/>
      <c r="MRD1661" s="1"/>
      <c r="MRE1661" s="1"/>
      <c r="MRF1661" s="1"/>
      <c r="MRG1661" s="1"/>
      <c r="MRH1661" s="1"/>
      <c r="MRI1661" s="1"/>
      <c r="MRJ1661" s="1"/>
      <c r="MRK1661" s="1"/>
      <c r="MRL1661" s="1"/>
      <c r="MRM1661" s="1"/>
      <c r="MRN1661" s="1"/>
      <c r="MRO1661" s="1"/>
      <c r="MRP1661" s="1"/>
      <c r="MRQ1661" s="1"/>
      <c r="MRR1661" s="1"/>
      <c r="MRS1661" s="1"/>
      <c r="MRT1661" s="1"/>
      <c r="MRU1661" s="1"/>
      <c r="MRV1661" s="1"/>
      <c r="MRW1661" s="1"/>
      <c r="MRX1661" s="1"/>
      <c r="MRY1661" s="1"/>
      <c r="MRZ1661" s="1"/>
      <c r="MSA1661" s="1"/>
      <c r="MSB1661" s="1"/>
      <c r="MSC1661" s="1"/>
      <c r="MSD1661" s="1"/>
      <c r="MSE1661" s="1"/>
      <c r="MSF1661" s="1"/>
      <c r="MSG1661" s="1"/>
      <c r="MSH1661" s="1"/>
      <c r="MSI1661" s="1"/>
      <c r="MSJ1661" s="1"/>
      <c r="MSK1661" s="1"/>
      <c r="MSL1661" s="1"/>
      <c r="MSM1661" s="1"/>
      <c r="MSN1661" s="1"/>
      <c r="MSO1661" s="1"/>
      <c r="MSP1661" s="1"/>
      <c r="MSQ1661" s="1"/>
      <c r="MSR1661" s="1"/>
      <c r="MSS1661" s="1"/>
      <c r="MST1661" s="1"/>
      <c r="MSU1661" s="1"/>
      <c r="MSV1661" s="1"/>
      <c r="MSW1661" s="1"/>
      <c r="MSX1661" s="1"/>
      <c r="MSY1661" s="1"/>
      <c r="MSZ1661" s="1"/>
      <c r="MTA1661" s="1"/>
      <c r="MTB1661" s="1"/>
      <c r="MTC1661" s="1"/>
      <c r="MTD1661" s="1"/>
      <c r="MTE1661" s="1"/>
      <c r="MTF1661" s="1"/>
      <c r="MTG1661" s="1"/>
      <c r="MTH1661" s="1"/>
      <c r="MTI1661" s="1"/>
      <c r="MTJ1661" s="1"/>
      <c r="MTK1661" s="1"/>
      <c r="MTL1661" s="1"/>
      <c r="MTM1661" s="1"/>
      <c r="MTN1661" s="1"/>
      <c r="MTO1661" s="1"/>
      <c r="MTP1661" s="1"/>
      <c r="MTQ1661" s="1"/>
      <c r="MTR1661" s="1"/>
      <c r="MTS1661" s="1"/>
      <c r="MTT1661" s="1"/>
      <c r="MTU1661" s="1"/>
      <c r="MTV1661" s="1"/>
      <c r="MTW1661" s="1"/>
      <c r="MTX1661" s="1"/>
      <c r="MTY1661" s="1"/>
      <c r="MTZ1661" s="1"/>
      <c r="MUA1661" s="1"/>
      <c r="MUB1661" s="1"/>
      <c r="MUC1661" s="1"/>
      <c r="MUD1661" s="1"/>
      <c r="MUE1661" s="1"/>
      <c r="MUF1661" s="1"/>
      <c r="MUG1661" s="1"/>
      <c r="MUH1661" s="1"/>
      <c r="MUI1661" s="1"/>
      <c r="MUJ1661" s="1"/>
      <c r="MUK1661" s="1"/>
      <c r="MUL1661" s="1"/>
      <c r="MUM1661" s="1"/>
      <c r="MUN1661" s="1"/>
      <c r="MUO1661" s="1"/>
      <c r="MUP1661" s="1"/>
      <c r="MUQ1661" s="1"/>
      <c r="MUR1661" s="1"/>
      <c r="MUS1661" s="1"/>
      <c r="MUT1661" s="1"/>
      <c r="MUU1661" s="1"/>
      <c r="MUV1661" s="1"/>
      <c r="MUW1661" s="1"/>
      <c r="MUX1661" s="1"/>
      <c r="MUY1661" s="1"/>
      <c r="MUZ1661" s="1"/>
      <c r="MVA1661" s="1"/>
      <c r="MVB1661" s="1"/>
      <c r="MVC1661" s="1"/>
      <c r="MVD1661" s="1"/>
      <c r="MVE1661" s="1"/>
      <c r="MVF1661" s="1"/>
      <c r="MVG1661" s="1"/>
      <c r="MVH1661" s="1"/>
      <c r="MVI1661" s="1"/>
      <c r="MVJ1661" s="1"/>
      <c r="MVK1661" s="1"/>
      <c r="MVL1661" s="1"/>
      <c r="MVM1661" s="1"/>
      <c r="MVN1661" s="1"/>
      <c r="MVO1661" s="1"/>
      <c r="MVP1661" s="1"/>
      <c r="MVQ1661" s="1"/>
      <c r="MVR1661" s="1"/>
      <c r="MVS1661" s="1"/>
      <c r="MVT1661" s="1"/>
      <c r="MVU1661" s="1"/>
      <c r="MVV1661" s="1"/>
      <c r="MVW1661" s="1"/>
      <c r="MVX1661" s="1"/>
      <c r="MVY1661" s="1"/>
      <c r="MVZ1661" s="1"/>
      <c r="MWA1661" s="1"/>
      <c r="MWB1661" s="1"/>
      <c r="MWC1661" s="1"/>
      <c r="MWD1661" s="1"/>
      <c r="MWE1661" s="1"/>
      <c r="MWF1661" s="1"/>
      <c r="MWG1661" s="1"/>
      <c r="MWH1661" s="1"/>
      <c r="MWI1661" s="1"/>
      <c r="MWJ1661" s="1"/>
      <c r="MWK1661" s="1"/>
      <c r="MWL1661" s="1"/>
      <c r="MWM1661" s="1"/>
      <c r="MWN1661" s="1"/>
      <c r="MWO1661" s="1"/>
      <c r="MWP1661" s="1"/>
      <c r="MWQ1661" s="1"/>
      <c r="MWR1661" s="1"/>
      <c r="MWS1661" s="1"/>
      <c r="MWT1661" s="1"/>
      <c r="MWU1661" s="1"/>
      <c r="MWV1661" s="1"/>
      <c r="MWW1661" s="1"/>
      <c r="MWX1661" s="1"/>
      <c r="MWY1661" s="1"/>
      <c r="MWZ1661" s="1"/>
      <c r="MXA1661" s="1"/>
      <c r="MXB1661" s="1"/>
      <c r="MXC1661" s="1"/>
      <c r="MXD1661" s="1"/>
      <c r="MXE1661" s="1"/>
      <c r="MXF1661" s="1"/>
      <c r="MXG1661" s="1"/>
      <c r="MXH1661" s="1"/>
      <c r="MXI1661" s="1"/>
      <c r="MXJ1661" s="1"/>
      <c r="MXK1661" s="1"/>
      <c r="MXL1661" s="1"/>
      <c r="MXM1661" s="1"/>
      <c r="MXN1661" s="1"/>
      <c r="MXO1661" s="1"/>
      <c r="MXP1661" s="1"/>
      <c r="MXQ1661" s="1"/>
      <c r="MXR1661" s="1"/>
      <c r="MXS1661" s="1"/>
      <c r="MXT1661" s="1"/>
      <c r="MXU1661" s="1"/>
      <c r="MXV1661" s="1"/>
      <c r="MXW1661" s="1"/>
      <c r="MXX1661" s="1"/>
      <c r="MXY1661" s="1"/>
      <c r="MXZ1661" s="1"/>
      <c r="MYA1661" s="1"/>
      <c r="MYB1661" s="1"/>
      <c r="MYC1661" s="1"/>
      <c r="MYD1661" s="1"/>
      <c r="MYE1661" s="1"/>
      <c r="MYF1661" s="1"/>
      <c r="MYG1661" s="1"/>
      <c r="MYH1661" s="1"/>
      <c r="MYI1661" s="1"/>
      <c r="MYJ1661" s="1"/>
      <c r="MYK1661" s="1"/>
      <c r="MYL1661" s="1"/>
      <c r="MYM1661" s="1"/>
      <c r="MYN1661" s="1"/>
      <c r="MYO1661" s="1"/>
      <c r="MYP1661" s="1"/>
      <c r="MYQ1661" s="1"/>
      <c r="MYR1661" s="1"/>
      <c r="MYS1661" s="1"/>
      <c r="MYT1661" s="1"/>
      <c r="MYU1661" s="1"/>
      <c r="MYV1661" s="1"/>
      <c r="MYW1661" s="1"/>
      <c r="MYX1661" s="1"/>
      <c r="MYY1661" s="1"/>
      <c r="MYZ1661" s="1"/>
      <c r="MZA1661" s="1"/>
      <c r="MZB1661" s="1"/>
      <c r="MZC1661" s="1"/>
      <c r="MZD1661" s="1"/>
      <c r="MZE1661" s="1"/>
      <c r="MZF1661" s="1"/>
      <c r="MZG1661" s="1"/>
      <c r="MZH1661" s="1"/>
      <c r="MZI1661" s="1"/>
      <c r="MZJ1661" s="1"/>
      <c r="MZK1661" s="1"/>
      <c r="MZL1661" s="1"/>
      <c r="MZM1661" s="1"/>
      <c r="MZN1661" s="1"/>
      <c r="MZO1661" s="1"/>
      <c r="MZP1661" s="1"/>
      <c r="MZQ1661" s="1"/>
      <c r="MZR1661" s="1"/>
      <c r="MZS1661" s="1"/>
      <c r="MZT1661" s="1"/>
      <c r="MZU1661" s="1"/>
      <c r="MZV1661" s="1"/>
      <c r="MZW1661" s="1"/>
      <c r="MZX1661" s="1"/>
      <c r="MZY1661" s="1"/>
      <c r="MZZ1661" s="1"/>
      <c r="NAA1661" s="1"/>
      <c r="NAB1661" s="1"/>
      <c r="NAC1661" s="1"/>
      <c r="NAD1661" s="1"/>
      <c r="NAE1661" s="1"/>
      <c r="NAF1661" s="1"/>
      <c r="NAG1661" s="1"/>
      <c r="NAH1661" s="1"/>
      <c r="NAI1661" s="1"/>
      <c r="NAJ1661" s="1"/>
      <c r="NAK1661" s="1"/>
      <c r="NAL1661" s="1"/>
      <c r="NAM1661" s="1"/>
      <c r="NAN1661" s="1"/>
      <c r="NAO1661" s="1"/>
      <c r="NAP1661" s="1"/>
      <c r="NAQ1661" s="1"/>
      <c r="NAR1661" s="1"/>
      <c r="NAS1661" s="1"/>
      <c r="NAT1661" s="1"/>
      <c r="NAU1661" s="1"/>
      <c r="NAV1661" s="1"/>
      <c r="NAW1661" s="1"/>
      <c r="NAX1661" s="1"/>
      <c r="NAY1661" s="1"/>
      <c r="NAZ1661" s="1"/>
      <c r="NBA1661" s="1"/>
      <c r="NBB1661" s="1"/>
      <c r="NBC1661" s="1"/>
      <c r="NBD1661" s="1"/>
      <c r="NBE1661" s="1"/>
      <c r="NBF1661" s="1"/>
      <c r="NBG1661" s="1"/>
      <c r="NBH1661" s="1"/>
      <c r="NBI1661" s="1"/>
      <c r="NBJ1661" s="1"/>
      <c r="NBK1661" s="1"/>
      <c r="NBL1661" s="1"/>
      <c r="NBM1661" s="1"/>
      <c r="NBN1661" s="1"/>
      <c r="NBO1661" s="1"/>
      <c r="NBP1661" s="1"/>
      <c r="NBQ1661" s="1"/>
      <c r="NBR1661" s="1"/>
      <c r="NBS1661" s="1"/>
      <c r="NBT1661" s="1"/>
      <c r="NBU1661" s="1"/>
      <c r="NBV1661" s="1"/>
      <c r="NBW1661" s="1"/>
      <c r="NBX1661" s="1"/>
      <c r="NBY1661" s="1"/>
      <c r="NBZ1661" s="1"/>
      <c r="NCA1661" s="1"/>
      <c r="NCB1661" s="1"/>
      <c r="NCC1661" s="1"/>
      <c r="NCD1661" s="1"/>
      <c r="NCE1661" s="1"/>
      <c r="NCF1661" s="1"/>
      <c r="NCG1661" s="1"/>
      <c r="NCH1661" s="1"/>
      <c r="NCI1661" s="1"/>
      <c r="NCJ1661" s="1"/>
      <c r="NCK1661" s="1"/>
      <c r="NCL1661" s="1"/>
      <c r="NCM1661" s="1"/>
      <c r="NCN1661" s="1"/>
      <c r="NCO1661" s="1"/>
      <c r="NCP1661" s="1"/>
      <c r="NCQ1661" s="1"/>
      <c r="NCR1661" s="1"/>
      <c r="NCS1661" s="1"/>
      <c r="NCT1661" s="1"/>
      <c r="NCU1661" s="1"/>
      <c r="NCV1661" s="1"/>
      <c r="NCW1661" s="1"/>
      <c r="NCX1661" s="1"/>
      <c r="NCY1661" s="1"/>
      <c r="NCZ1661" s="1"/>
      <c r="NDA1661" s="1"/>
      <c r="NDB1661" s="1"/>
      <c r="NDC1661" s="1"/>
      <c r="NDD1661" s="1"/>
      <c r="NDE1661" s="1"/>
      <c r="NDF1661" s="1"/>
      <c r="NDG1661" s="1"/>
      <c r="NDH1661" s="1"/>
      <c r="NDI1661" s="1"/>
      <c r="NDJ1661" s="1"/>
      <c r="NDK1661" s="1"/>
      <c r="NDL1661" s="1"/>
      <c r="NDM1661" s="1"/>
      <c r="NDN1661" s="1"/>
      <c r="NDO1661" s="1"/>
      <c r="NDP1661" s="1"/>
      <c r="NDQ1661" s="1"/>
      <c r="NDR1661" s="1"/>
      <c r="NDS1661" s="1"/>
      <c r="NDT1661" s="1"/>
      <c r="NDU1661" s="1"/>
      <c r="NDV1661" s="1"/>
      <c r="NDW1661" s="1"/>
      <c r="NDX1661" s="1"/>
      <c r="NDY1661" s="1"/>
      <c r="NDZ1661" s="1"/>
      <c r="NEA1661" s="1"/>
      <c r="NEB1661" s="1"/>
      <c r="NEC1661" s="1"/>
      <c r="NED1661" s="1"/>
      <c r="NEE1661" s="1"/>
      <c r="NEF1661" s="1"/>
      <c r="NEG1661" s="1"/>
      <c r="NEH1661" s="1"/>
      <c r="NEI1661" s="1"/>
      <c r="NEJ1661" s="1"/>
      <c r="NEK1661" s="1"/>
      <c r="NEL1661" s="1"/>
      <c r="NEM1661" s="1"/>
      <c r="NEN1661" s="1"/>
      <c r="NEO1661" s="1"/>
      <c r="NEP1661" s="1"/>
      <c r="NEQ1661" s="1"/>
      <c r="NER1661" s="1"/>
      <c r="NES1661" s="1"/>
      <c r="NET1661" s="1"/>
      <c r="NEU1661" s="1"/>
      <c r="NEV1661" s="1"/>
      <c r="NEW1661" s="1"/>
      <c r="NEX1661" s="1"/>
      <c r="NEY1661" s="1"/>
      <c r="NEZ1661" s="1"/>
      <c r="NFA1661" s="1"/>
      <c r="NFB1661" s="1"/>
      <c r="NFC1661" s="1"/>
      <c r="NFD1661" s="1"/>
      <c r="NFE1661" s="1"/>
      <c r="NFF1661" s="1"/>
      <c r="NFG1661" s="1"/>
      <c r="NFH1661" s="1"/>
      <c r="NFI1661" s="1"/>
      <c r="NFJ1661" s="1"/>
      <c r="NFK1661" s="1"/>
      <c r="NFL1661" s="1"/>
      <c r="NFM1661" s="1"/>
      <c r="NFN1661" s="1"/>
      <c r="NFO1661" s="1"/>
      <c r="NFP1661" s="1"/>
      <c r="NFQ1661" s="1"/>
      <c r="NFR1661" s="1"/>
      <c r="NFS1661" s="1"/>
      <c r="NFT1661" s="1"/>
      <c r="NFU1661" s="1"/>
      <c r="NFV1661" s="1"/>
      <c r="NFW1661" s="1"/>
      <c r="NFX1661" s="1"/>
      <c r="NFY1661" s="1"/>
      <c r="NFZ1661" s="1"/>
      <c r="NGA1661" s="1"/>
      <c r="NGB1661" s="1"/>
      <c r="NGC1661" s="1"/>
      <c r="NGD1661" s="1"/>
      <c r="NGE1661" s="1"/>
      <c r="NGF1661" s="1"/>
      <c r="NGG1661" s="1"/>
      <c r="NGH1661" s="1"/>
      <c r="NGI1661" s="1"/>
      <c r="NGJ1661" s="1"/>
      <c r="NGK1661" s="1"/>
      <c r="NGL1661" s="1"/>
      <c r="NGM1661" s="1"/>
      <c r="NGN1661" s="1"/>
      <c r="NGO1661" s="1"/>
      <c r="NGP1661" s="1"/>
      <c r="NGQ1661" s="1"/>
      <c r="NGR1661" s="1"/>
      <c r="NGS1661" s="1"/>
      <c r="NGT1661" s="1"/>
      <c r="NGU1661" s="1"/>
      <c r="NGV1661" s="1"/>
      <c r="NGW1661" s="1"/>
      <c r="NGX1661" s="1"/>
      <c r="NGY1661" s="1"/>
      <c r="NGZ1661" s="1"/>
      <c r="NHA1661" s="1"/>
      <c r="NHB1661" s="1"/>
      <c r="NHC1661" s="1"/>
      <c r="NHD1661" s="1"/>
      <c r="NHE1661" s="1"/>
      <c r="NHF1661" s="1"/>
      <c r="NHG1661" s="1"/>
      <c r="NHH1661" s="1"/>
      <c r="NHI1661" s="1"/>
      <c r="NHJ1661" s="1"/>
      <c r="NHK1661" s="1"/>
      <c r="NHL1661" s="1"/>
      <c r="NHM1661" s="1"/>
      <c r="NHN1661" s="1"/>
      <c r="NHO1661" s="1"/>
      <c r="NHP1661" s="1"/>
      <c r="NHQ1661" s="1"/>
      <c r="NHR1661" s="1"/>
      <c r="NHS1661" s="1"/>
      <c r="NHT1661" s="1"/>
      <c r="NHU1661" s="1"/>
      <c r="NHV1661" s="1"/>
      <c r="NHW1661" s="1"/>
      <c r="NHX1661" s="1"/>
      <c r="NHY1661" s="1"/>
      <c r="NHZ1661" s="1"/>
      <c r="NIA1661" s="1"/>
      <c r="NIB1661" s="1"/>
      <c r="NIC1661" s="1"/>
      <c r="NID1661" s="1"/>
      <c r="NIE1661" s="1"/>
      <c r="NIF1661" s="1"/>
      <c r="NIG1661" s="1"/>
      <c r="NIH1661" s="1"/>
      <c r="NII1661" s="1"/>
      <c r="NIJ1661" s="1"/>
      <c r="NIK1661" s="1"/>
      <c r="NIL1661" s="1"/>
      <c r="NIM1661" s="1"/>
      <c r="NIN1661" s="1"/>
      <c r="NIO1661" s="1"/>
      <c r="NIP1661" s="1"/>
      <c r="NIQ1661" s="1"/>
      <c r="NIR1661" s="1"/>
      <c r="NIS1661" s="1"/>
      <c r="NIT1661" s="1"/>
      <c r="NIU1661" s="1"/>
      <c r="NIV1661" s="1"/>
      <c r="NIW1661" s="1"/>
      <c r="NIX1661" s="1"/>
      <c r="NIY1661" s="1"/>
      <c r="NIZ1661" s="1"/>
      <c r="NJA1661" s="1"/>
      <c r="NJB1661" s="1"/>
      <c r="NJC1661" s="1"/>
      <c r="NJD1661" s="1"/>
      <c r="NJE1661" s="1"/>
      <c r="NJF1661" s="1"/>
      <c r="NJG1661" s="1"/>
      <c r="NJH1661" s="1"/>
      <c r="NJI1661" s="1"/>
      <c r="NJJ1661" s="1"/>
      <c r="NJK1661" s="1"/>
      <c r="NJL1661" s="1"/>
      <c r="NJM1661" s="1"/>
      <c r="NJN1661" s="1"/>
      <c r="NJO1661" s="1"/>
      <c r="NJP1661" s="1"/>
      <c r="NJQ1661" s="1"/>
      <c r="NJR1661" s="1"/>
      <c r="NJS1661" s="1"/>
      <c r="NJT1661" s="1"/>
      <c r="NJU1661" s="1"/>
      <c r="NJV1661" s="1"/>
      <c r="NJW1661" s="1"/>
      <c r="NJX1661" s="1"/>
      <c r="NJY1661" s="1"/>
      <c r="NJZ1661" s="1"/>
      <c r="NKA1661" s="1"/>
      <c r="NKB1661" s="1"/>
      <c r="NKC1661" s="1"/>
      <c r="NKD1661" s="1"/>
      <c r="NKE1661" s="1"/>
      <c r="NKF1661" s="1"/>
      <c r="NKG1661" s="1"/>
      <c r="NKH1661" s="1"/>
      <c r="NKI1661" s="1"/>
      <c r="NKJ1661" s="1"/>
      <c r="NKK1661" s="1"/>
      <c r="NKL1661" s="1"/>
      <c r="NKM1661" s="1"/>
      <c r="NKN1661" s="1"/>
      <c r="NKO1661" s="1"/>
      <c r="NKP1661" s="1"/>
      <c r="NKQ1661" s="1"/>
      <c r="NKR1661" s="1"/>
      <c r="NKS1661" s="1"/>
      <c r="NKT1661" s="1"/>
      <c r="NKU1661" s="1"/>
      <c r="NKV1661" s="1"/>
      <c r="NKW1661" s="1"/>
      <c r="NKX1661" s="1"/>
      <c r="NKY1661" s="1"/>
      <c r="NKZ1661" s="1"/>
      <c r="NLA1661" s="1"/>
      <c r="NLB1661" s="1"/>
      <c r="NLC1661" s="1"/>
      <c r="NLD1661" s="1"/>
      <c r="NLE1661" s="1"/>
      <c r="NLF1661" s="1"/>
      <c r="NLG1661" s="1"/>
      <c r="NLH1661" s="1"/>
      <c r="NLI1661" s="1"/>
      <c r="NLJ1661" s="1"/>
      <c r="NLK1661" s="1"/>
      <c r="NLL1661" s="1"/>
      <c r="NLM1661" s="1"/>
      <c r="NLN1661" s="1"/>
      <c r="NLO1661" s="1"/>
      <c r="NLP1661" s="1"/>
      <c r="NLQ1661" s="1"/>
      <c r="NLR1661" s="1"/>
      <c r="NLS1661" s="1"/>
      <c r="NLT1661" s="1"/>
      <c r="NLU1661" s="1"/>
      <c r="NLV1661" s="1"/>
      <c r="NLW1661" s="1"/>
      <c r="NLX1661" s="1"/>
      <c r="NLY1661" s="1"/>
      <c r="NLZ1661" s="1"/>
      <c r="NMA1661" s="1"/>
      <c r="NMB1661" s="1"/>
      <c r="NMC1661" s="1"/>
      <c r="NMD1661" s="1"/>
      <c r="NME1661" s="1"/>
      <c r="NMF1661" s="1"/>
      <c r="NMG1661" s="1"/>
      <c r="NMH1661" s="1"/>
      <c r="NMI1661" s="1"/>
      <c r="NMJ1661" s="1"/>
      <c r="NMK1661" s="1"/>
      <c r="NML1661" s="1"/>
      <c r="NMM1661" s="1"/>
      <c r="NMN1661" s="1"/>
      <c r="NMO1661" s="1"/>
      <c r="NMP1661" s="1"/>
      <c r="NMQ1661" s="1"/>
      <c r="NMR1661" s="1"/>
      <c r="NMS1661" s="1"/>
      <c r="NMT1661" s="1"/>
      <c r="NMU1661" s="1"/>
      <c r="NMV1661" s="1"/>
      <c r="NMW1661" s="1"/>
      <c r="NMX1661" s="1"/>
      <c r="NMY1661" s="1"/>
      <c r="NMZ1661" s="1"/>
      <c r="NNA1661" s="1"/>
      <c r="NNB1661" s="1"/>
      <c r="NNC1661" s="1"/>
      <c r="NND1661" s="1"/>
      <c r="NNE1661" s="1"/>
      <c r="NNF1661" s="1"/>
      <c r="NNG1661" s="1"/>
      <c r="NNH1661" s="1"/>
      <c r="NNI1661" s="1"/>
      <c r="NNJ1661" s="1"/>
      <c r="NNK1661" s="1"/>
      <c r="NNL1661" s="1"/>
      <c r="NNM1661" s="1"/>
      <c r="NNN1661" s="1"/>
      <c r="NNO1661" s="1"/>
      <c r="NNP1661" s="1"/>
      <c r="NNQ1661" s="1"/>
      <c r="NNR1661" s="1"/>
      <c r="NNS1661" s="1"/>
      <c r="NNT1661" s="1"/>
      <c r="NNU1661" s="1"/>
      <c r="NNV1661" s="1"/>
      <c r="NNW1661" s="1"/>
      <c r="NNX1661" s="1"/>
      <c r="NNY1661" s="1"/>
      <c r="NNZ1661" s="1"/>
      <c r="NOA1661" s="1"/>
      <c r="NOB1661" s="1"/>
      <c r="NOC1661" s="1"/>
      <c r="NOD1661" s="1"/>
      <c r="NOE1661" s="1"/>
      <c r="NOF1661" s="1"/>
      <c r="NOG1661" s="1"/>
      <c r="NOH1661" s="1"/>
      <c r="NOI1661" s="1"/>
      <c r="NOJ1661" s="1"/>
      <c r="NOK1661" s="1"/>
      <c r="NOL1661" s="1"/>
      <c r="NOM1661" s="1"/>
      <c r="NON1661" s="1"/>
      <c r="NOO1661" s="1"/>
      <c r="NOP1661" s="1"/>
      <c r="NOQ1661" s="1"/>
      <c r="NOR1661" s="1"/>
      <c r="NOS1661" s="1"/>
      <c r="NOT1661" s="1"/>
      <c r="NOU1661" s="1"/>
      <c r="NOV1661" s="1"/>
      <c r="NOW1661" s="1"/>
      <c r="NOX1661" s="1"/>
      <c r="NOY1661" s="1"/>
      <c r="NOZ1661" s="1"/>
      <c r="NPA1661" s="1"/>
      <c r="NPB1661" s="1"/>
      <c r="NPC1661" s="1"/>
      <c r="NPD1661" s="1"/>
      <c r="NPE1661" s="1"/>
      <c r="NPF1661" s="1"/>
      <c r="NPG1661" s="1"/>
      <c r="NPH1661" s="1"/>
      <c r="NPI1661" s="1"/>
      <c r="NPJ1661" s="1"/>
      <c r="NPK1661" s="1"/>
      <c r="NPL1661" s="1"/>
      <c r="NPM1661" s="1"/>
      <c r="NPN1661" s="1"/>
      <c r="NPO1661" s="1"/>
      <c r="NPP1661" s="1"/>
      <c r="NPQ1661" s="1"/>
      <c r="NPR1661" s="1"/>
      <c r="NPS1661" s="1"/>
      <c r="NPT1661" s="1"/>
      <c r="NPU1661" s="1"/>
      <c r="NPV1661" s="1"/>
      <c r="NPW1661" s="1"/>
      <c r="NPX1661" s="1"/>
      <c r="NPY1661" s="1"/>
      <c r="NPZ1661" s="1"/>
      <c r="NQA1661" s="1"/>
      <c r="NQB1661" s="1"/>
      <c r="NQC1661" s="1"/>
      <c r="NQD1661" s="1"/>
      <c r="NQE1661" s="1"/>
      <c r="NQF1661" s="1"/>
      <c r="NQG1661" s="1"/>
      <c r="NQH1661" s="1"/>
      <c r="NQI1661" s="1"/>
      <c r="NQJ1661" s="1"/>
      <c r="NQK1661" s="1"/>
      <c r="NQL1661" s="1"/>
      <c r="NQM1661" s="1"/>
      <c r="NQN1661" s="1"/>
      <c r="NQO1661" s="1"/>
      <c r="NQP1661" s="1"/>
      <c r="NQQ1661" s="1"/>
      <c r="NQR1661" s="1"/>
      <c r="NQS1661" s="1"/>
      <c r="NQT1661" s="1"/>
      <c r="NQU1661" s="1"/>
      <c r="NQV1661" s="1"/>
      <c r="NQW1661" s="1"/>
      <c r="NQX1661" s="1"/>
      <c r="NQY1661" s="1"/>
      <c r="NQZ1661" s="1"/>
      <c r="NRA1661" s="1"/>
      <c r="NRB1661" s="1"/>
      <c r="NRC1661" s="1"/>
      <c r="NRD1661" s="1"/>
      <c r="NRE1661" s="1"/>
      <c r="NRF1661" s="1"/>
      <c r="NRG1661" s="1"/>
      <c r="NRH1661" s="1"/>
      <c r="NRI1661" s="1"/>
      <c r="NRJ1661" s="1"/>
      <c r="NRK1661" s="1"/>
      <c r="NRL1661" s="1"/>
      <c r="NRM1661" s="1"/>
      <c r="NRN1661" s="1"/>
      <c r="NRO1661" s="1"/>
      <c r="NRP1661" s="1"/>
      <c r="NRQ1661" s="1"/>
      <c r="NRR1661" s="1"/>
      <c r="NRS1661" s="1"/>
      <c r="NRT1661" s="1"/>
      <c r="NRU1661" s="1"/>
      <c r="NRV1661" s="1"/>
      <c r="NRW1661" s="1"/>
      <c r="NRX1661" s="1"/>
      <c r="NRY1661" s="1"/>
      <c r="NRZ1661" s="1"/>
      <c r="NSA1661" s="1"/>
      <c r="NSB1661" s="1"/>
      <c r="NSC1661" s="1"/>
      <c r="NSD1661" s="1"/>
      <c r="NSE1661" s="1"/>
      <c r="NSF1661" s="1"/>
      <c r="NSG1661" s="1"/>
      <c r="NSH1661" s="1"/>
      <c r="NSI1661" s="1"/>
      <c r="NSJ1661" s="1"/>
      <c r="NSK1661" s="1"/>
      <c r="NSL1661" s="1"/>
      <c r="NSM1661" s="1"/>
      <c r="NSN1661" s="1"/>
      <c r="NSO1661" s="1"/>
      <c r="NSP1661" s="1"/>
      <c r="NSQ1661" s="1"/>
      <c r="NSR1661" s="1"/>
      <c r="NSS1661" s="1"/>
      <c r="NST1661" s="1"/>
      <c r="NSU1661" s="1"/>
      <c r="NSV1661" s="1"/>
      <c r="NSW1661" s="1"/>
      <c r="NSX1661" s="1"/>
      <c r="NSY1661" s="1"/>
      <c r="NSZ1661" s="1"/>
      <c r="NTA1661" s="1"/>
      <c r="NTB1661" s="1"/>
      <c r="NTC1661" s="1"/>
      <c r="NTD1661" s="1"/>
      <c r="NTE1661" s="1"/>
      <c r="NTF1661" s="1"/>
      <c r="NTG1661" s="1"/>
      <c r="NTH1661" s="1"/>
      <c r="NTI1661" s="1"/>
      <c r="NTJ1661" s="1"/>
      <c r="NTK1661" s="1"/>
      <c r="NTL1661" s="1"/>
      <c r="NTM1661" s="1"/>
      <c r="NTN1661" s="1"/>
      <c r="NTO1661" s="1"/>
      <c r="NTP1661" s="1"/>
      <c r="NTQ1661" s="1"/>
      <c r="NTR1661" s="1"/>
      <c r="NTS1661" s="1"/>
      <c r="NTT1661" s="1"/>
      <c r="NTU1661" s="1"/>
      <c r="NTV1661" s="1"/>
      <c r="NTW1661" s="1"/>
      <c r="NTX1661" s="1"/>
      <c r="NTY1661" s="1"/>
      <c r="NTZ1661" s="1"/>
      <c r="NUA1661" s="1"/>
      <c r="NUB1661" s="1"/>
      <c r="NUC1661" s="1"/>
      <c r="NUD1661" s="1"/>
      <c r="NUE1661" s="1"/>
      <c r="NUF1661" s="1"/>
      <c r="NUG1661" s="1"/>
      <c r="NUH1661" s="1"/>
      <c r="NUI1661" s="1"/>
      <c r="NUJ1661" s="1"/>
      <c r="NUK1661" s="1"/>
      <c r="NUL1661" s="1"/>
      <c r="NUM1661" s="1"/>
      <c r="NUN1661" s="1"/>
      <c r="NUO1661" s="1"/>
      <c r="NUP1661" s="1"/>
      <c r="NUQ1661" s="1"/>
      <c r="NUR1661" s="1"/>
      <c r="NUS1661" s="1"/>
      <c r="NUT1661" s="1"/>
      <c r="NUU1661" s="1"/>
      <c r="NUV1661" s="1"/>
      <c r="NUW1661" s="1"/>
      <c r="NUX1661" s="1"/>
      <c r="NUY1661" s="1"/>
      <c r="NUZ1661" s="1"/>
      <c r="NVA1661" s="1"/>
      <c r="NVB1661" s="1"/>
      <c r="NVC1661" s="1"/>
      <c r="NVD1661" s="1"/>
      <c r="NVE1661" s="1"/>
      <c r="NVF1661" s="1"/>
      <c r="NVG1661" s="1"/>
      <c r="NVH1661" s="1"/>
      <c r="NVI1661" s="1"/>
      <c r="NVJ1661" s="1"/>
      <c r="NVK1661" s="1"/>
      <c r="NVL1661" s="1"/>
      <c r="NVM1661" s="1"/>
      <c r="NVN1661" s="1"/>
      <c r="NVO1661" s="1"/>
      <c r="NVP1661" s="1"/>
      <c r="NVQ1661" s="1"/>
      <c r="NVR1661" s="1"/>
      <c r="NVS1661" s="1"/>
      <c r="NVT1661" s="1"/>
      <c r="NVU1661" s="1"/>
      <c r="NVV1661" s="1"/>
      <c r="NVW1661" s="1"/>
      <c r="NVX1661" s="1"/>
      <c r="NVY1661" s="1"/>
      <c r="NVZ1661" s="1"/>
      <c r="NWA1661" s="1"/>
      <c r="NWB1661" s="1"/>
      <c r="NWC1661" s="1"/>
      <c r="NWD1661" s="1"/>
      <c r="NWE1661" s="1"/>
      <c r="NWF1661" s="1"/>
      <c r="NWG1661" s="1"/>
      <c r="NWH1661" s="1"/>
      <c r="NWI1661" s="1"/>
      <c r="NWJ1661" s="1"/>
      <c r="NWK1661" s="1"/>
      <c r="NWL1661" s="1"/>
      <c r="NWM1661" s="1"/>
      <c r="NWN1661" s="1"/>
      <c r="NWO1661" s="1"/>
      <c r="NWP1661" s="1"/>
      <c r="NWQ1661" s="1"/>
      <c r="NWR1661" s="1"/>
      <c r="NWS1661" s="1"/>
      <c r="NWT1661" s="1"/>
      <c r="NWU1661" s="1"/>
      <c r="NWV1661" s="1"/>
      <c r="NWW1661" s="1"/>
      <c r="NWX1661" s="1"/>
      <c r="NWY1661" s="1"/>
      <c r="NWZ1661" s="1"/>
      <c r="NXA1661" s="1"/>
      <c r="NXB1661" s="1"/>
      <c r="NXC1661" s="1"/>
      <c r="NXD1661" s="1"/>
      <c r="NXE1661" s="1"/>
      <c r="NXF1661" s="1"/>
      <c r="NXG1661" s="1"/>
      <c r="NXH1661" s="1"/>
      <c r="NXI1661" s="1"/>
      <c r="NXJ1661" s="1"/>
      <c r="NXK1661" s="1"/>
      <c r="NXL1661" s="1"/>
      <c r="NXM1661" s="1"/>
      <c r="NXN1661" s="1"/>
      <c r="NXO1661" s="1"/>
      <c r="NXP1661" s="1"/>
      <c r="NXQ1661" s="1"/>
      <c r="NXR1661" s="1"/>
      <c r="NXS1661" s="1"/>
      <c r="NXT1661" s="1"/>
      <c r="NXU1661" s="1"/>
      <c r="NXV1661" s="1"/>
      <c r="NXW1661" s="1"/>
      <c r="NXX1661" s="1"/>
      <c r="NXY1661" s="1"/>
      <c r="NXZ1661" s="1"/>
      <c r="NYA1661" s="1"/>
      <c r="NYB1661" s="1"/>
      <c r="NYC1661" s="1"/>
      <c r="NYD1661" s="1"/>
      <c r="NYE1661" s="1"/>
      <c r="NYF1661" s="1"/>
      <c r="NYG1661" s="1"/>
      <c r="NYH1661" s="1"/>
      <c r="NYI1661" s="1"/>
      <c r="NYJ1661" s="1"/>
      <c r="NYK1661" s="1"/>
      <c r="NYL1661" s="1"/>
      <c r="NYM1661" s="1"/>
      <c r="NYN1661" s="1"/>
      <c r="NYO1661" s="1"/>
      <c r="NYP1661" s="1"/>
      <c r="NYQ1661" s="1"/>
      <c r="NYR1661" s="1"/>
      <c r="NYS1661" s="1"/>
      <c r="NYT1661" s="1"/>
      <c r="NYU1661" s="1"/>
      <c r="NYV1661" s="1"/>
      <c r="NYW1661" s="1"/>
      <c r="NYX1661" s="1"/>
      <c r="NYY1661" s="1"/>
      <c r="NYZ1661" s="1"/>
      <c r="NZA1661" s="1"/>
      <c r="NZB1661" s="1"/>
      <c r="NZC1661" s="1"/>
      <c r="NZD1661" s="1"/>
      <c r="NZE1661" s="1"/>
      <c r="NZF1661" s="1"/>
      <c r="NZG1661" s="1"/>
      <c r="NZH1661" s="1"/>
      <c r="NZI1661" s="1"/>
      <c r="NZJ1661" s="1"/>
      <c r="NZK1661" s="1"/>
      <c r="NZL1661" s="1"/>
      <c r="NZM1661" s="1"/>
      <c r="NZN1661" s="1"/>
      <c r="NZO1661" s="1"/>
      <c r="NZP1661" s="1"/>
      <c r="NZQ1661" s="1"/>
      <c r="NZR1661" s="1"/>
      <c r="NZS1661" s="1"/>
      <c r="NZT1661" s="1"/>
      <c r="NZU1661" s="1"/>
      <c r="NZV1661" s="1"/>
      <c r="NZW1661" s="1"/>
      <c r="NZX1661" s="1"/>
      <c r="NZY1661" s="1"/>
      <c r="NZZ1661" s="1"/>
      <c r="OAA1661" s="1"/>
      <c r="OAB1661" s="1"/>
      <c r="OAC1661" s="1"/>
      <c r="OAD1661" s="1"/>
      <c r="OAE1661" s="1"/>
      <c r="OAF1661" s="1"/>
      <c r="OAG1661" s="1"/>
      <c r="OAH1661" s="1"/>
      <c r="OAI1661" s="1"/>
      <c r="OAJ1661" s="1"/>
      <c r="OAK1661" s="1"/>
      <c r="OAL1661" s="1"/>
      <c r="OAM1661" s="1"/>
      <c r="OAN1661" s="1"/>
      <c r="OAO1661" s="1"/>
      <c r="OAP1661" s="1"/>
      <c r="OAQ1661" s="1"/>
      <c r="OAR1661" s="1"/>
      <c r="OAS1661" s="1"/>
      <c r="OAT1661" s="1"/>
      <c r="OAU1661" s="1"/>
      <c r="OAV1661" s="1"/>
      <c r="OAW1661" s="1"/>
      <c r="OAX1661" s="1"/>
      <c r="OAY1661" s="1"/>
      <c r="OAZ1661" s="1"/>
      <c r="OBA1661" s="1"/>
      <c r="OBB1661" s="1"/>
      <c r="OBC1661" s="1"/>
      <c r="OBD1661" s="1"/>
      <c r="OBE1661" s="1"/>
      <c r="OBF1661" s="1"/>
      <c r="OBG1661" s="1"/>
      <c r="OBH1661" s="1"/>
      <c r="OBI1661" s="1"/>
      <c r="OBJ1661" s="1"/>
      <c r="OBK1661" s="1"/>
      <c r="OBL1661" s="1"/>
      <c r="OBM1661" s="1"/>
      <c r="OBN1661" s="1"/>
      <c r="OBO1661" s="1"/>
      <c r="OBP1661" s="1"/>
      <c r="OBQ1661" s="1"/>
      <c r="OBR1661" s="1"/>
      <c r="OBS1661" s="1"/>
      <c r="OBT1661" s="1"/>
      <c r="OBU1661" s="1"/>
      <c r="OBV1661" s="1"/>
      <c r="OBW1661" s="1"/>
      <c r="OBX1661" s="1"/>
      <c r="OBY1661" s="1"/>
      <c r="OBZ1661" s="1"/>
      <c r="OCA1661" s="1"/>
      <c r="OCB1661" s="1"/>
      <c r="OCC1661" s="1"/>
      <c r="OCD1661" s="1"/>
      <c r="OCE1661" s="1"/>
      <c r="OCF1661" s="1"/>
      <c r="OCG1661" s="1"/>
      <c r="OCH1661" s="1"/>
      <c r="OCI1661" s="1"/>
      <c r="OCJ1661" s="1"/>
      <c r="OCK1661" s="1"/>
      <c r="OCL1661" s="1"/>
      <c r="OCM1661" s="1"/>
      <c r="OCN1661" s="1"/>
      <c r="OCO1661" s="1"/>
      <c r="OCP1661" s="1"/>
      <c r="OCQ1661" s="1"/>
      <c r="OCR1661" s="1"/>
      <c r="OCS1661" s="1"/>
      <c r="OCT1661" s="1"/>
      <c r="OCU1661" s="1"/>
      <c r="OCV1661" s="1"/>
      <c r="OCW1661" s="1"/>
      <c r="OCX1661" s="1"/>
      <c r="OCY1661" s="1"/>
      <c r="OCZ1661" s="1"/>
      <c r="ODA1661" s="1"/>
      <c r="ODB1661" s="1"/>
      <c r="ODC1661" s="1"/>
      <c r="ODD1661" s="1"/>
      <c r="ODE1661" s="1"/>
      <c r="ODF1661" s="1"/>
      <c r="ODG1661" s="1"/>
      <c r="ODH1661" s="1"/>
      <c r="ODI1661" s="1"/>
      <c r="ODJ1661" s="1"/>
      <c r="ODK1661" s="1"/>
      <c r="ODL1661" s="1"/>
      <c r="ODM1661" s="1"/>
      <c r="ODN1661" s="1"/>
      <c r="ODO1661" s="1"/>
      <c r="ODP1661" s="1"/>
      <c r="ODQ1661" s="1"/>
      <c r="ODR1661" s="1"/>
      <c r="ODS1661" s="1"/>
      <c r="ODT1661" s="1"/>
      <c r="ODU1661" s="1"/>
      <c r="ODV1661" s="1"/>
      <c r="ODW1661" s="1"/>
      <c r="ODX1661" s="1"/>
      <c r="ODY1661" s="1"/>
      <c r="ODZ1661" s="1"/>
      <c r="OEA1661" s="1"/>
      <c r="OEB1661" s="1"/>
      <c r="OEC1661" s="1"/>
      <c r="OED1661" s="1"/>
      <c r="OEE1661" s="1"/>
      <c r="OEF1661" s="1"/>
      <c r="OEG1661" s="1"/>
      <c r="OEH1661" s="1"/>
      <c r="OEI1661" s="1"/>
      <c r="OEJ1661" s="1"/>
      <c r="OEK1661" s="1"/>
      <c r="OEL1661" s="1"/>
      <c r="OEM1661" s="1"/>
      <c r="OEN1661" s="1"/>
      <c r="OEO1661" s="1"/>
      <c r="OEP1661" s="1"/>
      <c r="OEQ1661" s="1"/>
      <c r="OER1661" s="1"/>
      <c r="OES1661" s="1"/>
      <c r="OET1661" s="1"/>
      <c r="OEU1661" s="1"/>
      <c r="OEV1661" s="1"/>
      <c r="OEW1661" s="1"/>
      <c r="OEX1661" s="1"/>
      <c r="OEY1661" s="1"/>
      <c r="OEZ1661" s="1"/>
      <c r="OFA1661" s="1"/>
      <c r="OFB1661" s="1"/>
      <c r="OFC1661" s="1"/>
      <c r="OFD1661" s="1"/>
      <c r="OFE1661" s="1"/>
      <c r="OFF1661" s="1"/>
      <c r="OFG1661" s="1"/>
      <c r="OFH1661" s="1"/>
      <c r="OFI1661" s="1"/>
      <c r="OFJ1661" s="1"/>
      <c r="OFK1661" s="1"/>
      <c r="OFL1661" s="1"/>
      <c r="OFM1661" s="1"/>
      <c r="OFN1661" s="1"/>
      <c r="OFO1661" s="1"/>
      <c r="OFP1661" s="1"/>
      <c r="OFQ1661" s="1"/>
      <c r="OFR1661" s="1"/>
      <c r="OFS1661" s="1"/>
      <c r="OFT1661" s="1"/>
      <c r="OFU1661" s="1"/>
      <c r="OFV1661" s="1"/>
      <c r="OFW1661" s="1"/>
      <c r="OFX1661" s="1"/>
      <c r="OFY1661" s="1"/>
      <c r="OFZ1661" s="1"/>
      <c r="OGA1661" s="1"/>
      <c r="OGB1661" s="1"/>
      <c r="OGC1661" s="1"/>
      <c r="OGD1661" s="1"/>
      <c r="OGE1661" s="1"/>
      <c r="OGF1661" s="1"/>
      <c r="OGG1661" s="1"/>
      <c r="OGH1661" s="1"/>
      <c r="OGI1661" s="1"/>
      <c r="OGJ1661" s="1"/>
      <c r="OGK1661" s="1"/>
      <c r="OGL1661" s="1"/>
      <c r="OGM1661" s="1"/>
      <c r="OGN1661" s="1"/>
      <c r="OGO1661" s="1"/>
      <c r="OGP1661" s="1"/>
      <c r="OGQ1661" s="1"/>
      <c r="OGR1661" s="1"/>
      <c r="OGS1661" s="1"/>
      <c r="OGT1661" s="1"/>
      <c r="OGU1661" s="1"/>
      <c r="OGV1661" s="1"/>
      <c r="OGW1661" s="1"/>
      <c r="OGX1661" s="1"/>
      <c r="OGY1661" s="1"/>
      <c r="OGZ1661" s="1"/>
      <c r="OHA1661" s="1"/>
      <c r="OHB1661" s="1"/>
      <c r="OHC1661" s="1"/>
      <c r="OHD1661" s="1"/>
      <c r="OHE1661" s="1"/>
      <c r="OHF1661" s="1"/>
      <c r="OHG1661" s="1"/>
      <c r="OHH1661" s="1"/>
      <c r="OHI1661" s="1"/>
      <c r="OHJ1661" s="1"/>
      <c r="OHK1661" s="1"/>
      <c r="OHL1661" s="1"/>
      <c r="OHM1661" s="1"/>
      <c r="OHN1661" s="1"/>
      <c r="OHO1661" s="1"/>
      <c r="OHP1661" s="1"/>
      <c r="OHQ1661" s="1"/>
      <c r="OHR1661" s="1"/>
      <c r="OHS1661" s="1"/>
      <c r="OHT1661" s="1"/>
      <c r="OHU1661" s="1"/>
      <c r="OHV1661" s="1"/>
      <c r="OHW1661" s="1"/>
      <c r="OHX1661" s="1"/>
      <c r="OHY1661" s="1"/>
      <c r="OHZ1661" s="1"/>
      <c r="OIA1661" s="1"/>
      <c r="OIB1661" s="1"/>
      <c r="OIC1661" s="1"/>
      <c r="OID1661" s="1"/>
      <c r="OIE1661" s="1"/>
      <c r="OIF1661" s="1"/>
      <c r="OIG1661" s="1"/>
      <c r="OIH1661" s="1"/>
      <c r="OII1661" s="1"/>
      <c r="OIJ1661" s="1"/>
      <c r="OIK1661" s="1"/>
      <c r="OIL1661" s="1"/>
      <c r="OIM1661" s="1"/>
      <c r="OIN1661" s="1"/>
      <c r="OIO1661" s="1"/>
      <c r="OIP1661" s="1"/>
      <c r="OIQ1661" s="1"/>
      <c r="OIR1661" s="1"/>
      <c r="OIS1661" s="1"/>
      <c r="OIT1661" s="1"/>
      <c r="OIU1661" s="1"/>
      <c r="OIV1661" s="1"/>
      <c r="OIW1661" s="1"/>
      <c r="OIX1661" s="1"/>
      <c r="OIY1661" s="1"/>
      <c r="OIZ1661" s="1"/>
      <c r="OJA1661" s="1"/>
      <c r="OJB1661" s="1"/>
      <c r="OJC1661" s="1"/>
      <c r="OJD1661" s="1"/>
      <c r="OJE1661" s="1"/>
      <c r="OJF1661" s="1"/>
      <c r="OJG1661" s="1"/>
      <c r="OJH1661" s="1"/>
      <c r="OJI1661" s="1"/>
      <c r="OJJ1661" s="1"/>
      <c r="OJK1661" s="1"/>
      <c r="OJL1661" s="1"/>
      <c r="OJM1661" s="1"/>
      <c r="OJN1661" s="1"/>
      <c r="OJO1661" s="1"/>
      <c r="OJP1661" s="1"/>
      <c r="OJQ1661" s="1"/>
      <c r="OJR1661" s="1"/>
      <c r="OJS1661" s="1"/>
      <c r="OJT1661" s="1"/>
      <c r="OJU1661" s="1"/>
      <c r="OJV1661" s="1"/>
      <c r="OJW1661" s="1"/>
      <c r="OJX1661" s="1"/>
      <c r="OJY1661" s="1"/>
      <c r="OJZ1661" s="1"/>
      <c r="OKA1661" s="1"/>
      <c r="OKB1661" s="1"/>
      <c r="OKC1661" s="1"/>
      <c r="OKD1661" s="1"/>
      <c r="OKE1661" s="1"/>
      <c r="OKF1661" s="1"/>
      <c r="OKG1661" s="1"/>
      <c r="OKH1661" s="1"/>
      <c r="OKI1661" s="1"/>
      <c r="OKJ1661" s="1"/>
      <c r="OKK1661" s="1"/>
      <c r="OKL1661" s="1"/>
      <c r="OKM1661" s="1"/>
      <c r="OKN1661" s="1"/>
      <c r="OKO1661" s="1"/>
      <c r="OKP1661" s="1"/>
      <c r="OKQ1661" s="1"/>
      <c r="OKR1661" s="1"/>
      <c r="OKS1661" s="1"/>
      <c r="OKT1661" s="1"/>
      <c r="OKU1661" s="1"/>
      <c r="OKV1661" s="1"/>
      <c r="OKW1661" s="1"/>
      <c r="OKX1661" s="1"/>
      <c r="OKY1661" s="1"/>
      <c r="OKZ1661" s="1"/>
      <c r="OLA1661" s="1"/>
      <c r="OLB1661" s="1"/>
      <c r="OLC1661" s="1"/>
      <c r="OLD1661" s="1"/>
      <c r="OLE1661" s="1"/>
      <c r="OLF1661" s="1"/>
      <c r="OLG1661" s="1"/>
      <c r="OLH1661" s="1"/>
      <c r="OLI1661" s="1"/>
      <c r="OLJ1661" s="1"/>
      <c r="OLK1661" s="1"/>
      <c r="OLL1661" s="1"/>
      <c r="OLM1661" s="1"/>
      <c r="OLN1661" s="1"/>
      <c r="OLO1661" s="1"/>
      <c r="OLP1661" s="1"/>
      <c r="OLQ1661" s="1"/>
      <c r="OLR1661" s="1"/>
      <c r="OLS1661" s="1"/>
      <c r="OLT1661" s="1"/>
      <c r="OLU1661" s="1"/>
      <c r="OLV1661" s="1"/>
      <c r="OLW1661" s="1"/>
      <c r="OLX1661" s="1"/>
      <c r="OLY1661" s="1"/>
      <c r="OLZ1661" s="1"/>
      <c r="OMA1661" s="1"/>
      <c r="OMB1661" s="1"/>
      <c r="OMC1661" s="1"/>
      <c r="OMD1661" s="1"/>
      <c r="OME1661" s="1"/>
      <c r="OMF1661" s="1"/>
      <c r="OMG1661" s="1"/>
      <c r="OMH1661" s="1"/>
      <c r="OMI1661" s="1"/>
      <c r="OMJ1661" s="1"/>
      <c r="OMK1661" s="1"/>
      <c r="OML1661" s="1"/>
      <c r="OMM1661" s="1"/>
      <c r="OMN1661" s="1"/>
      <c r="OMO1661" s="1"/>
      <c r="OMP1661" s="1"/>
      <c r="OMQ1661" s="1"/>
      <c r="OMR1661" s="1"/>
      <c r="OMS1661" s="1"/>
      <c r="OMT1661" s="1"/>
      <c r="OMU1661" s="1"/>
      <c r="OMV1661" s="1"/>
      <c r="OMW1661" s="1"/>
      <c r="OMX1661" s="1"/>
      <c r="OMY1661" s="1"/>
      <c r="OMZ1661" s="1"/>
      <c r="ONA1661" s="1"/>
      <c r="ONB1661" s="1"/>
      <c r="ONC1661" s="1"/>
      <c r="OND1661" s="1"/>
      <c r="ONE1661" s="1"/>
      <c r="ONF1661" s="1"/>
      <c r="ONG1661" s="1"/>
      <c r="ONH1661" s="1"/>
      <c r="ONI1661" s="1"/>
      <c r="ONJ1661" s="1"/>
      <c r="ONK1661" s="1"/>
      <c r="ONL1661" s="1"/>
      <c r="ONM1661" s="1"/>
      <c r="ONN1661" s="1"/>
      <c r="ONO1661" s="1"/>
      <c r="ONP1661" s="1"/>
      <c r="ONQ1661" s="1"/>
      <c r="ONR1661" s="1"/>
      <c r="ONS1661" s="1"/>
      <c r="ONT1661" s="1"/>
      <c r="ONU1661" s="1"/>
      <c r="ONV1661" s="1"/>
      <c r="ONW1661" s="1"/>
      <c r="ONX1661" s="1"/>
      <c r="ONY1661" s="1"/>
      <c r="ONZ1661" s="1"/>
      <c r="OOA1661" s="1"/>
      <c r="OOB1661" s="1"/>
      <c r="OOC1661" s="1"/>
      <c r="OOD1661" s="1"/>
      <c r="OOE1661" s="1"/>
      <c r="OOF1661" s="1"/>
      <c r="OOG1661" s="1"/>
      <c r="OOH1661" s="1"/>
      <c r="OOI1661" s="1"/>
      <c r="OOJ1661" s="1"/>
      <c r="OOK1661" s="1"/>
      <c r="OOL1661" s="1"/>
      <c r="OOM1661" s="1"/>
      <c r="OON1661" s="1"/>
      <c r="OOO1661" s="1"/>
      <c r="OOP1661" s="1"/>
      <c r="OOQ1661" s="1"/>
      <c r="OOR1661" s="1"/>
      <c r="OOS1661" s="1"/>
      <c r="OOT1661" s="1"/>
      <c r="OOU1661" s="1"/>
      <c r="OOV1661" s="1"/>
      <c r="OOW1661" s="1"/>
      <c r="OOX1661" s="1"/>
      <c r="OOY1661" s="1"/>
      <c r="OOZ1661" s="1"/>
      <c r="OPA1661" s="1"/>
      <c r="OPB1661" s="1"/>
      <c r="OPC1661" s="1"/>
      <c r="OPD1661" s="1"/>
      <c r="OPE1661" s="1"/>
      <c r="OPF1661" s="1"/>
      <c r="OPG1661" s="1"/>
      <c r="OPH1661" s="1"/>
      <c r="OPI1661" s="1"/>
      <c r="OPJ1661" s="1"/>
      <c r="OPK1661" s="1"/>
      <c r="OPL1661" s="1"/>
      <c r="OPM1661" s="1"/>
      <c r="OPN1661" s="1"/>
      <c r="OPO1661" s="1"/>
      <c r="OPP1661" s="1"/>
      <c r="OPQ1661" s="1"/>
      <c r="OPR1661" s="1"/>
      <c r="OPS1661" s="1"/>
      <c r="OPT1661" s="1"/>
      <c r="OPU1661" s="1"/>
      <c r="OPV1661" s="1"/>
      <c r="OPW1661" s="1"/>
      <c r="OPX1661" s="1"/>
      <c r="OPY1661" s="1"/>
      <c r="OPZ1661" s="1"/>
      <c r="OQA1661" s="1"/>
      <c r="OQB1661" s="1"/>
      <c r="OQC1661" s="1"/>
      <c r="OQD1661" s="1"/>
      <c r="OQE1661" s="1"/>
      <c r="OQF1661" s="1"/>
      <c r="OQG1661" s="1"/>
      <c r="OQH1661" s="1"/>
      <c r="OQI1661" s="1"/>
      <c r="OQJ1661" s="1"/>
      <c r="OQK1661" s="1"/>
      <c r="OQL1661" s="1"/>
      <c r="OQM1661" s="1"/>
      <c r="OQN1661" s="1"/>
      <c r="OQO1661" s="1"/>
      <c r="OQP1661" s="1"/>
      <c r="OQQ1661" s="1"/>
      <c r="OQR1661" s="1"/>
      <c r="OQS1661" s="1"/>
      <c r="OQT1661" s="1"/>
      <c r="OQU1661" s="1"/>
      <c r="OQV1661" s="1"/>
      <c r="OQW1661" s="1"/>
      <c r="OQX1661" s="1"/>
      <c r="OQY1661" s="1"/>
      <c r="OQZ1661" s="1"/>
      <c r="ORA1661" s="1"/>
      <c r="ORB1661" s="1"/>
      <c r="ORC1661" s="1"/>
      <c r="ORD1661" s="1"/>
      <c r="ORE1661" s="1"/>
      <c r="ORF1661" s="1"/>
      <c r="ORG1661" s="1"/>
      <c r="ORH1661" s="1"/>
      <c r="ORI1661" s="1"/>
      <c r="ORJ1661" s="1"/>
      <c r="ORK1661" s="1"/>
      <c r="ORL1661" s="1"/>
      <c r="ORM1661" s="1"/>
      <c r="ORN1661" s="1"/>
      <c r="ORO1661" s="1"/>
      <c r="ORP1661" s="1"/>
      <c r="ORQ1661" s="1"/>
      <c r="ORR1661" s="1"/>
      <c r="ORS1661" s="1"/>
      <c r="ORT1661" s="1"/>
      <c r="ORU1661" s="1"/>
      <c r="ORV1661" s="1"/>
      <c r="ORW1661" s="1"/>
      <c r="ORX1661" s="1"/>
      <c r="ORY1661" s="1"/>
      <c r="ORZ1661" s="1"/>
      <c r="OSA1661" s="1"/>
      <c r="OSB1661" s="1"/>
      <c r="OSC1661" s="1"/>
      <c r="OSD1661" s="1"/>
      <c r="OSE1661" s="1"/>
      <c r="OSF1661" s="1"/>
      <c r="OSG1661" s="1"/>
      <c r="OSH1661" s="1"/>
      <c r="OSI1661" s="1"/>
      <c r="OSJ1661" s="1"/>
      <c r="OSK1661" s="1"/>
      <c r="OSL1661" s="1"/>
      <c r="OSM1661" s="1"/>
      <c r="OSN1661" s="1"/>
      <c r="OSO1661" s="1"/>
      <c r="OSP1661" s="1"/>
      <c r="OSQ1661" s="1"/>
      <c r="OSR1661" s="1"/>
      <c r="OSS1661" s="1"/>
      <c r="OST1661" s="1"/>
      <c r="OSU1661" s="1"/>
      <c r="OSV1661" s="1"/>
      <c r="OSW1661" s="1"/>
      <c r="OSX1661" s="1"/>
      <c r="OSY1661" s="1"/>
      <c r="OSZ1661" s="1"/>
      <c r="OTA1661" s="1"/>
      <c r="OTB1661" s="1"/>
      <c r="OTC1661" s="1"/>
      <c r="OTD1661" s="1"/>
      <c r="OTE1661" s="1"/>
      <c r="OTF1661" s="1"/>
      <c r="OTG1661" s="1"/>
      <c r="OTH1661" s="1"/>
      <c r="OTI1661" s="1"/>
      <c r="OTJ1661" s="1"/>
      <c r="OTK1661" s="1"/>
      <c r="OTL1661" s="1"/>
      <c r="OTM1661" s="1"/>
      <c r="OTN1661" s="1"/>
      <c r="OTO1661" s="1"/>
      <c r="OTP1661" s="1"/>
      <c r="OTQ1661" s="1"/>
      <c r="OTR1661" s="1"/>
      <c r="OTS1661" s="1"/>
      <c r="OTT1661" s="1"/>
      <c r="OTU1661" s="1"/>
      <c r="OTV1661" s="1"/>
      <c r="OTW1661" s="1"/>
      <c r="OTX1661" s="1"/>
      <c r="OTY1661" s="1"/>
      <c r="OTZ1661" s="1"/>
      <c r="OUA1661" s="1"/>
      <c r="OUB1661" s="1"/>
      <c r="OUC1661" s="1"/>
      <c r="OUD1661" s="1"/>
      <c r="OUE1661" s="1"/>
      <c r="OUF1661" s="1"/>
      <c r="OUG1661" s="1"/>
      <c r="OUH1661" s="1"/>
      <c r="OUI1661" s="1"/>
      <c r="OUJ1661" s="1"/>
      <c r="OUK1661" s="1"/>
      <c r="OUL1661" s="1"/>
      <c r="OUM1661" s="1"/>
      <c r="OUN1661" s="1"/>
      <c r="OUO1661" s="1"/>
      <c r="OUP1661" s="1"/>
      <c r="OUQ1661" s="1"/>
      <c r="OUR1661" s="1"/>
      <c r="OUS1661" s="1"/>
      <c r="OUT1661" s="1"/>
      <c r="OUU1661" s="1"/>
      <c r="OUV1661" s="1"/>
      <c r="OUW1661" s="1"/>
      <c r="OUX1661" s="1"/>
      <c r="OUY1661" s="1"/>
      <c r="OUZ1661" s="1"/>
      <c r="OVA1661" s="1"/>
      <c r="OVB1661" s="1"/>
      <c r="OVC1661" s="1"/>
      <c r="OVD1661" s="1"/>
      <c r="OVE1661" s="1"/>
      <c r="OVF1661" s="1"/>
      <c r="OVG1661" s="1"/>
      <c r="OVH1661" s="1"/>
      <c r="OVI1661" s="1"/>
      <c r="OVJ1661" s="1"/>
      <c r="OVK1661" s="1"/>
      <c r="OVL1661" s="1"/>
      <c r="OVM1661" s="1"/>
      <c r="OVN1661" s="1"/>
      <c r="OVO1661" s="1"/>
      <c r="OVP1661" s="1"/>
      <c r="OVQ1661" s="1"/>
      <c r="OVR1661" s="1"/>
      <c r="OVS1661" s="1"/>
      <c r="OVT1661" s="1"/>
      <c r="OVU1661" s="1"/>
      <c r="OVV1661" s="1"/>
      <c r="OVW1661" s="1"/>
      <c r="OVX1661" s="1"/>
      <c r="OVY1661" s="1"/>
      <c r="OVZ1661" s="1"/>
      <c r="OWA1661" s="1"/>
      <c r="OWB1661" s="1"/>
      <c r="OWC1661" s="1"/>
      <c r="OWD1661" s="1"/>
      <c r="OWE1661" s="1"/>
      <c r="OWF1661" s="1"/>
      <c r="OWG1661" s="1"/>
      <c r="OWH1661" s="1"/>
      <c r="OWI1661" s="1"/>
      <c r="OWJ1661" s="1"/>
      <c r="OWK1661" s="1"/>
      <c r="OWL1661" s="1"/>
      <c r="OWM1661" s="1"/>
      <c r="OWN1661" s="1"/>
      <c r="OWO1661" s="1"/>
      <c r="OWP1661" s="1"/>
      <c r="OWQ1661" s="1"/>
      <c r="OWR1661" s="1"/>
      <c r="OWS1661" s="1"/>
      <c r="OWT1661" s="1"/>
      <c r="OWU1661" s="1"/>
      <c r="OWV1661" s="1"/>
      <c r="OWW1661" s="1"/>
      <c r="OWX1661" s="1"/>
      <c r="OWY1661" s="1"/>
      <c r="OWZ1661" s="1"/>
      <c r="OXA1661" s="1"/>
      <c r="OXB1661" s="1"/>
      <c r="OXC1661" s="1"/>
      <c r="OXD1661" s="1"/>
      <c r="OXE1661" s="1"/>
      <c r="OXF1661" s="1"/>
      <c r="OXG1661" s="1"/>
      <c r="OXH1661" s="1"/>
      <c r="OXI1661" s="1"/>
      <c r="OXJ1661" s="1"/>
      <c r="OXK1661" s="1"/>
      <c r="OXL1661" s="1"/>
      <c r="OXM1661" s="1"/>
      <c r="OXN1661" s="1"/>
      <c r="OXO1661" s="1"/>
      <c r="OXP1661" s="1"/>
      <c r="OXQ1661" s="1"/>
      <c r="OXR1661" s="1"/>
      <c r="OXS1661" s="1"/>
      <c r="OXT1661" s="1"/>
      <c r="OXU1661" s="1"/>
      <c r="OXV1661" s="1"/>
      <c r="OXW1661" s="1"/>
      <c r="OXX1661" s="1"/>
      <c r="OXY1661" s="1"/>
      <c r="OXZ1661" s="1"/>
      <c r="OYA1661" s="1"/>
      <c r="OYB1661" s="1"/>
      <c r="OYC1661" s="1"/>
      <c r="OYD1661" s="1"/>
      <c r="OYE1661" s="1"/>
      <c r="OYF1661" s="1"/>
      <c r="OYG1661" s="1"/>
      <c r="OYH1661" s="1"/>
      <c r="OYI1661" s="1"/>
      <c r="OYJ1661" s="1"/>
      <c r="OYK1661" s="1"/>
      <c r="OYL1661" s="1"/>
      <c r="OYM1661" s="1"/>
      <c r="OYN1661" s="1"/>
      <c r="OYO1661" s="1"/>
      <c r="OYP1661" s="1"/>
      <c r="OYQ1661" s="1"/>
      <c r="OYR1661" s="1"/>
      <c r="OYS1661" s="1"/>
      <c r="OYT1661" s="1"/>
      <c r="OYU1661" s="1"/>
      <c r="OYV1661" s="1"/>
      <c r="OYW1661" s="1"/>
      <c r="OYX1661" s="1"/>
      <c r="OYY1661" s="1"/>
      <c r="OYZ1661" s="1"/>
      <c r="OZA1661" s="1"/>
      <c r="OZB1661" s="1"/>
      <c r="OZC1661" s="1"/>
      <c r="OZD1661" s="1"/>
      <c r="OZE1661" s="1"/>
      <c r="OZF1661" s="1"/>
      <c r="OZG1661" s="1"/>
      <c r="OZH1661" s="1"/>
      <c r="OZI1661" s="1"/>
      <c r="OZJ1661" s="1"/>
      <c r="OZK1661" s="1"/>
      <c r="OZL1661" s="1"/>
      <c r="OZM1661" s="1"/>
      <c r="OZN1661" s="1"/>
      <c r="OZO1661" s="1"/>
      <c r="OZP1661" s="1"/>
      <c r="OZQ1661" s="1"/>
      <c r="OZR1661" s="1"/>
      <c r="OZS1661" s="1"/>
      <c r="OZT1661" s="1"/>
      <c r="OZU1661" s="1"/>
      <c r="OZV1661" s="1"/>
      <c r="OZW1661" s="1"/>
      <c r="OZX1661" s="1"/>
      <c r="OZY1661" s="1"/>
      <c r="OZZ1661" s="1"/>
      <c r="PAA1661" s="1"/>
      <c r="PAB1661" s="1"/>
      <c r="PAC1661" s="1"/>
      <c r="PAD1661" s="1"/>
      <c r="PAE1661" s="1"/>
      <c r="PAF1661" s="1"/>
      <c r="PAG1661" s="1"/>
      <c r="PAH1661" s="1"/>
      <c r="PAI1661" s="1"/>
      <c r="PAJ1661" s="1"/>
      <c r="PAK1661" s="1"/>
      <c r="PAL1661" s="1"/>
      <c r="PAM1661" s="1"/>
      <c r="PAN1661" s="1"/>
      <c r="PAO1661" s="1"/>
      <c r="PAP1661" s="1"/>
      <c r="PAQ1661" s="1"/>
      <c r="PAR1661" s="1"/>
      <c r="PAS1661" s="1"/>
      <c r="PAT1661" s="1"/>
      <c r="PAU1661" s="1"/>
      <c r="PAV1661" s="1"/>
      <c r="PAW1661" s="1"/>
      <c r="PAX1661" s="1"/>
      <c r="PAY1661" s="1"/>
      <c r="PAZ1661" s="1"/>
      <c r="PBA1661" s="1"/>
      <c r="PBB1661" s="1"/>
      <c r="PBC1661" s="1"/>
      <c r="PBD1661" s="1"/>
      <c r="PBE1661" s="1"/>
      <c r="PBF1661" s="1"/>
      <c r="PBG1661" s="1"/>
      <c r="PBH1661" s="1"/>
      <c r="PBI1661" s="1"/>
      <c r="PBJ1661" s="1"/>
      <c r="PBK1661" s="1"/>
      <c r="PBL1661" s="1"/>
      <c r="PBM1661" s="1"/>
      <c r="PBN1661" s="1"/>
      <c r="PBO1661" s="1"/>
      <c r="PBP1661" s="1"/>
      <c r="PBQ1661" s="1"/>
      <c r="PBR1661" s="1"/>
      <c r="PBS1661" s="1"/>
      <c r="PBT1661" s="1"/>
      <c r="PBU1661" s="1"/>
      <c r="PBV1661" s="1"/>
      <c r="PBW1661" s="1"/>
      <c r="PBX1661" s="1"/>
      <c r="PBY1661" s="1"/>
      <c r="PBZ1661" s="1"/>
      <c r="PCA1661" s="1"/>
      <c r="PCB1661" s="1"/>
      <c r="PCC1661" s="1"/>
      <c r="PCD1661" s="1"/>
      <c r="PCE1661" s="1"/>
      <c r="PCF1661" s="1"/>
      <c r="PCG1661" s="1"/>
      <c r="PCH1661" s="1"/>
      <c r="PCI1661" s="1"/>
      <c r="PCJ1661" s="1"/>
      <c r="PCK1661" s="1"/>
      <c r="PCL1661" s="1"/>
      <c r="PCM1661" s="1"/>
      <c r="PCN1661" s="1"/>
      <c r="PCO1661" s="1"/>
      <c r="PCP1661" s="1"/>
      <c r="PCQ1661" s="1"/>
      <c r="PCR1661" s="1"/>
      <c r="PCS1661" s="1"/>
      <c r="PCT1661" s="1"/>
      <c r="PCU1661" s="1"/>
      <c r="PCV1661" s="1"/>
      <c r="PCW1661" s="1"/>
      <c r="PCX1661" s="1"/>
      <c r="PCY1661" s="1"/>
      <c r="PCZ1661" s="1"/>
      <c r="PDA1661" s="1"/>
      <c r="PDB1661" s="1"/>
      <c r="PDC1661" s="1"/>
      <c r="PDD1661" s="1"/>
      <c r="PDE1661" s="1"/>
      <c r="PDF1661" s="1"/>
      <c r="PDG1661" s="1"/>
      <c r="PDH1661" s="1"/>
      <c r="PDI1661" s="1"/>
      <c r="PDJ1661" s="1"/>
      <c r="PDK1661" s="1"/>
      <c r="PDL1661" s="1"/>
      <c r="PDM1661" s="1"/>
      <c r="PDN1661" s="1"/>
      <c r="PDO1661" s="1"/>
      <c r="PDP1661" s="1"/>
      <c r="PDQ1661" s="1"/>
      <c r="PDR1661" s="1"/>
      <c r="PDS1661" s="1"/>
      <c r="PDT1661" s="1"/>
      <c r="PDU1661" s="1"/>
      <c r="PDV1661" s="1"/>
      <c r="PDW1661" s="1"/>
      <c r="PDX1661" s="1"/>
      <c r="PDY1661" s="1"/>
      <c r="PDZ1661" s="1"/>
      <c r="PEA1661" s="1"/>
      <c r="PEB1661" s="1"/>
      <c r="PEC1661" s="1"/>
      <c r="PED1661" s="1"/>
      <c r="PEE1661" s="1"/>
      <c r="PEF1661" s="1"/>
      <c r="PEG1661" s="1"/>
      <c r="PEH1661" s="1"/>
      <c r="PEI1661" s="1"/>
      <c r="PEJ1661" s="1"/>
      <c r="PEK1661" s="1"/>
      <c r="PEL1661" s="1"/>
      <c r="PEM1661" s="1"/>
      <c r="PEN1661" s="1"/>
      <c r="PEO1661" s="1"/>
      <c r="PEP1661" s="1"/>
      <c r="PEQ1661" s="1"/>
      <c r="PER1661" s="1"/>
      <c r="PES1661" s="1"/>
      <c r="PET1661" s="1"/>
      <c r="PEU1661" s="1"/>
      <c r="PEV1661" s="1"/>
      <c r="PEW1661" s="1"/>
      <c r="PEX1661" s="1"/>
      <c r="PEY1661" s="1"/>
      <c r="PEZ1661" s="1"/>
      <c r="PFA1661" s="1"/>
      <c r="PFB1661" s="1"/>
      <c r="PFC1661" s="1"/>
      <c r="PFD1661" s="1"/>
      <c r="PFE1661" s="1"/>
      <c r="PFF1661" s="1"/>
      <c r="PFG1661" s="1"/>
      <c r="PFH1661" s="1"/>
      <c r="PFI1661" s="1"/>
      <c r="PFJ1661" s="1"/>
      <c r="PFK1661" s="1"/>
      <c r="PFL1661" s="1"/>
      <c r="PFM1661" s="1"/>
      <c r="PFN1661" s="1"/>
      <c r="PFO1661" s="1"/>
      <c r="PFP1661" s="1"/>
      <c r="PFQ1661" s="1"/>
      <c r="PFR1661" s="1"/>
      <c r="PFS1661" s="1"/>
      <c r="PFT1661" s="1"/>
      <c r="PFU1661" s="1"/>
      <c r="PFV1661" s="1"/>
      <c r="PFW1661" s="1"/>
      <c r="PFX1661" s="1"/>
      <c r="PFY1661" s="1"/>
      <c r="PFZ1661" s="1"/>
      <c r="PGA1661" s="1"/>
      <c r="PGB1661" s="1"/>
      <c r="PGC1661" s="1"/>
      <c r="PGD1661" s="1"/>
      <c r="PGE1661" s="1"/>
      <c r="PGF1661" s="1"/>
      <c r="PGG1661" s="1"/>
      <c r="PGH1661" s="1"/>
      <c r="PGI1661" s="1"/>
      <c r="PGJ1661" s="1"/>
      <c r="PGK1661" s="1"/>
      <c r="PGL1661" s="1"/>
      <c r="PGM1661" s="1"/>
      <c r="PGN1661" s="1"/>
      <c r="PGO1661" s="1"/>
      <c r="PGP1661" s="1"/>
      <c r="PGQ1661" s="1"/>
      <c r="PGR1661" s="1"/>
      <c r="PGS1661" s="1"/>
      <c r="PGT1661" s="1"/>
      <c r="PGU1661" s="1"/>
      <c r="PGV1661" s="1"/>
      <c r="PGW1661" s="1"/>
      <c r="PGX1661" s="1"/>
      <c r="PGY1661" s="1"/>
      <c r="PGZ1661" s="1"/>
      <c r="PHA1661" s="1"/>
      <c r="PHB1661" s="1"/>
      <c r="PHC1661" s="1"/>
      <c r="PHD1661" s="1"/>
      <c r="PHE1661" s="1"/>
      <c r="PHF1661" s="1"/>
      <c r="PHG1661" s="1"/>
      <c r="PHH1661" s="1"/>
      <c r="PHI1661" s="1"/>
      <c r="PHJ1661" s="1"/>
      <c r="PHK1661" s="1"/>
      <c r="PHL1661" s="1"/>
      <c r="PHM1661" s="1"/>
      <c r="PHN1661" s="1"/>
      <c r="PHO1661" s="1"/>
      <c r="PHP1661" s="1"/>
      <c r="PHQ1661" s="1"/>
      <c r="PHR1661" s="1"/>
      <c r="PHS1661" s="1"/>
      <c r="PHT1661" s="1"/>
      <c r="PHU1661" s="1"/>
      <c r="PHV1661" s="1"/>
      <c r="PHW1661" s="1"/>
      <c r="PHX1661" s="1"/>
      <c r="PHY1661" s="1"/>
      <c r="PHZ1661" s="1"/>
      <c r="PIA1661" s="1"/>
      <c r="PIB1661" s="1"/>
      <c r="PIC1661" s="1"/>
      <c r="PID1661" s="1"/>
      <c r="PIE1661" s="1"/>
      <c r="PIF1661" s="1"/>
      <c r="PIG1661" s="1"/>
      <c r="PIH1661" s="1"/>
      <c r="PII1661" s="1"/>
      <c r="PIJ1661" s="1"/>
      <c r="PIK1661" s="1"/>
      <c r="PIL1661" s="1"/>
      <c r="PIM1661" s="1"/>
      <c r="PIN1661" s="1"/>
      <c r="PIO1661" s="1"/>
      <c r="PIP1661" s="1"/>
      <c r="PIQ1661" s="1"/>
      <c r="PIR1661" s="1"/>
      <c r="PIS1661" s="1"/>
      <c r="PIT1661" s="1"/>
      <c r="PIU1661" s="1"/>
      <c r="PIV1661" s="1"/>
      <c r="PIW1661" s="1"/>
      <c r="PIX1661" s="1"/>
      <c r="PIY1661" s="1"/>
      <c r="PIZ1661" s="1"/>
      <c r="PJA1661" s="1"/>
      <c r="PJB1661" s="1"/>
      <c r="PJC1661" s="1"/>
      <c r="PJD1661" s="1"/>
      <c r="PJE1661" s="1"/>
      <c r="PJF1661" s="1"/>
      <c r="PJG1661" s="1"/>
      <c r="PJH1661" s="1"/>
      <c r="PJI1661" s="1"/>
      <c r="PJJ1661" s="1"/>
      <c r="PJK1661" s="1"/>
      <c r="PJL1661" s="1"/>
      <c r="PJM1661" s="1"/>
      <c r="PJN1661" s="1"/>
      <c r="PJO1661" s="1"/>
      <c r="PJP1661" s="1"/>
      <c r="PJQ1661" s="1"/>
      <c r="PJR1661" s="1"/>
      <c r="PJS1661" s="1"/>
      <c r="PJT1661" s="1"/>
      <c r="PJU1661" s="1"/>
      <c r="PJV1661" s="1"/>
      <c r="PJW1661" s="1"/>
      <c r="PJX1661" s="1"/>
      <c r="PJY1661" s="1"/>
      <c r="PJZ1661" s="1"/>
      <c r="PKA1661" s="1"/>
      <c r="PKB1661" s="1"/>
      <c r="PKC1661" s="1"/>
      <c r="PKD1661" s="1"/>
      <c r="PKE1661" s="1"/>
      <c r="PKF1661" s="1"/>
      <c r="PKG1661" s="1"/>
      <c r="PKH1661" s="1"/>
      <c r="PKI1661" s="1"/>
      <c r="PKJ1661" s="1"/>
      <c r="PKK1661" s="1"/>
      <c r="PKL1661" s="1"/>
      <c r="PKM1661" s="1"/>
      <c r="PKN1661" s="1"/>
      <c r="PKO1661" s="1"/>
      <c r="PKP1661" s="1"/>
      <c r="PKQ1661" s="1"/>
      <c r="PKR1661" s="1"/>
      <c r="PKS1661" s="1"/>
      <c r="PKT1661" s="1"/>
      <c r="PKU1661" s="1"/>
      <c r="PKV1661" s="1"/>
      <c r="PKW1661" s="1"/>
      <c r="PKX1661" s="1"/>
      <c r="PKY1661" s="1"/>
      <c r="PKZ1661" s="1"/>
      <c r="PLA1661" s="1"/>
      <c r="PLB1661" s="1"/>
      <c r="PLC1661" s="1"/>
      <c r="PLD1661" s="1"/>
      <c r="PLE1661" s="1"/>
      <c r="PLF1661" s="1"/>
      <c r="PLG1661" s="1"/>
      <c r="PLH1661" s="1"/>
      <c r="PLI1661" s="1"/>
      <c r="PLJ1661" s="1"/>
      <c r="PLK1661" s="1"/>
      <c r="PLL1661" s="1"/>
      <c r="PLM1661" s="1"/>
      <c r="PLN1661" s="1"/>
      <c r="PLO1661" s="1"/>
      <c r="PLP1661" s="1"/>
      <c r="PLQ1661" s="1"/>
      <c r="PLR1661" s="1"/>
      <c r="PLS1661" s="1"/>
      <c r="PLT1661" s="1"/>
      <c r="PLU1661" s="1"/>
      <c r="PLV1661" s="1"/>
      <c r="PLW1661" s="1"/>
      <c r="PLX1661" s="1"/>
      <c r="PLY1661" s="1"/>
      <c r="PLZ1661" s="1"/>
      <c r="PMA1661" s="1"/>
      <c r="PMB1661" s="1"/>
      <c r="PMC1661" s="1"/>
      <c r="PMD1661" s="1"/>
      <c r="PME1661" s="1"/>
      <c r="PMF1661" s="1"/>
      <c r="PMG1661" s="1"/>
      <c r="PMH1661" s="1"/>
      <c r="PMI1661" s="1"/>
      <c r="PMJ1661" s="1"/>
      <c r="PMK1661" s="1"/>
      <c r="PML1661" s="1"/>
      <c r="PMM1661" s="1"/>
      <c r="PMN1661" s="1"/>
      <c r="PMO1661" s="1"/>
      <c r="PMP1661" s="1"/>
      <c r="PMQ1661" s="1"/>
      <c r="PMR1661" s="1"/>
      <c r="PMS1661" s="1"/>
      <c r="PMT1661" s="1"/>
      <c r="PMU1661" s="1"/>
      <c r="PMV1661" s="1"/>
      <c r="PMW1661" s="1"/>
      <c r="PMX1661" s="1"/>
      <c r="PMY1661" s="1"/>
      <c r="PMZ1661" s="1"/>
      <c r="PNA1661" s="1"/>
      <c r="PNB1661" s="1"/>
      <c r="PNC1661" s="1"/>
      <c r="PND1661" s="1"/>
      <c r="PNE1661" s="1"/>
      <c r="PNF1661" s="1"/>
      <c r="PNG1661" s="1"/>
      <c r="PNH1661" s="1"/>
      <c r="PNI1661" s="1"/>
      <c r="PNJ1661" s="1"/>
      <c r="PNK1661" s="1"/>
      <c r="PNL1661" s="1"/>
      <c r="PNM1661" s="1"/>
      <c r="PNN1661" s="1"/>
      <c r="PNO1661" s="1"/>
      <c r="PNP1661" s="1"/>
      <c r="PNQ1661" s="1"/>
      <c r="PNR1661" s="1"/>
      <c r="PNS1661" s="1"/>
      <c r="PNT1661" s="1"/>
      <c r="PNU1661" s="1"/>
      <c r="PNV1661" s="1"/>
      <c r="PNW1661" s="1"/>
      <c r="PNX1661" s="1"/>
      <c r="PNY1661" s="1"/>
      <c r="PNZ1661" s="1"/>
      <c r="POA1661" s="1"/>
      <c r="POB1661" s="1"/>
      <c r="POC1661" s="1"/>
      <c r="POD1661" s="1"/>
      <c r="POE1661" s="1"/>
      <c r="POF1661" s="1"/>
      <c r="POG1661" s="1"/>
      <c r="POH1661" s="1"/>
      <c r="POI1661" s="1"/>
      <c r="POJ1661" s="1"/>
      <c r="POK1661" s="1"/>
      <c r="POL1661" s="1"/>
      <c r="POM1661" s="1"/>
      <c r="PON1661" s="1"/>
      <c r="POO1661" s="1"/>
      <c r="POP1661" s="1"/>
      <c r="POQ1661" s="1"/>
      <c r="POR1661" s="1"/>
      <c r="POS1661" s="1"/>
      <c r="POT1661" s="1"/>
      <c r="POU1661" s="1"/>
      <c r="POV1661" s="1"/>
      <c r="POW1661" s="1"/>
      <c r="POX1661" s="1"/>
      <c r="POY1661" s="1"/>
      <c r="POZ1661" s="1"/>
      <c r="PPA1661" s="1"/>
      <c r="PPB1661" s="1"/>
      <c r="PPC1661" s="1"/>
      <c r="PPD1661" s="1"/>
      <c r="PPE1661" s="1"/>
      <c r="PPF1661" s="1"/>
      <c r="PPG1661" s="1"/>
      <c r="PPH1661" s="1"/>
      <c r="PPI1661" s="1"/>
      <c r="PPJ1661" s="1"/>
      <c r="PPK1661" s="1"/>
      <c r="PPL1661" s="1"/>
      <c r="PPM1661" s="1"/>
      <c r="PPN1661" s="1"/>
      <c r="PPO1661" s="1"/>
      <c r="PPP1661" s="1"/>
      <c r="PPQ1661" s="1"/>
      <c r="PPR1661" s="1"/>
      <c r="PPS1661" s="1"/>
      <c r="PPT1661" s="1"/>
      <c r="PPU1661" s="1"/>
      <c r="PPV1661" s="1"/>
      <c r="PPW1661" s="1"/>
      <c r="PPX1661" s="1"/>
      <c r="PPY1661" s="1"/>
      <c r="PPZ1661" s="1"/>
      <c r="PQA1661" s="1"/>
      <c r="PQB1661" s="1"/>
      <c r="PQC1661" s="1"/>
      <c r="PQD1661" s="1"/>
      <c r="PQE1661" s="1"/>
      <c r="PQF1661" s="1"/>
      <c r="PQG1661" s="1"/>
      <c r="PQH1661" s="1"/>
      <c r="PQI1661" s="1"/>
      <c r="PQJ1661" s="1"/>
      <c r="PQK1661" s="1"/>
      <c r="PQL1661" s="1"/>
      <c r="PQM1661" s="1"/>
      <c r="PQN1661" s="1"/>
      <c r="PQO1661" s="1"/>
      <c r="PQP1661" s="1"/>
      <c r="PQQ1661" s="1"/>
      <c r="PQR1661" s="1"/>
      <c r="PQS1661" s="1"/>
      <c r="PQT1661" s="1"/>
      <c r="PQU1661" s="1"/>
      <c r="PQV1661" s="1"/>
      <c r="PQW1661" s="1"/>
      <c r="PQX1661" s="1"/>
      <c r="PQY1661" s="1"/>
      <c r="PQZ1661" s="1"/>
      <c r="PRA1661" s="1"/>
      <c r="PRB1661" s="1"/>
      <c r="PRC1661" s="1"/>
      <c r="PRD1661" s="1"/>
      <c r="PRE1661" s="1"/>
      <c r="PRF1661" s="1"/>
      <c r="PRG1661" s="1"/>
      <c r="PRH1661" s="1"/>
      <c r="PRI1661" s="1"/>
      <c r="PRJ1661" s="1"/>
      <c r="PRK1661" s="1"/>
      <c r="PRL1661" s="1"/>
      <c r="PRM1661" s="1"/>
      <c r="PRN1661" s="1"/>
      <c r="PRO1661" s="1"/>
      <c r="PRP1661" s="1"/>
      <c r="PRQ1661" s="1"/>
      <c r="PRR1661" s="1"/>
      <c r="PRS1661" s="1"/>
      <c r="PRT1661" s="1"/>
      <c r="PRU1661" s="1"/>
      <c r="PRV1661" s="1"/>
      <c r="PRW1661" s="1"/>
      <c r="PRX1661" s="1"/>
      <c r="PRY1661" s="1"/>
      <c r="PRZ1661" s="1"/>
      <c r="PSA1661" s="1"/>
      <c r="PSB1661" s="1"/>
      <c r="PSC1661" s="1"/>
      <c r="PSD1661" s="1"/>
      <c r="PSE1661" s="1"/>
      <c r="PSF1661" s="1"/>
      <c r="PSG1661" s="1"/>
      <c r="PSH1661" s="1"/>
      <c r="PSI1661" s="1"/>
      <c r="PSJ1661" s="1"/>
      <c r="PSK1661" s="1"/>
      <c r="PSL1661" s="1"/>
      <c r="PSM1661" s="1"/>
      <c r="PSN1661" s="1"/>
      <c r="PSO1661" s="1"/>
      <c r="PSP1661" s="1"/>
      <c r="PSQ1661" s="1"/>
      <c r="PSR1661" s="1"/>
      <c r="PSS1661" s="1"/>
      <c r="PST1661" s="1"/>
      <c r="PSU1661" s="1"/>
      <c r="PSV1661" s="1"/>
      <c r="PSW1661" s="1"/>
      <c r="PSX1661" s="1"/>
      <c r="PSY1661" s="1"/>
      <c r="PSZ1661" s="1"/>
      <c r="PTA1661" s="1"/>
      <c r="PTB1661" s="1"/>
      <c r="PTC1661" s="1"/>
      <c r="PTD1661" s="1"/>
      <c r="PTE1661" s="1"/>
      <c r="PTF1661" s="1"/>
      <c r="PTG1661" s="1"/>
      <c r="PTH1661" s="1"/>
      <c r="PTI1661" s="1"/>
      <c r="PTJ1661" s="1"/>
      <c r="PTK1661" s="1"/>
      <c r="PTL1661" s="1"/>
      <c r="PTM1661" s="1"/>
      <c r="PTN1661" s="1"/>
      <c r="PTO1661" s="1"/>
      <c r="PTP1661" s="1"/>
      <c r="PTQ1661" s="1"/>
      <c r="PTR1661" s="1"/>
      <c r="PTS1661" s="1"/>
      <c r="PTT1661" s="1"/>
      <c r="PTU1661" s="1"/>
      <c r="PTV1661" s="1"/>
      <c r="PTW1661" s="1"/>
      <c r="PTX1661" s="1"/>
      <c r="PTY1661" s="1"/>
      <c r="PTZ1661" s="1"/>
      <c r="PUA1661" s="1"/>
      <c r="PUB1661" s="1"/>
      <c r="PUC1661" s="1"/>
      <c r="PUD1661" s="1"/>
      <c r="PUE1661" s="1"/>
      <c r="PUF1661" s="1"/>
      <c r="PUG1661" s="1"/>
      <c r="PUH1661" s="1"/>
      <c r="PUI1661" s="1"/>
      <c r="PUJ1661" s="1"/>
      <c r="PUK1661" s="1"/>
      <c r="PUL1661" s="1"/>
      <c r="PUM1661" s="1"/>
      <c r="PUN1661" s="1"/>
      <c r="PUO1661" s="1"/>
      <c r="PUP1661" s="1"/>
      <c r="PUQ1661" s="1"/>
      <c r="PUR1661" s="1"/>
      <c r="PUS1661" s="1"/>
      <c r="PUT1661" s="1"/>
      <c r="PUU1661" s="1"/>
      <c r="PUV1661" s="1"/>
      <c r="PUW1661" s="1"/>
      <c r="PUX1661" s="1"/>
      <c r="PUY1661" s="1"/>
      <c r="PUZ1661" s="1"/>
      <c r="PVA1661" s="1"/>
      <c r="PVB1661" s="1"/>
      <c r="PVC1661" s="1"/>
      <c r="PVD1661" s="1"/>
      <c r="PVE1661" s="1"/>
      <c r="PVF1661" s="1"/>
      <c r="PVG1661" s="1"/>
      <c r="PVH1661" s="1"/>
      <c r="PVI1661" s="1"/>
      <c r="PVJ1661" s="1"/>
      <c r="PVK1661" s="1"/>
      <c r="PVL1661" s="1"/>
      <c r="PVM1661" s="1"/>
      <c r="PVN1661" s="1"/>
      <c r="PVO1661" s="1"/>
      <c r="PVP1661" s="1"/>
      <c r="PVQ1661" s="1"/>
      <c r="PVR1661" s="1"/>
      <c r="PVS1661" s="1"/>
      <c r="PVT1661" s="1"/>
      <c r="PVU1661" s="1"/>
      <c r="PVV1661" s="1"/>
      <c r="PVW1661" s="1"/>
      <c r="PVX1661" s="1"/>
      <c r="PVY1661" s="1"/>
      <c r="PVZ1661" s="1"/>
      <c r="PWA1661" s="1"/>
      <c r="PWB1661" s="1"/>
      <c r="PWC1661" s="1"/>
      <c r="PWD1661" s="1"/>
      <c r="PWE1661" s="1"/>
      <c r="PWF1661" s="1"/>
      <c r="PWG1661" s="1"/>
      <c r="PWH1661" s="1"/>
      <c r="PWI1661" s="1"/>
      <c r="PWJ1661" s="1"/>
      <c r="PWK1661" s="1"/>
      <c r="PWL1661" s="1"/>
      <c r="PWM1661" s="1"/>
      <c r="PWN1661" s="1"/>
      <c r="PWO1661" s="1"/>
      <c r="PWP1661" s="1"/>
      <c r="PWQ1661" s="1"/>
      <c r="PWR1661" s="1"/>
      <c r="PWS1661" s="1"/>
      <c r="PWT1661" s="1"/>
      <c r="PWU1661" s="1"/>
      <c r="PWV1661" s="1"/>
      <c r="PWW1661" s="1"/>
      <c r="PWX1661" s="1"/>
      <c r="PWY1661" s="1"/>
      <c r="PWZ1661" s="1"/>
      <c r="PXA1661" s="1"/>
      <c r="PXB1661" s="1"/>
      <c r="PXC1661" s="1"/>
      <c r="PXD1661" s="1"/>
      <c r="PXE1661" s="1"/>
      <c r="PXF1661" s="1"/>
      <c r="PXG1661" s="1"/>
      <c r="PXH1661" s="1"/>
      <c r="PXI1661" s="1"/>
      <c r="PXJ1661" s="1"/>
      <c r="PXK1661" s="1"/>
      <c r="PXL1661" s="1"/>
      <c r="PXM1661" s="1"/>
      <c r="PXN1661" s="1"/>
      <c r="PXO1661" s="1"/>
      <c r="PXP1661" s="1"/>
      <c r="PXQ1661" s="1"/>
      <c r="PXR1661" s="1"/>
      <c r="PXS1661" s="1"/>
      <c r="PXT1661" s="1"/>
      <c r="PXU1661" s="1"/>
      <c r="PXV1661" s="1"/>
      <c r="PXW1661" s="1"/>
      <c r="PXX1661" s="1"/>
      <c r="PXY1661" s="1"/>
      <c r="PXZ1661" s="1"/>
      <c r="PYA1661" s="1"/>
      <c r="PYB1661" s="1"/>
      <c r="PYC1661" s="1"/>
      <c r="PYD1661" s="1"/>
      <c r="PYE1661" s="1"/>
      <c r="PYF1661" s="1"/>
      <c r="PYG1661" s="1"/>
      <c r="PYH1661" s="1"/>
      <c r="PYI1661" s="1"/>
      <c r="PYJ1661" s="1"/>
      <c r="PYK1661" s="1"/>
      <c r="PYL1661" s="1"/>
      <c r="PYM1661" s="1"/>
      <c r="PYN1661" s="1"/>
      <c r="PYO1661" s="1"/>
      <c r="PYP1661" s="1"/>
      <c r="PYQ1661" s="1"/>
      <c r="PYR1661" s="1"/>
      <c r="PYS1661" s="1"/>
      <c r="PYT1661" s="1"/>
      <c r="PYU1661" s="1"/>
      <c r="PYV1661" s="1"/>
      <c r="PYW1661" s="1"/>
      <c r="PYX1661" s="1"/>
      <c r="PYY1661" s="1"/>
      <c r="PYZ1661" s="1"/>
      <c r="PZA1661" s="1"/>
      <c r="PZB1661" s="1"/>
      <c r="PZC1661" s="1"/>
      <c r="PZD1661" s="1"/>
      <c r="PZE1661" s="1"/>
      <c r="PZF1661" s="1"/>
      <c r="PZG1661" s="1"/>
      <c r="PZH1661" s="1"/>
      <c r="PZI1661" s="1"/>
      <c r="PZJ1661" s="1"/>
      <c r="PZK1661" s="1"/>
      <c r="PZL1661" s="1"/>
      <c r="PZM1661" s="1"/>
      <c r="PZN1661" s="1"/>
      <c r="PZO1661" s="1"/>
      <c r="PZP1661" s="1"/>
      <c r="PZQ1661" s="1"/>
      <c r="PZR1661" s="1"/>
      <c r="PZS1661" s="1"/>
      <c r="PZT1661" s="1"/>
      <c r="PZU1661" s="1"/>
      <c r="PZV1661" s="1"/>
      <c r="PZW1661" s="1"/>
      <c r="PZX1661" s="1"/>
      <c r="PZY1661" s="1"/>
      <c r="PZZ1661" s="1"/>
      <c r="QAA1661" s="1"/>
      <c r="QAB1661" s="1"/>
      <c r="QAC1661" s="1"/>
      <c r="QAD1661" s="1"/>
      <c r="QAE1661" s="1"/>
      <c r="QAF1661" s="1"/>
      <c r="QAG1661" s="1"/>
      <c r="QAH1661" s="1"/>
      <c r="QAI1661" s="1"/>
      <c r="QAJ1661" s="1"/>
      <c r="QAK1661" s="1"/>
      <c r="QAL1661" s="1"/>
      <c r="QAM1661" s="1"/>
      <c r="QAN1661" s="1"/>
      <c r="QAO1661" s="1"/>
      <c r="QAP1661" s="1"/>
      <c r="QAQ1661" s="1"/>
      <c r="QAR1661" s="1"/>
      <c r="QAS1661" s="1"/>
      <c r="QAT1661" s="1"/>
      <c r="QAU1661" s="1"/>
      <c r="QAV1661" s="1"/>
      <c r="QAW1661" s="1"/>
      <c r="QAX1661" s="1"/>
      <c r="QAY1661" s="1"/>
      <c r="QAZ1661" s="1"/>
      <c r="QBA1661" s="1"/>
      <c r="QBB1661" s="1"/>
      <c r="QBC1661" s="1"/>
      <c r="QBD1661" s="1"/>
      <c r="QBE1661" s="1"/>
      <c r="QBF1661" s="1"/>
      <c r="QBG1661" s="1"/>
      <c r="QBH1661" s="1"/>
      <c r="QBI1661" s="1"/>
      <c r="QBJ1661" s="1"/>
      <c r="QBK1661" s="1"/>
      <c r="QBL1661" s="1"/>
      <c r="QBM1661" s="1"/>
      <c r="QBN1661" s="1"/>
      <c r="QBO1661" s="1"/>
      <c r="QBP1661" s="1"/>
      <c r="QBQ1661" s="1"/>
      <c r="QBR1661" s="1"/>
      <c r="QBS1661" s="1"/>
      <c r="QBT1661" s="1"/>
      <c r="QBU1661" s="1"/>
      <c r="QBV1661" s="1"/>
      <c r="QBW1661" s="1"/>
      <c r="QBX1661" s="1"/>
      <c r="QBY1661" s="1"/>
      <c r="QBZ1661" s="1"/>
      <c r="QCA1661" s="1"/>
      <c r="QCB1661" s="1"/>
      <c r="QCC1661" s="1"/>
      <c r="QCD1661" s="1"/>
      <c r="QCE1661" s="1"/>
      <c r="QCF1661" s="1"/>
      <c r="QCG1661" s="1"/>
      <c r="QCH1661" s="1"/>
      <c r="QCI1661" s="1"/>
      <c r="QCJ1661" s="1"/>
      <c r="QCK1661" s="1"/>
      <c r="QCL1661" s="1"/>
      <c r="QCM1661" s="1"/>
      <c r="QCN1661" s="1"/>
      <c r="QCO1661" s="1"/>
      <c r="QCP1661" s="1"/>
      <c r="QCQ1661" s="1"/>
      <c r="QCR1661" s="1"/>
      <c r="QCS1661" s="1"/>
      <c r="QCT1661" s="1"/>
      <c r="QCU1661" s="1"/>
      <c r="QCV1661" s="1"/>
      <c r="QCW1661" s="1"/>
      <c r="QCX1661" s="1"/>
      <c r="QCY1661" s="1"/>
      <c r="QCZ1661" s="1"/>
      <c r="QDA1661" s="1"/>
      <c r="QDB1661" s="1"/>
      <c r="QDC1661" s="1"/>
      <c r="QDD1661" s="1"/>
      <c r="QDE1661" s="1"/>
      <c r="QDF1661" s="1"/>
      <c r="QDG1661" s="1"/>
      <c r="QDH1661" s="1"/>
      <c r="QDI1661" s="1"/>
      <c r="QDJ1661" s="1"/>
      <c r="QDK1661" s="1"/>
      <c r="QDL1661" s="1"/>
      <c r="QDM1661" s="1"/>
      <c r="QDN1661" s="1"/>
      <c r="QDO1661" s="1"/>
      <c r="QDP1661" s="1"/>
      <c r="QDQ1661" s="1"/>
      <c r="QDR1661" s="1"/>
      <c r="QDS1661" s="1"/>
      <c r="QDT1661" s="1"/>
      <c r="QDU1661" s="1"/>
      <c r="QDV1661" s="1"/>
      <c r="QDW1661" s="1"/>
      <c r="QDX1661" s="1"/>
      <c r="QDY1661" s="1"/>
      <c r="QDZ1661" s="1"/>
      <c r="QEA1661" s="1"/>
      <c r="QEB1661" s="1"/>
      <c r="QEC1661" s="1"/>
      <c r="QED1661" s="1"/>
      <c r="QEE1661" s="1"/>
      <c r="QEF1661" s="1"/>
      <c r="QEG1661" s="1"/>
      <c r="QEH1661" s="1"/>
      <c r="QEI1661" s="1"/>
      <c r="QEJ1661" s="1"/>
      <c r="QEK1661" s="1"/>
      <c r="QEL1661" s="1"/>
      <c r="QEM1661" s="1"/>
      <c r="QEN1661" s="1"/>
      <c r="QEO1661" s="1"/>
      <c r="QEP1661" s="1"/>
      <c r="QEQ1661" s="1"/>
      <c r="QER1661" s="1"/>
      <c r="QES1661" s="1"/>
      <c r="QET1661" s="1"/>
      <c r="QEU1661" s="1"/>
      <c r="QEV1661" s="1"/>
      <c r="QEW1661" s="1"/>
      <c r="QEX1661" s="1"/>
      <c r="QEY1661" s="1"/>
      <c r="QEZ1661" s="1"/>
      <c r="QFA1661" s="1"/>
      <c r="QFB1661" s="1"/>
      <c r="QFC1661" s="1"/>
      <c r="QFD1661" s="1"/>
      <c r="QFE1661" s="1"/>
      <c r="QFF1661" s="1"/>
      <c r="QFG1661" s="1"/>
      <c r="QFH1661" s="1"/>
      <c r="QFI1661" s="1"/>
      <c r="QFJ1661" s="1"/>
      <c r="QFK1661" s="1"/>
      <c r="QFL1661" s="1"/>
      <c r="QFM1661" s="1"/>
      <c r="QFN1661" s="1"/>
      <c r="QFO1661" s="1"/>
      <c r="QFP1661" s="1"/>
      <c r="QFQ1661" s="1"/>
      <c r="QFR1661" s="1"/>
      <c r="QFS1661" s="1"/>
      <c r="QFT1661" s="1"/>
      <c r="QFU1661" s="1"/>
      <c r="QFV1661" s="1"/>
      <c r="QFW1661" s="1"/>
      <c r="QFX1661" s="1"/>
      <c r="QFY1661" s="1"/>
      <c r="QFZ1661" s="1"/>
      <c r="QGA1661" s="1"/>
      <c r="QGB1661" s="1"/>
      <c r="QGC1661" s="1"/>
      <c r="QGD1661" s="1"/>
      <c r="QGE1661" s="1"/>
      <c r="QGF1661" s="1"/>
      <c r="QGG1661" s="1"/>
      <c r="QGH1661" s="1"/>
      <c r="QGI1661" s="1"/>
      <c r="QGJ1661" s="1"/>
      <c r="QGK1661" s="1"/>
      <c r="QGL1661" s="1"/>
      <c r="QGM1661" s="1"/>
      <c r="QGN1661" s="1"/>
      <c r="QGO1661" s="1"/>
      <c r="QGP1661" s="1"/>
      <c r="QGQ1661" s="1"/>
      <c r="QGR1661" s="1"/>
      <c r="QGS1661" s="1"/>
      <c r="QGT1661" s="1"/>
      <c r="QGU1661" s="1"/>
      <c r="QGV1661" s="1"/>
      <c r="QGW1661" s="1"/>
      <c r="QGX1661" s="1"/>
      <c r="QGY1661" s="1"/>
      <c r="QGZ1661" s="1"/>
      <c r="QHA1661" s="1"/>
      <c r="QHB1661" s="1"/>
      <c r="QHC1661" s="1"/>
      <c r="QHD1661" s="1"/>
      <c r="QHE1661" s="1"/>
      <c r="QHF1661" s="1"/>
      <c r="QHG1661" s="1"/>
      <c r="QHH1661" s="1"/>
      <c r="QHI1661" s="1"/>
      <c r="QHJ1661" s="1"/>
      <c r="QHK1661" s="1"/>
      <c r="QHL1661" s="1"/>
      <c r="QHM1661" s="1"/>
      <c r="QHN1661" s="1"/>
      <c r="QHO1661" s="1"/>
      <c r="QHP1661" s="1"/>
      <c r="QHQ1661" s="1"/>
      <c r="QHR1661" s="1"/>
      <c r="QHS1661" s="1"/>
      <c r="QHT1661" s="1"/>
      <c r="QHU1661" s="1"/>
      <c r="QHV1661" s="1"/>
      <c r="QHW1661" s="1"/>
      <c r="QHX1661" s="1"/>
      <c r="QHY1661" s="1"/>
      <c r="QHZ1661" s="1"/>
      <c r="QIA1661" s="1"/>
      <c r="QIB1661" s="1"/>
      <c r="QIC1661" s="1"/>
      <c r="QID1661" s="1"/>
      <c r="QIE1661" s="1"/>
      <c r="QIF1661" s="1"/>
      <c r="QIG1661" s="1"/>
      <c r="QIH1661" s="1"/>
      <c r="QII1661" s="1"/>
      <c r="QIJ1661" s="1"/>
      <c r="QIK1661" s="1"/>
      <c r="QIL1661" s="1"/>
      <c r="QIM1661" s="1"/>
      <c r="QIN1661" s="1"/>
      <c r="QIO1661" s="1"/>
      <c r="QIP1661" s="1"/>
      <c r="QIQ1661" s="1"/>
      <c r="QIR1661" s="1"/>
      <c r="QIS1661" s="1"/>
      <c r="QIT1661" s="1"/>
      <c r="QIU1661" s="1"/>
      <c r="QIV1661" s="1"/>
      <c r="QIW1661" s="1"/>
      <c r="QIX1661" s="1"/>
      <c r="QIY1661" s="1"/>
      <c r="QIZ1661" s="1"/>
      <c r="QJA1661" s="1"/>
      <c r="QJB1661" s="1"/>
      <c r="QJC1661" s="1"/>
      <c r="QJD1661" s="1"/>
      <c r="QJE1661" s="1"/>
      <c r="QJF1661" s="1"/>
      <c r="QJG1661" s="1"/>
      <c r="QJH1661" s="1"/>
      <c r="QJI1661" s="1"/>
      <c r="QJJ1661" s="1"/>
      <c r="QJK1661" s="1"/>
      <c r="QJL1661" s="1"/>
      <c r="QJM1661" s="1"/>
      <c r="QJN1661" s="1"/>
      <c r="QJO1661" s="1"/>
      <c r="QJP1661" s="1"/>
      <c r="QJQ1661" s="1"/>
      <c r="QJR1661" s="1"/>
      <c r="QJS1661" s="1"/>
      <c r="QJT1661" s="1"/>
      <c r="QJU1661" s="1"/>
      <c r="QJV1661" s="1"/>
      <c r="QJW1661" s="1"/>
      <c r="QJX1661" s="1"/>
      <c r="QJY1661" s="1"/>
      <c r="QJZ1661" s="1"/>
      <c r="QKA1661" s="1"/>
      <c r="QKB1661" s="1"/>
      <c r="QKC1661" s="1"/>
      <c r="QKD1661" s="1"/>
      <c r="QKE1661" s="1"/>
      <c r="QKF1661" s="1"/>
      <c r="QKG1661" s="1"/>
      <c r="QKH1661" s="1"/>
      <c r="QKI1661" s="1"/>
      <c r="QKJ1661" s="1"/>
      <c r="QKK1661" s="1"/>
      <c r="QKL1661" s="1"/>
      <c r="QKM1661" s="1"/>
      <c r="QKN1661" s="1"/>
      <c r="QKO1661" s="1"/>
      <c r="QKP1661" s="1"/>
      <c r="QKQ1661" s="1"/>
      <c r="QKR1661" s="1"/>
      <c r="QKS1661" s="1"/>
      <c r="QKT1661" s="1"/>
      <c r="QKU1661" s="1"/>
      <c r="QKV1661" s="1"/>
      <c r="QKW1661" s="1"/>
      <c r="QKX1661" s="1"/>
      <c r="QKY1661" s="1"/>
      <c r="QKZ1661" s="1"/>
      <c r="QLA1661" s="1"/>
      <c r="QLB1661" s="1"/>
      <c r="QLC1661" s="1"/>
      <c r="QLD1661" s="1"/>
      <c r="QLE1661" s="1"/>
      <c r="QLF1661" s="1"/>
      <c r="QLG1661" s="1"/>
      <c r="QLH1661" s="1"/>
      <c r="QLI1661" s="1"/>
      <c r="QLJ1661" s="1"/>
      <c r="QLK1661" s="1"/>
      <c r="QLL1661" s="1"/>
      <c r="QLM1661" s="1"/>
      <c r="QLN1661" s="1"/>
      <c r="QLO1661" s="1"/>
      <c r="QLP1661" s="1"/>
      <c r="QLQ1661" s="1"/>
      <c r="QLR1661" s="1"/>
      <c r="QLS1661" s="1"/>
      <c r="QLT1661" s="1"/>
      <c r="QLU1661" s="1"/>
      <c r="QLV1661" s="1"/>
      <c r="QLW1661" s="1"/>
      <c r="QLX1661" s="1"/>
      <c r="QLY1661" s="1"/>
      <c r="QLZ1661" s="1"/>
      <c r="QMA1661" s="1"/>
      <c r="QMB1661" s="1"/>
      <c r="QMC1661" s="1"/>
      <c r="QMD1661" s="1"/>
      <c r="QME1661" s="1"/>
      <c r="QMF1661" s="1"/>
      <c r="QMG1661" s="1"/>
      <c r="QMH1661" s="1"/>
      <c r="QMI1661" s="1"/>
      <c r="QMJ1661" s="1"/>
      <c r="QMK1661" s="1"/>
      <c r="QML1661" s="1"/>
      <c r="QMM1661" s="1"/>
      <c r="QMN1661" s="1"/>
      <c r="QMO1661" s="1"/>
      <c r="QMP1661" s="1"/>
      <c r="QMQ1661" s="1"/>
      <c r="QMR1661" s="1"/>
      <c r="QMS1661" s="1"/>
      <c r="QMT1661" s="1"/>
      <c r="QMU1661" s="1"/>
      <c r="QMV1661" s="1"/>
      <c r="QMW1661" s="1"/>
      <c r="QMX1661" s="1"/>
      <c r="QMY1661" s="1"/>
      <c r="QMZ1661" s="1"/>
      <c r="QNA1661" s="1"/>
      <c r="QNB1661" s="1"/>
      <c r="QNC1661" s="1"/>
      <c r="QND1661" s="1"/>
      <c r="QNE1661" s="1"/>
      <c r="QNF1661" s="1"/>
      <c r="QNG1661" s="1"/>
      <c r="QNH1661" s="1"/>
      <c r="QNI1661" s="1"/>
      <c r="QNJ1661" s="1"/>
      <c r="QNK1661" s="1"/>
      <c r="QNL1661" s="1"/>
      <c r="QNM1661" s="1"/>
      <c r="QNN1661" s="1"/>
      <c r="QNO1661" s="1"/>
      <c r="QNP1661" s="1"/>
      <c r="QNQ1661" s="1"/>
      <c r="QNR1661" s="1"/>
      <c r="QNS1661" s="1"/>
      <c r="QNT1661" s="1"/>
      <c r="QNU1661" s="1"/>
      <c r="QNV1661" s="1"/>
      <c r="QNW1661" s="1"/>
      <c r="QNX1661" s="1"/>
      <c r="QNY1661" s="1"/>
      <c r="QNZ1661" s="1"/>
      <c r="QOA1661" s="1"/>
      <c r="QOB1661" s="1"/>
      <c r="QOC1661" s="1"/>
      <c r="QOD1661" s="1"/>
      <c r="QOE1661" s="1"/>
      <c r="QOF1661" s="1"/>
      <c r="QOG1661" s="1"/>
      <c r="QOH1661" s="1"/>
      <c r="QOI1661" s="1"/>
      <c r="QOJ1661" s="1"/>
      <c r="QOK1661" s="1"/>
      <c r="QOL1661" s="1"/>
      <c r="QOM1661" s="1"/>
      <c r="QON1661" s="1"/>
      <c r="QOO1661" s="1"/>
      <c r="QOP1661" s="1"/>
      <c r="QOQ1661" s="1"/>
      <c r="QOR1661" s="1"/>
      <c r="QOS1661" s="1"/>
      <c r="QOT1661" s="1"/>
      <c r="QOU1661" s="1"/>
      <c r="QOV1661" s="1"/>
      <c r="QOW1661" s="1"/>
      <c r="QOX1661" s="1"/>
      <c r="QOY1661" s="1"/>
      <c r="QOZ1661" s="1"/>
      <c r="QPA1661" s="1"/>
      <c r="QPB1661" s="1"/>
      <c r="QPC1661" s="1"/>
      <c r="QPD1661" s="1"/>
      <c r="QPE1661" s="1"/>
      <c r="QPF1661" s="1"/>
      <c r="QPG1661" s="1"/>
      <c r="QPH1661" s="1"/>
      <c r="QPI1661" s="1"/>
      <c r="QPJ1661" s="1"/>
      <c r="QPK1661" s="1"/>
      <c r="QPL1661" s="1"/>
      <c r="QPM1661" s="1"/>
      <c r="QPN1661" s="1"/>
      <c r="QPO1661" s="1"/>
      <c r="QPP1661" s="1"/>
      <c r="QPQ1661" s="1"/>
      <c r="QPR1661" s="1"/>
      <c r="QPS1661" s="1"/>
      <c r="QPT1661" s="1"/>
      <c r="QPU1661" s="1"/>
      <c r="QPV1661" s="1"/>
      <c r="QPW1661" s="1"/>
      <c r="QPX1661" s="1"/>
      <c r="QPY1661" s="1"/>
      <c r="QPZ1661" s="1"/>
      <c r="QQA1661" s="1"/>
      <c r="QQB1661" s="1"/>
      <c r="QQC1661" s="1"/>
      <c r="QQD1661" s="1"/>
      <c r="QQE1661" s="1"/>
      <c r="QQF1661" s="1"/>
      <c r="QQG1661" s="1"/>
      <c r="QQH1661" s="1"/>
      <c r="QQI1661" s="1"/>
      <c r="QQJ1661" s="1"/>
      <c r="QQK1661" s="1"/>
      <c r="QQL1661" s="1"/>
      <c r="QQM1661" s="1"/>
      <c r="QQN1661" s="1"/>
      <c r="QQO1661" s="1"/>
      <c r="QQP1661" s="1"/>
      <c r="QQQ1661" s="1"/>
      <c r="QQR1661" s="1"/>
      <c r="QQS1661" s="1"/>
      <c r="QQT1661" s="1"/>
      <c r="QQU1661" s="1"/>
      <c r="QQV1661" s="1"/>
      <c r="QQW1661" s="1"/>
      <c r="QQX1661" s="1"/>
      <c r="QQY1661" s="1"/>
      <c r="QQZ1661" s="1"/>
      <c r="QRA1661" s="1"/>
      <c r="QRB1661" s="1"/>
      <c r="QRC1661" s="1"/>
      <c r="QRD1661" s="1"/>
      <c r="QRE1661" s="1"/>
      <c r="QRF1661" s="1"/>
      <c r="QRG1661" s="1"/>
      <c r="QRH1661" s="1"/>
      <c r="QRI1661" s="1"/>
      <c r="QRJ1661" s="1"/>
      <c r="QRK1661" s="1"/>
      <c r="QRL1661" s="1"/>
      <c r="QRM1661" s="1"/>
      <c r="QRN1661" s="1"/>
      <c r="QRO1661" s="1"/>
      <c r="QRP1661" s="1"/>
      <c r="QRQ1661" s="1"/>
      <c r="QRR1661" s="1"/>
      <c r="QRS1661" s="1"/>
      <c r="QRT1661" s="1"/>
      <c r="QRU1661" s="1"/>
      <c r="QRV1661" s="1"/>
      <c r="QRW1661" s="1"/>
      <c r="QRX1661" s="1"/>
      <c r="QRY1661" s="1"/>
      <c r="QRZ1661" s="1"/>
      <c r="QSA1661" s="1"/>
      <c r="QSB1661" s="1"/>
      <c r="QSC1661" s="1"/>
      <c r="QSD1661" s="1"/>
      <c r="QSE1661" s="1"/>
      <c r="QSF1661" s="1"/>
      <c r="QSG1661" s="1"/>
      <c r="QSH1661" s="1"/>
      <c r="QSI1661" s="1"/>
      <c r="QSJ1661" s="1"/>
      <c r="QSK1661" s="1"/>
      <c r="QSL1661" s="1"/>
      <c r="QSM1661" s="1"/>
      <c r="QSN1661" s="1"/>
      <c r="QSO1661" s="1"/>
      <c r="QSP1661" s="1"/>
      <c r="QSQ1661" s="1"/>
      <c r="QSR1661" s="1"/>
      <c r="QSS1661" s="1"/>
      <c r="QST1661" s="1"/>
      <c r="QSU1661" s="1"/>
      <c r="QSV1661" s="1"/>
      <c r="QSW1661" s="1"/>
      <c r="QSX1661" s="1"/>
      <c r="QSY1661" s="1"/>
      <c r="QSZ1661" s="1"/>
      <c r="QTA1661" s="1"/>
      <c r="QTB1661" s="1"/>
      <c r="QTC1661" s="1"/>
      <c r="QTD1661" s="1"/>
      <c r="QTE1661" s="1"/>
      <c r="QTF1661" s="1"/>
      <c r="QTG1661" s="1"/>
      <c r="QTH1661" s="1"/>
      <c r="QTI1661" s="1"/>
      <c r="QTJ1661" s="1"/>
      <c r="QTK1661" s="1"/>
      <c r="QTL1661" s="1"/>
      <c r="QTM1661" s="1"/>
      <c r="QTN1661" s="1"/>
      <c r="QTO1661" s="1"/>
      <c r="QTP1661" s="1"/>
      <c r="QTQ1661" s="1"/>
      <c r="QTR1661" s="1"/>
      <c r="QTS1661" s="1"/>
      <c r="QTT1661" s="1"/>
      <c r="QTU1661" s="1"/>
      <c r="QTV1661" s="1"/>
      <c r="QTW1661" s="1"/>
      <c r="QTX1661" s="1"/>
      <c r="QTY1661" s="1"/>
      <c r="QTZ1661" s="1"/>
      <c r="QUA1661" s="1"/>
      <c r="QUB1661" s="1"/>
      <c r="QUC1661" s="1"/>
      <c r="QUD1661" s="1"/>
      <c r="QUE1661" s="1"/>
      <c r="QUF1661" s="1"/>
      <c r="QUG1661" s="1"/>
      <c r="QUH1661" s="1"/>
      <c r="QUI1661" s="1"/>
      <c r="QUJ1661" s="1"/>
      <c r="QUK1661" s="1"/>
      <c r="QUL1661" s="1"/>
      <c r="QUM1661" s="1"/>
      <c r="QUN1661" s="1"/>
      <c r="QUO1661" s="1"/>
      <c r="QUP1661" s="1"/>
      <c r="QUQ1661" s="1"/>
      <c r="QUR1661" s="1"/>
      <c r="QUS1661" s="1"/>
      <c r="QUT1661" s="1"/>
      <c r="QUU1661" s="1"/>
      <c r="QUV1661" s="1"/>
      <c r="QUW1661" s="1"/>
      <c r="QUX1661" s="1"/>
      <c r="QUY1661" s="1"/>
      <c r="QUZ1661" s="1"/>
      <c r="QVA1661" s="1"/>
      <c r="QVB1661" s="1"/>
      <c r="QVC1661" s="1"/>
      <c r="QVD1661" s="1"/>
      <c r="QVE1661" s="1"/>
      <c r="QVF1661" s="1"/>
      <c r="QVG1661" s="1"/>
      <c r="QVH1661" s="1"/>
      <c r="QVI1661" s="1"/>
      <c r="QVJ1661" s="1"/>
      <c r="QVK1661" s="1"/>
      <c r="QVL1661" s="1"/>
      <c r="QVM1661" s="1"/>
      <c r="QVN1661" s="1"/>
      <c r="QVO1661" s="1"/>
      <c r="QVP1661" s="1"/>
      <c r="QVQ1661" s="1"/>
      <c r="QVR1661" s="1"/>
      <c r="QVS1661" s="1"/>
      <c r="QVT1661" s="1"/>
      <c r="QVU1661" s="1"/>
      <c r="QVV1661" s="1"/>
      <c r="QVW1661" s="1"/>
      <c r="QVX1661" s="1"/>
      <c r="QVY1661" s="1"/>
      <c r="QVZ1661" s="1"/>
      <c r="QWA1661" s="1"/>
      <c r="QWB1661" s="1"/>
      <c r="QWC1661" s="1"/>
      <c r="QWD1661" s="1"/>
      <c r="QWE1661" s="1"/>
      <c r="QWF1661" s="1"/>
      <c r="QWG1661" s="1"/>
      <c r="QWH1661" s="1"/>
      <c r="QWI1661" s="1"/>
      <c r="QWJ1661" s="1"/>
      <c r="QWK1661" s="1"/>
      <c r="QWL1661" s="1"/>
      <c r="QWM1661" s="1"/>
      <c r="QWN1661" s="1"/>
      <c r="QWO1661" s="1"/>
      <c r="QWP1661" s="1"/>
      <c r="QWQ1661" s="1"/>
      <c r="QWR1661" s="1"/>
      <c r="QWS1661" s="1"/>
      <c r="QWT1661" s="1"/>
      <c r="QWU1661" s="1"/>
      <c r="QWV1661" s="1"/>
      <c r="QWW1661" s="1"/>
      <c r="QWX1661" s="1"/>
      <c r="QWY1661" s="1"/>
      <c r="QWZ1661" s="1"/>
      <c r="QXA1661" s="1"/>
      <c r="QXB1661" s="1"/>
      <c r="QXC1661" s="1"/>
      <c r="QXD1661" s="1"/>
      <c r="QXE1661" s="1"/>
      <c r="QXF1661" s="1"/>
      <c r="QXG1661" s="1"/>
      <c r="QXH1661" s="1"/>
      <c r="QXI1661" s="1"/>
      <c r="QXJ1661" s="1"/>
      <c r="QXK1661" s="1"/>
      <c r="QXL1661" s="1"/>
      <c r="QXM1661" s="1"/>
      <c r="QXN1661" s="1"/>
      <c r="QXO1661" s="1"/>
      <c r="QXP1661" s="1"/>
      <c r="QXQ1661" s="1"/>
      <c r="QXR1661" s="1"/>
      <c r="QXS1661" s="1"/>
      <c r="QXT1661" s="1"/>
      <c r="QXU1661" s="1"/>
      <c r="QXV1661" s="1"/>
      <c r="QXW1661" s="1"/>
      <c r="QXX1661" s="1"/>
      <c r="QXY1661" s="1"/>
      <c r="QXZ1661" s="1"/>
      <c r="QYA1661" s="1"/>
      <c r="QYB1661" s="1"/>
      <c r="QYC1661" s="1"/>
      <c r="QYD1661" s="1"/>
      <c r="QYE1661" s="1"/>
      <c r="QYF1661" s="1"/>
      <c r="QYG1661" s="1"/>
      <c r="QYH1661" s="1"/>
      <c r="QYI1661" s="1"/>
      <c r="QYJ1661" s="1"/>
      <c r="QYK1661" s="1"/>
      <c r="QYL1661" s="1"/>
      <c r="QYM1661" s="1"/>
      <c r="QYN1661" s="1"/>
      <c r="QYO1661" s="1"/>
      <c r="QYP1661" s="1"/>
      <c r="QYQ1661" s="1"/>
      <c r="QYR1661" s="1"/>
      <c r="QYS1661" s="1"/>
      <c r="QYT1661" s="1"/>
      <c r="QYU1661" s="1"/>
      <c r="QYV1661" s="1"/>
      <c r="QYW1661" s="1"/>
      <c r="QYX1661" s="1"/>
      <c r="QYY1661" s="1"/>
      <c r="QYZ1661" s="1"/>
      <c r="QZA1661" s="1"/>
      <c r="QZB1661" s="1"/>
      <c r="QZC1661" s="1"/>
      <c r="QZD1661" s="1"/>
      <c r="QZE1661" s="1"/>
      <c r="QZF1661" s="1"/>
      <c r="QZG1661" s="1"/>
      <c r="QZH1661" s="1"/>
      <c r="QZI1661" s="1"/>
      <c r="QZJ1661" s="1"/>
      <c r="QZK1661" s="1"/>
      <c r="QZL1661" s="1"/>
      <c r="QZM1661" s="1"/>
      <c r="QZN1661" s="1"/>
      <c r="QZO1661" s="1"/>
      <c r="QZP1661" s="1"/>
      <c r="QZQ1661" s="1"/>
      <c r="QZR1661" s="1"/>
      <c r="QZS1661" s="1"/>
      <c r="QZT1661" s="1"/>
      <c r="QZU1661" s="1"/>
      <c r="QZV1661" s="1"/>
      <c r="QZW1661" s="1"/>
      <c r="QZX1661" s="1"/>
      <c r="QZY1661" s="1"/>
      <c r="QZZ1661" s="1"/>
      <c r="RAA1661" s="1"/>
      <c r="RAB1661" s="1"/>
      <c r="RAC1661" s="1"/>
      <c r="RAD1661" s="1"/>
      <c r="RAE1661" s="1"/>
      <c r="RAF1661" s="1"/>
      <c r="RAG1661" s="1"/>
      <c r="RAH1661" s="1"/>
      <c r="RAI1661" s="1"/>
      <c r="RAJ1661" s="1"/>
      <c r="RAK1661" s="1"/>
      <c r="RAL1661" s="1"/>
      <c r="RAM1661" s="1"/>
      <c r="RAN1661" s="1"/>
      <c r="RAO1661" s="1"/>
      <c r="RAP1661" s="1"/>
      <c r="RAQ1661" s="1"/>
      <c r="RAR1661" s="1"/>
      <c r="RAS1661" s="1"/>
      <c r="RAT1661" s="1"/>
      <c r="RAU1661" s="1"/>
      <c r="RAV1661" s="1"/>
      <c r="RAW1661" s="1"/>
      <c r="RAX1661" s="1"/>
      <c r="RAY1661" s="1"/>
      <c r="RAZ1661" s="1"/>
      <c r="RBA1661" s="1"/>
      <c r="RBB1661" s="1"/>
      <c r="RBC1661" s="1"/>
      <c r="RBD1661" s="1"/>
      <c r="RBE1661" s="1"/>
      <c r="RBF1661" s="1"/>
      <c r="RBG1661" s="1"/>
      <c r="RBH1661" s="1"/>
      <c r="RBI1661" s="1"/>
      <c r="RBJ1661" s="1"/>
      <c r="RBK1661" s="1"/>
      <c r="RBL1661" s="1"/>
      <c r="RBM1661" s="1"/>
      <c r="RBN1661" s="1"/>
      <c r="RBO1661" s="1"/>
      <c r="RBP1661" s="1"/>
      <c r="RBQ1661" s="1"/>
      <c r="RBR1661" s="1"/>
      <c r="RBS1661" s="1"/>
      <c r="RBT1661" s="1"/>
      <c r="RBU1661" s="1"/>
      <c r="RBV1661" s="1"/>
      <c r="RBW1661" s="1"/>
      <c r="RBX1661" s="1"/>
      <c r="RBY1661" s="1"/>
      <c r="RBZ1661" s="1"/>
      <c r="RCA1661" s="1"/>
      <c r="RCB1661" s="1"/>
      <c r="RCC1661" s="1"/>
      <c r="RCD1661" s="1"/>
      <c r="RCE1661" s="1"/>
      <c r="RCF1661" s="1"/>
      <c r="RCG1661" s="1"/>
      <c r="RCH1661" s="1"/>
      <c r="RCI1661" s="1"/>
      <c r="RCJ1661" s="1"/>
      <c r="RCK1661" s="1"/>
      <c r="RCL1661" s="1"/>
      <c r="RCM1661" s="1"/>
      <c r="RCN1661" s="1"/>
      <c r="RCO1661" s="1"/>
      <c r="RCP1661" s="1"/>
      <c r="RCQ1661" s="1"/>
      <c r="RCR1661" s="1"/>
      <c r="RCS1661" s="1"/>
      <c r="RCT1661" s="1"/>
      <c r="RCU1661" s="1"/>
      <c r="RCV1661" s="1"/>
      <c r="RCW1661" s="1"/>
      <c r="RCX1661" s="1"/>
      <c r="RCY1661" s="1"/>
      <c r="RCZ1661" s="1"/>
      <c r="RDA1661" s="1"/>
      <c r="RDB1661" s="1"/>
      <c r="RDC1661" s="1"/>
      <c r="RDD1661" s="1"/>
      <c r="RDE1661" s="1"/>
      <c r="RDF1661" s="1"/>
      <c r="RDG1661" s="1"/>
      <c r="RDH1661" s="1"/>
      <c r="RDI1661" s="1"/>
      <c r="RDJ1661" s="1"/>
      <c r="RDK1661" s="1"/>
      <c r="RDL1661" s="1"/>
      <c r="RDM1661" s="1"/>
      <c r="RDN1661" s="1"/>
      <c r="RDO1661" s="1"/>
      <c r="RDP1661" s="1"/>
      <c r="RDQ1661" s="1"/>
      <c r="RDR1661" s="1"/>
      <c r="RDS1661" s="1"/>
      <c r="RDT1661" s="1"/>
      <c r="RDU1661" s="1"/>
      <c r="RDV1661" s="1"/>
      <c r="RDW1661" s="1"/>
      <c r="RDX1661" s="1"/>
      <c r="RDY1661" s="1"/>
      <c r="RDZ1661" s="1"/>
      <c r="REA1661" s="1"/>
      <c r="REB1661" s="1"/>
      <c r="REC1661" s="1"/>
      <c r="RED1661" s="1"/>
      <c r="REE1661" s="1"/>
      <c r="REF1661" s="1"/>
      <c r="REG1661" s="1"/>
      <c r="REH1661" s="1"/>
      <c r="REI1661" s="1"/>
      <c r="REJ1661" s="1"/>
      <c r="REK1661" s="1"/>
      <c r="REL1661" s="1"/>
      <c r="REM1661" s="1"/>
      <c r="REN1661" s="1"/>
      <c r="REO1661" s="1"/>
      <c r="REP1661" s="1"/>
      <c r="REQ1661" s="1"/>
      <c r="RER1661" s="1"/>
      <c r="RES1661" s="1"/>
      <c r="RET1661" s="1"/>
      <c r="REU1661" s="1"/>
      <c r="REV1661" s="1"/>
      <c r="REW1661" s="1"/>
      <c r="REX1661" s="1"/>
      <c r="REY1661" s="1"/>
      <c r="REZ1661" s="1"/>
      <c r="RFA1661" s="1"/>
      <c r="RFB1661" s="1"/>
      <c r="RFC1661" s="1"/>
      <c r="RFD1661" s="1"/>
      <c r="RFE1661" s="1"/>
      <c r="RFF1661" s="1"/>
      <c r="RFG1661" s="1"/>
      <c r="RFH1661" s="1"/>
      <c r="RFI1661" s="1"/>
      <c r="RFJ1661" s="1"/>
      <c r="RFK1661" s="1"/>
      <c r="RFL1661" s="1"/>
      <c r="RFM1661" s="1"/>
      <c r="RFN1661" s="1"/>
      <c r="RFO1661" s="1"/>
      <c r="RFP1661" s="1"/>
      <c r="RFQ1661" s="1"/>
      <c r="RFR1661" s="1"/>
      <c r="RFS1661" s="1"/>
      <c r="RFT1661" s="1"/>
      <c r="RFU1661" s="1"/>
      <c r="RFV1661" s="1"/>
      <c r="RFW1661" s="1"/>
      <c r="RFX1661" s="1"/>
      <c r="RFY1661" s="1"/>
      <c r="RFZ1661" s="1"/>
      <c r="RGA1661" s="1"/>
      <c r="RGB1661" s="1"/>
      <c r="RGC1661" s="1"/>
      <c r="RGD1661" s="1"/>
      <c r="RGE1661" s="1"/>
      <c r="RGF1661" s="1"/>
      <c r="RGG1661" s="1"/>
      <c r="RGH1661" s="1"/>
      <c r="RGI1661" s="1"/>
      <c r="RGJ1661" s="1"/>
      <c r="RGK1661" s="1"/>
      <c r="RGL1661" s="1"/>
      <c r="RGM1661" s="1"/>
      <c r="RGN1661" s="1"/>
      <c r="RGO1661" s="1"/>
      <c r="RGP1661" s="1"/>
      <c r="RGQ1661" s="1"/>
      <c r="RGR1661" s="1"/>
      <c r="RGS1661" s="1"/>
      <c r="RGT1661" s="1"/>
      <c r="RGU1661" s="1"/>
      <c r="RGV1661" s="1"/>
      <c r="RGW1661" s="1"/>
      <c r="RGX1661" s="1"/>
      <c r="RGY1661" s="1"/>
      <c r="RGZ1661" s="1"/>
      <c r="RHA1661" s="1"/>
      <c r="RHB1661" s="1"/>
      <c r="RHC1661" s="1"/>
      <c r="RHD1661" s="1"/>
      <c r="RHE1661" s="1"/>
      <c r="RHF1661" s="1"/>
      <c r="RHG1661" s="1"/>
      <c r="RHH1661" s="1"/>
      <c r="RHI1661" s="1"/>
      <c r="RHJ1661" s="1"/>
      <c r="RHK1661" s="1"/>
      <c r="RHL1661" s="1"/>
      <c r="RHM1661" s="1"/>
      <c r="RHN1661" s="1"/>
      <c r="RHO1661" s="1"/>
      <c r="RHP1661" s="1"/>
      <c r="RHQ1661" s="1"/>
      <c r="RHR1661" s="1"/>
      <c r="RHS1661" s="1"/>
      <c r="RHT1661" s="1"/>
      <c r="RHU1661" s="1"/>
      <c r="RHV1661" s="1"/>
      <c r="RHW1661" s="1"/>
      <c r="RHX1661" s="1"/>
      <c r="RHY1661" s="1"/>
      <c r="RHZ1661" s="1"/>
      <c r="RIA1661" s="1"/>
      <c r="RIB1661" s="1"/>
      <c r="RIC1661" s="1"/>
      <c r="RID1661" s="1"/>
      <c r="RIE1661" s="1"/>
      <c r="RIF1661" s="1"/>
      <c r="RIG1661" s="1"/>
      <c r="RIH1661" s="1"/>
      <c r="RII1661" s="1"/>
      <c r="RIJ1661" s="1"/>
      <c r="RIK1661" s="1"/>
      <c r="RIL1661" s="1"/>
      <c r="RIM1661" s="1"/>
      <c r="RIN1661" s="1"/>
      <c r="RIO1661" s="1"/>
      <c r="RIP1661" s="1"/>
      <c r="RIQ1661" s="1"/>
      <c r="RIR1661" s="1"/>
      <c r="RIS1661" s="1"/>
      <c r="RIT1661" s="1"/>
      <c r="RIU1661" s="1"/>
      <c r="RIV1661" s="1"/>
      <c r="RIW1661" s="1"/>
      <c r="RIX1661" s="1"/>
      <c r="RIY1661" s="1"/>
      <c r="RIZ1661" s="1"/>
      <c r="RJA1661" s="1"/>
      <c r="RJB1661" s="1"/>
      <c r="RJC1661" s="1"/>
      <c r="RJD1661" s="1"/>
      <c r="RJE1661" s="1"/>
      <c r="RJF1661" s="1"/>
      <c r="RJG1661" s="1"/>
      <c r="RJH1661" s="1"/>
      <c r="RJI1661" s="1"/>
      <c r="RJJ1661" s="1"/>
      <c r="RJK1661" s="1"/>
      <c r="RJL1661" s="1"/>
      <c r="RJM1661" s="1"/>
      <c r="RJN1661" s="1"/>
      <c r="RJO1661" s="1"/>
      <c r="RJP1661" s="1"/>
      <c r="RJQ1661" s="1"/>
      <c r="RJR1661" s="1"/>
      <c r="RJS1661" s="1"/>
      <c r="RJT1661" s="1"/>
      <c r="RJU1661" s="1"/>
      <c r="RJV1661" s="1"/>
      <c r="RJW1661" s="1"/>
      <c r="RJX1661" s="1"/>
      <c r="RJY1661" s="1"/>
      <c r="RJZ1661" s="1"/>
      <c r="RKA1661" s="1"/>
      <c r="RKB1661" s="1"/>
      <c r="RKC1661" s="1"/>
      <c r="RKD1661" s="1"/>
      <c r="RKE1661" s="1"/>
      <c r="RKF1661" s="1"/>
      <c r="RKG1661" s="1"/>
      <c r="RKH1661" s="1"/>
      <c r="RKI1661" s="1"/>
      <c r="RKJ1661" s="1"/>
      <c r="RKK1661" s="1"/>
      <c r="RKL1661" s="1"/>
      <c r="RKM1661" s="1"/>
      <c r="RKN1661" s="1"/>
      <c r="RKO1661" s="1"/>
      <c r="RKP1661" s="1"/>
      <c r="RKQ1661" s="1"/>
      <c r="RKR1661" s="1"/>
      <c r="RKS1661" s="1"/>
      <c r="RKT1661" s="1"/>
      <c r="RKU1661" s="1"/>
      <c r="RKV1661" s="1"/>
      <c r="RKW1661" s="1"/>
      <c r="RKX1661" s="1"/>
      <c r="RKY1661" s="1"/>
      <c r="RKZ1661" s="1"/>
      <c r="RLA1661" s="1"/>
      <c r="RLB1661" s="1"/>
      <c r="RLC1661" s="1"/>
      <c r="RLD1661" s="1"/>
      <c r="RLE1661" s="1"/>
      <c r="RLF1661" s="1"/>
      <c r="RLG1661" s="1"/>
      <c r="RLH1661" s="1"/>
      <c r="RLI1661" s="1"/>
      <c r="RLJ1661" s="1"/>
      <c r="RLK1661" s="1"/>
      <c r="RLL1661" s="1"/>
      <c r="RLM1661" s="1"/>
      <c r="RLN1661" s="1"/>
      <c r="RLO1661" s="1"/>
      <c r="RLP1661" s="1"/>
      <c r="RLQ1661" s="1"/>
      <c r="RLR1661" s="1"/>
      <c r="RLS1661" s="1"/>
      <c r="RLT1661" s="1"/>
      <c r="RLU1661" s="1"/>
      <c r="RLV1661" s="1"/>
      <c r="RLW1661" s="1"/>
      <c r="RLX1661" s="1"/>
      <c r="RLY1661" s="1"/>
      <c r="RLZ1661" s="1"/>
      <c r="RMA1661" s="1"/>
      <c r="RMB1661" s="1"/>
      <c r="RMC1661" s="1"/>
      <c r="RMD1661" s="1"/>
      <c r="RME1661" s="1"/>
      <c r="RMF1661" s="1"/>
      <c r="RMG1661" s="1"/>
      <c r="RMH1661" s="1"/>
      <c r="RMI1661" s="1"/>
      <c r="RMJ1661" s="1"/>
      <c r="RMK1661" s="1"/>
      <c r="RML1661" s="1"/>
      <c r="RMM1661" s="1"/>
      <c r="RMN1661" s="1"/>
      <c r="RMO1661" s="1"/>
      <c r="RMP1661" s="1"/>
      <c r="RMQ1661" s="1"/>
      <c r="RMR1661" s="1"/>
      <c r="RMS1661" s="1"/>
      <c r="RMT1661" s="1"/>
      <c r="RMU1661" s="1"/>
      <c r="RMV1661" s="1"/>
      <c r="RMW1661" s="1"/>
      <c r="RMX1661" s="1"/>
      <c r="RMY1661" s="1"/>
      <c r="RMZ1661" s="1"/>
      <c r="RNA1661" s="1"/>
      <c r="RNB1661" s="1"/>
      <c r="RNC1661" s="1"/>
      <c r="RND1661" s="1"/>
      <c r="RNE1661" s="1"/>
      <c r="RNF1661" s="1"/>
      <c r="RNG1661" s="1"/>
      <c r="RNH1661" s="1"/>
      <c r="RNI1661" s="1"/>
      <c r="RNJ1661" s="1"/>
      <c r="RNK1661" s="1"/>
      <c r="RNL1661" s="1"/>
      <c r="RNM1661" s="1"/>
      <c r="RNN1661" s="1"/>
      <c r="RNO1661" s="1"/>
      <c r="RNP1661" s="1"/>
      <c r="RNQ1661" s="1"/>
      <c r="RNR1661" s="1"/>
      <c r="RNS1661" s="1"/>
      <c r="RNT1661" s="1"/>
      <c r="RNU1661" s="1"/>
      <c r="RNV1661" s="1"/>
      <c r="RNW1661" s="1"/>
      <c r="RNX1661" s="1"/>
      <c r="RNY1661" s="1"/>
      <c r="RNZ1661" s="1"/>
      <c r="ROA1661" s="1"/>
      <c r="ROB1661" s="1"/>
      <c r="ROC1661" s="1"/>
      <c r="ROD1661" s="1"/>
      <c r="ROE1661" s="1"/>
      <c r="ROF1661" s="1"/>
      <c r="ROG1661" s="1"/>
      <c r="ROH1661" s="1"/>
      <c r="ROI1661" s="1"/>
      <c r="ROJ1661" s="1"/>
      <c r="ROK1661" s="1"/>
      <c r="ROL1661" s="1"/>
      <c r="ROM1661" s="1"/>
      <c r="RON1661" s="1"/>
      <c r="ROO1661" s="1"/>
      <c r="ROP1661" s="1"/>
      <c r="ROQ1661" s="1"/>
      <c r="ROR1661" s="1"/>
      <c r="ROS1661" s="1"/>
      <c r="ROT1661" s="1"/>
      <c r="ROU1661" s="1"/>
      <c r="ROV1661" s="1"/>
      <c r="ROW1661" s="1"/>
      <c r="ROX1661" s="1"/>
      <c r="ROY1661" s="1"/>
      <c r="ROZ1661" s="1"/>
      <c r="RPA1661" s="1"/>
      <c r="RPB1661" s="1"/>
      <c r="RPC1661" s="1"/>
      <c r="RPD1661" s="1"/>
      <c r="RPE1661" s="1"/>
      <c r="RPF1661" s="1"/>
      <c r="RPG1661" s="1"/>
      <c r="RPH1661" s="1"/>
      <c r="RPI1661" s="1"/>
      <c r="RPJ1661" s="1"/>
      <c r="RPK1661" s="1"/>
      <c r="RPL1661" s="1"/>
      <c r="RPM1661" s="1"/>
      <c r="RPN1661" s="1"/>
      <c r="RPO1661" s="1"/>
      <c r="RPP1661" s="1"/>
      <c r="RPQ1661" s="1"/>
      <c r="RPR1661" s="1"/>
      <c r="RPS1661" s="1"/>
      <c r="RPT1661" s="1"/>
      <c r="RPU1661" s="1"/>
      <c r="RPV1661" s="1"/>
      <c r="RPW1661" s="1"/>
      <c r="RPX1661" s="1"/>
      <c r="RPY1661" s="1"/>
      <c r="RPZ1661" s="1"/>
      <c r="RQA1661" s="1"/>
      <c r="RQB1661" s="1"/>
      <c r="RQC1661" s="1"/>
      <c r="RQD1661" s="1"/>
      <c r="RQE1661" s="1"/>
      <c r="RQF1661" s="1"/>
      <c r="RQG1661" s="1"/>
      <c r="RQH1661" s="1"/>
      <c r="RQI1661" s="1"/>
      <c r="RQJ1661" s="1"/>
      <c r="RQK1661" s="1"/>
      <c r="RQL1661" s="1"/>
      <c r="RQM1661" s="1"/>
      <c r="RQN1661" s="1"/>
      <c r="RQO1661" s="1"/>
      <c r="RQP1661" s="1"/>
      <c r="RQQ1661" s="1"/>
      <c r="RQR1661" s="1"/>
      <c r="RQS1661" s="1"/>
      <c r="RQT1661" s="1"/>
      <c r="RQU1661" s="1"/>
      <c r="RQV1661" s="1"/>
      <c r="RQW1661" s="1"/>
      <c r="RQX1661" s="1"/>
      <c r="RQY1661" s="1"/>
      <c r="RQZ1661" s="1"/>
      <c r="RRA1661" s="1"/>
      <c r="RRB1661" s="1"/>
      <c r="RRC1661" s="1"/>
      <c r="RRD1661" s="1"/>
      <c r="RRE1661" s="1"/>
      <c r="RRF1661" s="1"/>
      <c r="RRG1661" s="1"/>
      <c r="RRH1661" s="1"/>
      <c r="RRI1661" s="1"/>
      <c r="RRJ1661" s="1"/>
      <c r="RRK1661" s="1"/>
      <c r="RRL1661" s="1"/>
      <c r="RRM1661" s="1"/>
      <c r="RRN1661" s="1"/>
      <c r="RRO1661" s="1"/>
      <c r="RRP1661" s="1"/>
      <c r="RRQ1661" s="1"/>
      <c r="RRR1661" s="1"/>
      <c r="RRS1661" s="1"/>
      <c r="RRT1661" s="1"/>
      <c r="RRU1661" s="1"/>
      <c r="RRV1661" s="1"/>
      <c r="RRW1661" s="1"/>
      <c r="RRX1661" s="1"/>
      <c r="RRY1661" s="1"/>
      <c r="RRZ1661" s="1"/>
      <c r="RSA1661" s="1"/>
      <c r="RSB1661" s="1"/>
      <c r="RSC1661" s="1"/>
      <c r="RSD1661" s="1"/>
      <c r="RSE1661" s="1"/>
      <c r="RSF1661" s="1"/>
      <c r="RSG1661" s="1"/>
      <c r="RSH1661" s="1"/>
      <c r="RSI1661" s="1"/>
      <c r="RSJ1661" s="1"/>
      <c r="RSK1661" s="1"/>
      <c r="RSL1661" s="1"/>
      <c r="RSM1661" s="1"/>
      <c r="RSN1661" s="1"/>
      <c r="RSO1661" s="1"/>
      <c r="RSP1661" s="1"/>
      <c r="RSQ1661" s="1"/>
      <c r="RSR1661" s="1"/>
      <c r="RSS1661" s="1"/>
      <c r="RST1661" s="1"/>
      <c r="RSU1661" s="1"/>
      <c r="RSV1661" s="1"/>
      <c r="RSW1661" s="1"/>
      <c r="RSX1661" s="1"/>
      <c r="RSY1661" s="1"/>
      <c r="RSZ1661" s="1"/>
      <c r="RTA1661" s="1"/>
      <c r="RTB1661" s="1"/>
      <c r="RTC1661" s="1"/>
      <c r="RTD1661" s="1"/>
      <c r="RTE1661" s="1"/>
      <c r="RTF1661" s="1"/>
      <c r="RTG1661" s="1"/>
      <c r="RTH1661" s="1"/>
      <c r="RTI1661" s="1"/>
      <c r="RTJ1661" s="1"/>
      <c r="RTK1661" s="1"/>
      <c r="RTL1661" s="1"/>
      <c r="RTM1661" s="1"/>
      <c r="RTN1661" s="1"/>
      <c r="RTO1661" s="1"/>
      <c r="RTP1661" s="1"/>
      <c r="RTQ1661" s="1"/>
      <c r="RTR1661" s="1"/>
      <c r="RTS1661" s="1"/>
      <c r="RTT1661" s="1"/>
      <c r="RTU1661" s="1"/>
      <c r="RTV1661" s="1"/>
      <c r="RTW1661" s="1"/>
      <c r="RTX1661" s="1"/>
      <c r="RTY1661" s="1"/>
      <c r="RTZ1661" s="1"/>
      <c r="RUA1661" s="1"/>
      <c r="RUB1661" s="1"/>
      <c r="RUC1661" s="1"/>
      <c r="RUD1661" s="1"/>
      <c r="RUE1661" s="1"/>
      <c r="RUF1661" s="1"/>
      <c r="RUG1661" s="1"/>
      <c r="RUH1661" s="1"/>
      <c r="RUI1661" s="1"/>
      <c r="RUJ1661" s="1"/>
      <c r="RUK1661" s="1"/>
      <c r="RUL1661" s="1"/>
      <c r="RUM1661" s="1"/>
      <c r="RUN1661" s="1"/>
      <c r="RUO1661" s="1"/>
      <c r="RUP1661" s="1"/>
      <c r="RUQ1661" s="1"/>
      <c r="RUR1661" s="1"/>
      <c r="RUS1661" s="1"/>
      <c r="RUT1661" s="1"/>
      <c r="RUU1661" s="1"/>
      <c r="RUV1661" s="1"/>
      <c r="RUW1661" s="1"/>
      <c r="RUX1661" s="1"/>
      <c r="RUY1661" s="1"/>
      <c r="RUZ1661" s="1"/>
      <c r="RVA1661" s="1"/>
      <c r="RVB1661" s="1"/>
      <c r="RVC1661" s="1"/>
      <c r="RVD1661" s="1"/>
      <c r="RVE1661" s="1"/>
      <c r="RVF1661" s="1"/>
      <c r="RVG1661" s="1"/>
      <c r="RVH1661" s="1"/>
      <c r="RVI1661" s="1"/>
      <c r="RVJ1661" s="1"/>
      <c r="RVK1661" s="1"/>
      <c r="RVL1661" s="1"/>
      <c r="RVM1661" s="1"/>
      <c r="RVN1661" s="1"/>
      <c r="RVO1661" s="1"/>
      <c r="RVP1661" s="1"/>
      <c r="RVQ1661" s="1"/>
      <c r="RVR1661" s="1"/>
      <c r="RVS1661" s="1"/>
      <c r="RVT1661" s="1"/>
      <c r="RVU1661" s="1"/>
      <c r="RVV1661" s="1"/>
      <c r="RVW1661" s="1"/>
      <c r="RVX1661" s="1"/>
      <c r="RVY1661" s="1"/>
      <c r="RVZ1661" s="1"/>
      <c r="RWA1661" s="1"/>
      <c r="RWB1661" s="1"/>
      <c r="RWC1661" s="1"/>
      <c r="RWD1661" s="1"/>
      <c r="RWE1661" s="1"/>
      <c r="RWF1661" s="1"/>
      <c r="RWG1661" s="1"/>
      <c r="RWH1661" s="1"/>
      <c r="RWI1661" s="1"/>
      <c r="RWJ1661" s="1"/>
      <c r="RWK1661" s="1"/>
      <c r="RWL1661" s="1"/>
      <c r="RWM1661" s="1"/>
      <c r="RWN1661" s="1"/>
      <c r="RWO1661" s="1"/>
      <c r="RWP1661" s="1"/>
      <c r="RWQ1661" s="1"/>
      <c r="RWR1661" s="1"/>
      <c r="RWS1661" s="1"/>
      <c r="RWT1661" s="1"/>
      <c r="RWU1661" s="1"/>
      <c r="RWV1661" s="1"/>
      <c r="RWW1661" s="1"/>
      <c r="RWX1661" s="1"/>
      <c r="RWY1661" s="1"/>
      <c r="RWZ1661" s="1"/>
      <c r="RXA1661" s="1"/>
      <c r="RXB1661" s="1"/>
      <c r="RXC1661" s="1"/>
      <c r="RXD1661" s="1"/>
      <c r="RXE1661" s="1"/>
      <c r="RXF1661" s="1"/>
      <c r="RXG1661" s="1"/>
      <c r="RXH1661" s="1"/>
      <c r="RXI1661" s="1"/>
      <c r="RXJ1661" s="1"/>
      <c r="RXK1661" s="1"/>
      <c r="RXL1661" s="1"/>
      <c r="RXM1661" s="1"/>
      <c r="RXN1661" s="1"/>
      <c r="RXO1661" s="1"/>
      <c r="RXP1661" s="1"/>
      <c r="RXQ1661" s="1"/>
      <c r="RXR1661" s="1"/>
      <c r="RXS1661" s="1"/>
      <c r="RXT1661" s="1"/>
      <c r="RXU1661" s="1"/>
      <c r="RXV1661" s="1"/>
      <c r="RXW1661" s="1"/>
      <c r="RXX1661" s="1"/>
      <c r="RXY1661" s="1"/>
      <c r="RXZ1661" s="1"/>
      <c r="RYA1661" s="1"/>
      <c r="RYB1661" s="1"/>
      <c r="RYC1661" s="1"/>
      <c r="RYD1661" s="1"/>
      <c r="RYE1661" s="1"/>
      <c r="RYF1661" s="1"/>
      <c r="RYG1661" s="1"/>
      <c r="RYH1661" s="1"/>
      <c r="RYI1661" s="1"/>
      <c r="RYJ1661" s="1"/>
      <c r="RYK1661" s="1"/>
      <c r="RYL1661" s="1"/>
      <c r="RYM1661" s="1"/>
      <c r="RYN1661" s="1"/>
      <c r="RYO1661" s="1"/>
      <c r="RYP1661" s="1"/>
      <c r="RYQ1661" s="1"/>
      <c r="RYR1661" s="1"/>
      <c r="RYS1661" s="1"/>
      <c r="RYT1661" s="1"/>
      <c r="RYU1661" s="1"/>
      <c r="RYV1661" s="1"/>
      <c r="RYW1661" s="1"/>
      <c r="RYX1661" s="1"/>
      <c r="RYY1661" s="1"/>
      <c r="RYZ1661" s="1"/>
      <c r="RZA1661" s="1"/>
      <c r="RZB1661" s="1"/>
      <c r="RZC1661" s="1"/>
      <c r="RZD1661" s="1"/>
      <c r="RZE1661" s="1"/>
      <c r="RZF1661" s="1"/>
      <c r="RZG1661" s="1"/>
      <c r="RZH1661" s="1"/>
      <c r="RZI1661" s="1"/>
      <c r="RZJ1661" s="1"/>
      <c r="RZK1661" s="1"/>
      <c r="RZL1661" s="1"/>
      <c r="RZM1661" s="1"/>
      <c r="RZN1661" s="1"/>
      <c r="RZO1661" s="1"/>
      <c r="RZP1661" s="1"/>
      <c r="RZQ1661" s="1"/>
      <c r="RZR1661" s="1"/>
      <c r="RZS1661" s="1"/>
      <c r="RZT1661" s="1"/>
      <c r="RZU1661" s="1"/>
      <c r="RZV1661" s="1"/>
      <c r="RZW1661" s="1"/>
      <c r="RZX1661" s="1"/>
      <c r="RZY1661" s="1"/>
      <c r="RZZ1661" s="1"/>
      <c r="SAA1661" s="1"/>
      <c r="SAB1661" s="1"/>
      <c r="SAC1661" s="1"/>
      <c r="SAD1661" s="1"/>
      <c r="SAE1661" s="1"/>
      <c r="SAF1661" s="1"/>
      <c r="SAG1661" s="1"/>
      <c r="SAH1661" s="1"/>
      <c r="SAI1661" s="1"/>
      <c r="SAJ1661" s="1"/>
      <c r="SAK1661" s="1"/>
      <c r="SAL1661" s="1"/>
      <c r="SAM1661" s="1"/>
      <c r="SAN1661" s="1"/>
      <c r="SAO1661" s="1"/>
      <c r="SAP1661" s="1"/>
      <c r="SAQ1661" s="1"/>
      <c r="SAR1661" s="1"/>
      <c r="SAS1661" s="1"/>
      <c r="SAT1661" s="1"/>
      <c r="SAU1661" s="1"/>
      <c r="SAV1661" s="1"/>
      <c r="SAW1661" s="1"/>
      <c r="SAX1661" s="1"/>
      <c r="SAY1661" s="1"/>
      <c r="SAZ1661" s="1"/>
      <c r="SBA1661" s="1"/>
      <c r="SBB1661" s="1"/>
      <c r="SBC1661" s="1"/>
      <c r="SBD1661" s="1"/>
      <c r="SBE1661" s="1"/>
      <c r="SBF1661" s="1"/>
      <c r="SBG1661" s="1"/>
      <c r="SBH1661" s="1"/>
      <c r="SBI1661" s="1"/>
      <c r="SBJ1661" s="1"/>
      <c r="SBK1661" s="1"/>
      <c r="SBL1661" s="1"/>
      <c r="SBM1661" s="1"/>
      <c r="SBN1661" s="1"/>
      <c r="SBO1661" s="1"/>
      <c r="SBP1661" s="1"/>
      <c r="SBQ1661" s="1"/>
      <c r="SBR1661" s="1"/>
      <c r="SBS1661" s="1"/>
      <c r="SBT1661" s="1"/>
      <c r="SBU1661" s="1"/>
      <c r="SBV1661" s="1"/>
      <c r="SBW1661" s="1"/>
      <c r="SBX1661" s="1"/>
      <c r="SBY1661" s="1"/>
      <c r="SBZ1661" s="1"/>
      <c r="SCA1661" s="1"/>
      <c r="SCB1661" s="1"/>
      <c r="SCC1661" s="1"/>
      <c r="SCD1661" s="1"/>
      <c r="SCE1661" s="1"/>
      <c r="SCF1661" s="1"/>
      <c r="SCG1661" s="1"/>
      <c r="SCH1661" s="1"/>
      <c r="SCI1661" s="1"/>
      <c r="SCJ1661" s="1"/>
      <c r="SCK1661" s="1"/>
      <c r="SCL1661" s="1"/>
      <c r="SCM1661" s="1"/>
      <c r="SCN1661" s="1"/>
      <c r="SCO1661" s="1"/>
      <c r="SCP1661" s="1"/>
      <c r="SCQ1661" s="1"/>
      <c r="SCR1661" s="1"/>
      <c r="SCS1661" s="1"/>
      <c r="SCT1661" s="1"/>
      <c r="SCU1661" s="1"/>
      <c r="SCV1661" s="1"/>
      <c r="SCW1661" s="1"/>
      <c r="SCX1661" s="1"/>
      <c r="SCY1661" s="1"/>
      <c r="SCZ1661" s="1"/>
      <c r="SDA1661" s="1"/>
      <c r="SDB1661" s="1"/>
      <c r="SDC1661" s="1"/>
      <c r="SDD1661" s="1"/>
      <c r="SDE1661" s="1"/>
      <c r="SDF1661" s="1"/>
      <c r="SDG1661" s="1"/>
      <c r="SDH1661" s="1"/>
      <c r="SDI1661" s="1"/>
      <c r="SDJ1661" s="1"/>
      <c r="SDK1661" s="1"/>
      <c r="SDL1661" s="1"/>
      <c r="SDM1661" s="1"/>
      <c r="SDN1661" s="1"/>
      <c r="SDO1661" s="1"/>
      <c r="SDP1661" s="1"/>
      <c r="SDQ1661" s="1"/>
      <c r="SDR1661" s="1"/>
      <c r="SDS1661" s="1"/>
      <c r="SDT1661" s="1"/>
      <c r="SDU1661" s="1"/>
      <c r="SDV1661" s="1"/>
      <c r="SDW1661" s="1"/>
      <c r="SDX1661" s="1"/>
      <c r="SDY1661" s="1"/>
      <c r="SDZ1661" s="1"/>
      <c r="SEA1661" s="1"/>
      <c r="SEB1661" s="1"/>
      <c r="SEC1661" s="1"/>
      <c r="SED1661" s="1"/>
      <c r="SEE1661" s="1"/>
      <c r="SEF1661" s="1"/>
      <c r="SEG1661" s="1"/>
      <c r="SEH1661" s="1"/>
      <c r="SEI1661" s="1"/>
      <c r="SEJ1661" s="1"/>
      <c r="SEK1661" s="1"/>
      <c r="SEL1661" s="1"/>
      <c r="SEM1661" s="1"/>
      <c r="SEN1661" s="1"/>
      <c r="SEO1661" s="1"/>
      <c r="SEP1661" s="1"/>
      <c r="SEQ1661" s="1"/>
      <c r="SER1661" s="1"/>
      <c r="SES1661" s="1"/>
      <c r="SET1661" s="1"/>
      <c r="SEU1661" s="1"/>
      <c r="SEV1661" s="1"/>
      <c r="SEW1661" s="1"/>
      <c r="SEX1661" s="1"/>
      <c r="SEY1661" s="1"/>
      <c r="SEZ1661" s="1"/>
      <c r="SFA1661" s="1"/>
      <c r="SFB1661" s="1"/>
      <c r="SFC1661" s="1"/>
      <c r="SFD1661" s="1"/>
      <c r="SFE1661" s="1"/>
      <c r="SFF1661" s="1"/>
      <c r="SFG1661" s="1"/>
      <c r="SFH1661" s="1"/>
      <c r="SFI1661" s="1"/>
      <c r="SFJ1661" s="1"/>
      <c r="SFK1661" s="1"/>
      <c r="SFL1661" s="1"/>
      <c r="SFM1661" s="1"/>
      <c r="SFN1661" s="1"/>
      <c r="SFO1661" s="1"/>
      <c r="SFP1661" s="1"/>
      <c r="SFQ1661" s="1"/>
      <c r="SFR1661" s="1"/>
      <c r="SFS1661" s="1"/>
      <c r="SFT1661" s="1"/>
      <c r="SFU1661" s="1"/>
      <c r="SFV1661" s="1"/>
      <c r="SFW1661" s="1"/>
      <c r="SFX1661" s="1"/>
      <c r="SFY1661" s="1"/>
      <c r="SFZ1661" s="1"/>
      <c r="SGA1661" s="1"/>
      <c r="SGB1661" s="1"/>
      <c r="SGC1661" s="1"/>
      <c r="SGD1661" s="1"/>
      <c r="SGE1661" s="1"/>
      <c r="SGF1661" s="1"/>
      <c r="SGG1661" s="1"/>
      <c r="SGH1661" s="1"/>
      <c r="SGI1661" s="1"/>
      <c r="SGJ1661" s="1"/>
      <c r="SGK1661" s="1"/>
      <c r="SGL1661" s="1"/>
      <c r="SGM1661" s="1"/>
      <c r="SGN1661" s="1"/>
      <c r="SGO1661" s="1"/>
      <c r="SGP1661" s="1"/>
      <c r="SGQ1661" s="1"/>
      <c r="SGR1661" s="1"/>
      <c r="SGS1661" s="1"/>
      <c r="SGT1661" s="1"/>
      <c r="SGU1661" s="1"/>
      <c r="SGV1661" s="1"/>
      <c r="SGW1661" s="1"/>
      <c r="SGX1661" s="1"/>
      <c r="SGY1661" s="1"/>
      <c r="SGZ1661" s="1"/>
      <c r="SHA1661" s="1"/>
      <c r="SHB1661" s="1"/>
      <c r="SHC1661" s="1"/>
      <c r="SHD1661" s="1"/>
      <c r="SHE1661" s="1"/>
      <c r="SHF1661" s="1"/>
      <c r="SHG1661" s="1"/>
      <c r="SHH1661" s="1"/>
      <c r="SHI1661" s="1"/>
      <c r="SHJ1661" s="1"/>
      <c r="SHK1661" s="1"/>
      <c r="SHL1661" s="1"/>
      <c r="SHM1661" s="1"/>
      <c r="SHN1661" s="1"/>
      <c r="SHO1661" s="1"/>
      <c r="SHP1661" s="1"/>
      <c r="SHQ1661" s="1"/>
      <c r="SHR1661" s="1"/>
      <c r="SHS1661" s="1"/>
      <c r="SHT1661" s="1"/>
      <c r="SHU1661" s="1"/>
      <c r="SHV1661" s="1"/>
      <c r="SHW1661" s="1"/>
      <c r="SHX1661" s="1"/>
      <c r="SHY1661" s="1"/>
      <c r="SHZ1661" s="1"/>
      <c r="SIA1661" s="1"/>
      <c r="SIB1661" s="1"/>
      <c r="SIC1661" s="1"/>
      <c r="SID1661" s="1"/>
      <c r="SIE1661" s="1"/>
      <c r="SIF1661" s="1"/>
      <c r="SIG1661" s="1"/>
      <c r="SIH1661" s="1"/>
      <c r="SII1661" s="1"/>
      <c r="SIJ1661" s="1"/>
      <c r="SIK1661" s="1"/>
      <c r="SIL1661" s="1"/>
      <c r="SIM1661" s="1"/>
      <c r="SIN1661" s="1"/>
      <c r="SIO1661" s="1"/>
      <c r="SIP1661" s="1"/>
      <c r="SIQ1661" s="1"/>
      <c r="SIR1661" s="1"/>
      <c r="SIS1661" s="1"/>
      <c r="SIT1661" s="1"/>
      <c r="SIU1661" s="1"/>
      <c r="SIV1661" s="1"/>
      <c r="SIW1661" s="1"/>
      <c r="SIX1661" s="1"/>
      <c r="SIY1661" s="1"/>
      <c r="SIZ1661" s="1"/>
      <c r="SJA1661" s="1"/>
      <c r="SJB1661" s="1"/>
      <c r="SJC1661" s="1"/>
      <c r="SJD1661" s="1"/>
      <c r="SJE1661" s="1"/>
      <c r="SJF1661" s="1"/>
      <c r="SJG1661" s="1"/>
      <c r="SJH1661" s="1"/>
      <c r="SJI1661" s="1"/>
      <c r="SJJ1661" s="1"/>
      <c r="SJK1661" s="1"/>
      <c r="SJL1661" s="1"/>
      <c r="SJM1661" s="1"/>
      <c r="SJN1661" s="1"/>
      <c r="SJO1661" s="1"/>
      <c r="SJP1661" s="1"/>
      <c r="SJQ1661" s="1"/>
      <c r="SJR1661" s="1"/>
      <c r="SJS1661" s="1"/>
      <c r="SJT1661" s="1"/>
      <c r="SJU1661" s="1"/>
      <c r="SJV1661" s="1"/>
      <c r="SJW1661" s="1"/>
      <c r="SJX1661" s="1"/>
      <c r="SJY1661" s="1"/>
      <c r="SJZ1661" s="1"/>
      <c r="SKA1661" s="1"/>
      <c r="SKB1661" s="1"/>
      <c r="SKC1661" s="1"/>
      <c r="SKD1661" s="1"/>
      <c r="SKE1661" s="1"/>
      <c r="SKF1661" s="1"/>
      <c r="SKG1661" s="1"/>
      <c r="SKH1661" s="1"/>
      <c r="SKI1661" s="1"/>
      <c r="SKJ1661" s="1"/>
      <c r="SKK1661" s="1"/>
      <c r="SKL1661" s="1"/>
      <c r="SKM1661" s="1"/>
      <c r="SKN1661" s="1"/>
      <c r="SKO1661" s="1"/>
      <c r="SKP1661" s="1"/>
      <c r="SKQ1661" s="1"/>
      <c r="SKR1661" s="1"/>
      <c r="SKS1661" s="1"/>
      <c r="SKT1661" s="1"/>
      <c r="SKU1661" s="1"/>
      <c r="SKV1661" s="1"/>
      <c r="SKW1661" s="1"/>
      <c r="SKX1661" s="1"/>
      <c r="SKY1661" s="1"/>
      <c r="SKZ1661" s="1"/>
      <c r="SLA1661" s="1"/>
      <c r="SLB1661" s="1"/>
      <c r="SLC1661" s="1"/>
      <c r="SLD1661" s="1"/>
      <c r="SLE1661" s="1"/>
      <c r="SLF1661" s="1"/>
      <c r="SLG1661" s="1"/>
      <c r="SLH1661" s="1"/>
      <c r="SLI1661" s="1"/>
      <c r="SLJ1661" s="1"/>
      <c r="SLK1661" s="1"/>
      <c r="SLL1661" s="1"/>
      <c r="SLM1661" s="1"/>
      <c r="SLN1661" s="1"/>
      <c r="SLO1661" s="1"/>
      <c r="SLP1661" s="1"/>
      <c r="SLQ1661" s="1"/>
      <c r="SLR1661" s="1"/>
      <c r="SLS1661" s="1"/>
      <c r="SLT1661" s="1"/>
      <c r="SLU1661" s="1"/>
      <c r="SLV1661" s="1"/>
      <c r="SLW1661" s="1"/>
      <c r="SLX1661" s="1"/>
      <c r="SLY1661" s="1"/>
      <c r="SLZ1661" s="1"/>
      <c r="SMA1661" s="1"/>
      <c r="SMB1661" s="1"/>
      <c r="SMC1661" s="1"/>
      <c r="SMD1661" s="1"/>
      <c r="SME1661" s="1"/>
      <c r="SMF1661" s="1"/>
      <c r="SMG1661" s="1"/>
      <c r="SMH1661" s="1"/>
      <c r="SMI1661" s="1"/>
      <c r="SMJ1661" s="1"/>
      <c r="SMK1661" s="1"/>
      <c r="SML1661" s="1"/>
      <c r="SMM1661" s="1"/>
      <c r="SMN1661" s="1"/>
      <c r="SMO1661" s="1"/>
      <c r="SMP1661" s="1"/>
      <c r="SMQ1661" s="1"/>
      <c r="SMR1661" s="1"/>
      <c r="SMS1661" s="1"/>
      <c r="SMT1661" s="1"/>
      <c r="SMU1661" s="1"/>
      <c r="SMV1661" s="1"/>
      <c r="SMW1661" s="1"/>
      <c r="SMX1661" s="1"/>
      <c r="SMY1661" s="1"/>
      <c r="SMZ1661" s="1"/>
      <c r="SNA1661" s="1"/>
      <c r="SNB1661" s="1"/>
      <c r="SNC1661" s="1"/>
      <c r="SND1661" s="1"/>
      <c r="SNE1661" s="1"/>
      <c r="SNF1661" s="1"/>
      <c r="SNG1661" s="1"/>
      <c r="SNH1661" s="1"/>
      <c r="SNI1661" s="1"/>
      <c r="SNJ1661" s="1"/>
      <c r="SNK1661" s="1"/>
      <c r="SNL1661" s="1"/>
      <c r="SNM1661" s="1"/>
      <c r="SNN1661" s="1"/>
      <c r="SNO1661" s="1"/>
      <c r="SNP1661" s="1"/>
      <c r="SNQ1661" s="1"/>
      <c r="SNR1661" s="1"/>
      <c r="SNS1661" s="1"/>
      <c r="SNT1661" s="1"/>
      <c r="SNU1661" s="1"/>
      <c r="SNV1661" s="1"/>
      <c r="SNW1661" s="1"/>
      <c r="SNX1661" s="1"/>
      <c r="SNY1661" s="1"/>
      <c r="SNZ1661" s="1"/>
      <c r="SOA1661" s="1"/>
      <c r="SOB1661" s="1"/>
      <c r="SOC1661" s="1"/>
      <c r="SOD1661" s="1"/>
      <c r="SOE1661" s="1"/>
      <c r="SOF1661" s="1"/>
      <c r="SOG1661" s="1"/>
      <c r="SOH1661" s="1"/>
      <c r="SOI1661" s="1"/>
      <c r="SOJ1661" s="1"/>
      <c r="SOK1661" s="1"/>
      <c r="SOL1661" s="1"/>
      <c r="SOM1661" s="1"/>
      <c r="SON1661" s="1"/>
      <c r="SOO1661" s="1"/>
      <c r="SOP1661" s="1"/>
      <c r="SOQ1661" s="1"/>
      <c r="SOR1661" s="1"/>
      <c r="SOS1661" s="1"/>
      <c r="SOT1661" s="1"/>
      <c r="SOU1661" s="1"/>
      <c r="SOV1661" s="1"/>
      <c r="SOW1661" s="1"/>
      <c r="SOX1661" s="1"/>
      <c r="SOY1661" s="1"/>
      <c r="SOZ1661" s="1"/>
      <c r="SPA1661" s="1"/>
      <c r="SPB1661" s="1"/>
      <c r="SPC1661" s="1"/>
      <c r="SPD1661" s="1"/>
      <c r="SPE1661" s="1"/>
      <c r="SPF1661" s="1"/>
      <c r="SPG1661" s="1"/>
      <c r="SPH1661" s="1"/>
      <c r="SPI1661" s="1"/>
      <c r="SPJ1661" s="1"/>
      <c r="SPK1661" s="1"/>
      <c r="SPL1661" s="1"/>
      <c r="SPM1661" s="1"/>
      <c r="SPN1661" s="1"/>
      <c r="SPO1661" s="1"/>
      <c r="SPP1661" s="1"/>
      <c r="SPQ1661" s="1"/>
      <c r="SPR1661" s="1"/>
      <c r="SPS1661" s="1"/>
      <c r="SPT1661" s="1"/>
      <c r="SPU1661" s="1"/>
      <c r="SPV1661" s="1"/>
      <c r="SPW1661" s="1"/>
      <c r="SPX1661" s="1"/>
      <c r="SPY1661" s="1"/>
      <c r="SPZ1661" s="1"/>
      <c r="SQA1661" s="1"/>
      <c r="SQB1661" s="1"/>
      <c r="SQC1661" s="1"/>
      <c r="SQD1661" s="1"/>
      <c r="SQE1661" s="1"/>
      <c r="SQF1661" s="1"/>
      <c r="SQG1661" s="1"/>
      <c r="SQH1661" s="1"/>
      <c r="SQI1661" s="1"/>
      <c r="SQJ1661" s="1"/>
      <c r="SQK1661" s="1"/>
      <c r="SQL1661" s="1"/>
      <c r="SQM1661" s="1"/>
      <c r="SQN1661" s="1"/>
      <c r="SQO1661" s="1"/>
      <c r="SQP1661" s="1"/>
      <c r="SQQ1661" s="1"/>
      <c r="SQR1661" s="1"/>
      <c r="SQS1661" s="1"/>
      <c r="SQT1661" s="1"/>
      <c r="SQU1661" s="1"/>
      <c r="SQV1661" s="1"/>
      <c r="SQW1661" s="1"/>
      <c r="SQX1661" s="1"/>
      <c r="SQY1661" s="1"/>
      <c r="SQZ1661" s="1"/>
      <c r="SRA1661" s="1"/>
      <c r="SRB1661" s="1"/>
      <c r="SRC1661" s="1"/>
      <c r="SRD1661" s="1"/>
      <c r="SRE1661" s="1"/>
      <c r="SRF1661" s="1"/>
      <c r="SRG1661" s="1"/>
      <c r="SRH1661" s="1"/>
      <c r="SRI1661" s="1"/>
      <c r="SRJ1661" s="1"/>
      <c r="SRK1661" s="1"/>
      <c r="SRL1661" s="1"/>
      <c r="SRM1661" s="1"/>
      <c r="SRN1661" s="1"/>
      <c r="SRO1661" s="1"/>
      <c r="SRP1661" s="1"/>
      <c r="SRQ1661" s="1"/>
      <c r="SRR1661" s="1"/>
      <c r="SRS1661" s="1"/>
      <c r="SRT1661" s="1"/>
      <c r="SRU1661" s="1"/>
      <c r="SRV1661" s="1"/>
      <c r="SRW1661" s="1"/>
      <c r="SRX1661" s="1"/>
      <c r="SRY1661" s="1"/>
      <c r="SRZ1661" s="1"/>
      <c r="SSA1661" s="1"/>
      <c r="SSB1661" s="1"/>
      <c r="SSC1661" s="1"/>
      <c r="SSD1661" s="1"/>
      <c r="SSE1661" s="1"/>
      <c r="SSF1661" s="1"/>
      <c r="SSG1661" s="1"/>
      <c r="SSH1661" s="1"/>
      <c r="SSI1661" s="1"/>
      <c r="SSJ1661" s="1"/>
      <c r="SSK1661" s="1"/>
      <c r="SSL1661" s="1"/>
      <c r="SSM1661" s="1"/>
      <c r="SSN1661" s="1"/>
      <c r="SSO1661" s="1"/>
      <c r="SSP1661" s="1"/>
      <c r="SSQ1661" s="1"/>
      <c r="SSR1661" s="1"/>
      <c r="SSS1661" s="1"/>
      <c r="SST1661" s="1"/>
      <c r="SSU1661" s="1"/>
      <c r="SSV1661" s="1"/>
      <c r="SSW1661" s="1"/>
      <c r="SSX1661" s="1"/>
      <c r="SSY1661" s="1"/>
      <c r="SSZ1661" s="1"/>
      <c r="STA1661" s="1"/>
      <c r="STB1661" s="1"/>
      <c r="STC1661" s="1"/>
      <c r="STD1661" s="1"/>
      <c r="STE1661" s="1"/>
      <c r="STF1661" s="1"/>
      <c r="STG1661" s="1"/>
      <c r="STH1661" s="1"/>
      <c r="STI1661" s="1"/>
      <c r="STJ1661" s="1"/>
      <c r="STK1661" s="1"/>
      <c r="STL1661" s="1"/>
      <c r="STM1661" s="1"/>
      <c r="STN1661" s="1"/>
      <c r="STO1661" s="1"/>
      <c r="STP1661" s="1"/>
      <c r="STQ1661" s="1"/>
      <c r="STR1661" s="1"/>
      <c r="STS1661" s="1"/>
      <c r="STT1661" s="1"/>
      <c r="STU1661" s="1"/>
      <c r="STV1661" s="1"/>
      <c r="STW1661" s="1"/>
      <c r="STX1661" s="1"/>
      <c r="STY1661" s="1"/>
      <c r="STZ1661" s="1"/>
      <c r="SUA1661" s="1"/>
      <c r="SUB1661" s="1"/>
      <c r="SUC1661" s="1"/>
      <c r="SUD1661" s="1"/>
      <c r="SUE1661" s="1"/>
      <c r="SUF1661" s="1"/>
      <c r="SUG1661" s="1"/>
      <c r="SUH1661" s="1"/>
      <c r="SUI1661" s="1"/>
      <c r="SUJ1661" s="1"/>
      <c r="SUK1661" s="1"/>
      <c r="SUL1661" s="1"/>
      <c r="SUM1661" s="1"/>
      <c r="SUN1661" s="1"/>
      <c r="SUO1661" s="1"/>
      <c r="SUP1661" s="1"/>
      <c r="SUQ1661" s="1"/>
      <c r="SUR1661" s="1"/>
      <c r="SUS1661" s="1"/>
      <c r="SUT1661" s="1"/>
      <c r="SUU1661" s="1"/>
      <c r="SUV1661" s="1"/>
      <c r="SUW1661" s="1"/>
      <c r="SUX1661" s="1"/>
      <c r="SUY1661" s="1"/>
      <c r="SUZ1661" s="1"/>
      <c r="SVA1661" s="1"/>
      <c r="SVB1661" s="1"/>
      <c r="SVC1661" s="1"/>
      <c r="SVD1661" s="1"/>
      <c r="SVE1661" s="1"/>
      <c r="SVF1661" s="1"/>
      <c r="SVG1661" s="1"/>
      <c r="SVH1661" s="1"/>
      <c r="SVI1661" s="1"/>
      <c r="SVJ1661" s="1"/>
      <c r="SVK1661" s="1"/>
      <c r="SVL1661" s="1"/>
      <c r="SVM1661" s="1"/>
      <c r="SVN1661" s="1"/>
      <c r="SVO1661" s="1"/>
      <c r="SVP1661" s="1"/>
      <c r="SVQ1661" s="1"/>
      <c r="SVR1661" s="1"/>
      <c r="SVS1661" s="1"/>
      <c r="SVT1661" s="1"/>
      <c r="SVU1661" s="1"/>
      <c r="SVV1661" s="1"/>
      <c r="SVW1661" s="1"/>
      <c r="SVX1661" s="1"/>
      <c r="SVY1661" s="1"/>
      <c r="SVZ1661" s="1"/>
      <c r="SWA1661" s="1"/>
      <c r="SWB1661" s="1"/>
      <c r="SWC1661" s="1"/>
      <c r="SWD1661" s="1"/>
      <c r="SWE1661" s="1"/>
      <c r="SWF1661" s="1"/>
      <c r="SWG1661" s="1"/>
      <c r="SWH1661" s="1"/>
      <c r="SWI1661" s="1"/>
      <c r="SWJ1661" s="1"/>
      <c r="SWK1661" s="1"/>
      <c r="SWL1661" s="1"/>
      <c r="SWM1661" s="1"/>
      <c r="SWN1661" s="1"/>
      <c r="SWO1661" s="1"/>
      <c r="SWP1661" s="1"/>
      <c r="SWQ1661" s="1"/>
      <c r="SWR1661" s="1"/>
      <c r="SWS1661" s="1"/>
      <c r="SWT1661" s="1"/>
      <c r="SWU1661" s="1"/>
      <c r="SWV1661" s="1"/>
      <c r="SWW1661" s="1"/>
      <c r="SWX1661" s="1"/>
      <c r="SWY1661" s="1"/>
      <c r="SWZ1661" s="1"/>
      <c r="SXA1661" s="1"/>
      <c r="SXB1661" s="1"/>
      <c r="SXC1661" s="1"/>
      <c r="SXD1661" s="1"/>
      <c r="SXE1661" s="1"/>
      <c r="SXF1661" s="1"/>
      <c r="SXG1661" s="1"/>
      <c r="SXH1661" s="1"/>
      <c r="SXI1661" s="1"/>
      <c r="SXJ1661" s="1"/>
      <c r="SXK1661" s="1"/>
      <c r="SXL1661" s="1"/>
      <c r="SXM1661" s="1"/>
      <c r="SXN1661" s="1"/>
      <c r="SXO1661" s="1"/>
      <c r="SXP1661" s="1"/>
      <c r="SXQ1661" s="1"/>
      <c r="SXR1661" s="1"/>
      <c r="SXS1661" s="1"/>
      <c r="SXT1661" s="1"/>
      <c r="SXU1661" s="1"/>
      <c r="SXV1661" s="1"/>
      <c r="SXW1661" s="1"/>
      <c r="SXX1661" s="1"/>
      <c r="SXY1661" s="1"/>
      <c r="SXZ1661" s="1"/>
      <c r="SYA1661" s="1"/>
      <c r="SYB1661" s="1"/>
      <c r="SYC1661" s="1"/>
      <c r="SYD1661" s="1"/>
      <c r="SYE1661" s="1"/>
      <c r="SYF1661" s="1"/>
      <c r="SYG1661" s="1"/>
      <c r="SYH1661" s="1"/>
      <c r="SYI1661" s="1"/>
      <c r="SYJ1661" s="1"/>
      <c r="SYK1661" s="1"/>
      <c r="SYL1661" s="1"/>
      <c r="SYM1661" s="1"/>
      <c r="SYN1661" s="1"/>
      <c r="SYO1661" s="1"/>
      <c r="SYP1661" s="1"/>
      <c r="SYQ1661" s="1"/>
      <c r="SYR1661" s="1"/>
      <c r="SYS1661" s="1"/>
      <c r="SYT1661" s="1"/>
      <c r="SYU1661" s="1"/>
      <c r="SYV1661" s="1"/>
      <c r="SYW1661" s="1"/>
      <c r="SYX1661" s="1"/>
      <c r="SYY1661" s="1"/>
      <c r="SYZ1661" s="1"/>
      <c r="SZA1661" s="1"/>
      <c r="SZB1661" s="1"/>
      <c r="SZC1661" s="1"/>
      <c r="SZD1661" s="1"/>
      <c r="SZE1661" s="1"/>
      <c r="SZF1661" s="1"/>
      <c r="SZG1661" s="1"/>
      <c r="SZH1661" s="1"/>
      <c r="SZI1661" s="1"/>
      <c r="SZJ1661" s="1"/>
      <c r="SZK1661" s="1"/>
      <c r="SZL1661" s="1"/>
      <c r="SZM1661" s="1"/>
      <c r="SZN1661" s="1"/>
      <c r="SZO1661" s="1"/>
      <c r="SZP1661" s="1"/>
      <c r="SZQ1661" s="1"/>
      <c r="SZR1661" s="1"/>
      <c r="SZS1661" s="1"/>
      <c r="SZT1661" s="1"/>
      <c r="SZU1661" s="1"/>
      <c r="SZV1661" s="1"/>
      <c r="SZW1661" s="1"/>
      <c r="SZX1661" s="1"/>
      <c r="SZY1661" s="1"/>
      <c r="SZZ1661" s="1"/>
      <c r="TAA1661" s="1"/>
      <c r="TAB1661" s="1"/>
      <c r="TAC1661" s="1"/>
      <c r="TAD1661" s="1"/>
      <c r="TAE1661" s="1"/>
      <c r="TAF1661" s="1"/>
      <c r="TAG1661" s="1"/>
      <c r="TAH1661" s="1"/>
      <c r="TAI1661" s="1"/>
      <c r="TAJ1661" s="1"/>
      <c r="TAK1661" s="1"/>
      <c r="TAL1661" s="1"/>
      <c r="TAM1661" s="1"/>
      <c r="TAN1661" s="1"/>
      <c r="TAO1661" s="1"/>
      <c r="TAP1661" s="1"/>
      <c r="TAQ1661" s="1"/>
      <c r="TAR1661" s="1"/>
      <c r="TAS1661" s="1"/>
      <c r="TAT1661" s="1"/>
      <c r="TAU1661" s="1"/>
      <c r="TAV1661" s="1"/>
      <c r="TAW1661" s="1"/>
      <c r="TAX1661" s="1"/>
      <c r="TAY1661" s="1"/>
      <c r="TAZ1661" s="1"/>
      <c r="TBA1661" s="1"/>
      <c r="TBB1661" s="1"/>
      <c r="TBC1661" s="1"/>
      <c r="TBD1661" s="1"/>
      <c r="TBE1661" s="1"/>
      <c r="TBF1661" s="1"/>
      <c r="TBG1661" s="1"/>
      <c r="TBH1661" s="1"/>
      <c r="TBI1661" s="1"/>
      <c r="TBJ1661" s="1"/>
      <c r="TBK1661" s="1"/>
      <c r="TBL1661" s="1"/>
      <c r="TBM1661" s="1"/>
      <c r="TBN1661" s="1"/>
      <c r="TBO1661" s="1"/>
      <c r="TBP1661" s="1"/>
      <c r="TBQ1661" s="1"/>
      <c r="TBR1661" s="1"/>
      <c r="TBS1661" s="1"/>
      <c r="TBT1661" s="1"/>
      <c r="TBU1661" s="1"/>
      <c r="TBV1661" s="1"/>
      <c r="TBW1661" s="1"/>
      <c r="TBX1661" s="1"/>
      <c r="TBY1661" s="1"/>
      <c r="TBZ1661" s="1"/>
      <c r="TCA1661" s="1"/>
      <c r="TCB1661" s="1"/>
      <c r="TCC1661" s="1"/>
      <c r="TCD1661" s="1"/>
      <c r="TCE1661" s="1"/>
      <c r="TCF1661" s="1"/>
      <c r="TCG1661" s="1"/>
      <c r="TCH1661" s="1"/>
      <c r="TCI1661" s="1"/>
      <c r="TCJ1661" s="1"/>
      <c r="TCK1661" s="1"/>
      <c r="TCL1661" s="1"/>
      <c r="TCM1661" s="1"/>
      <c r="TCN1661" s="1"/>
      <c r="TCO1661" s="1"/>
      <c r="TCP1661" s="1"/>
      <c r="TCQ1661" s="1"/>
      <c r="TCR1661" s="1"/>
      <c r="TCS1661" s="1"/>
      <c r="TCT1661" s="1"/>
      <c r="TCU1661" s="1"/>
      <c r="TCV1661" s="1"/>
      <c r="TCW1661" s="1"/>
      <c r="TCX1661" s="1"/>
      <c r="TCY1661" s="1"/>
      <c r="TCZ1661" s="1"/>
      <c r="TDA1661" s="1"/>
      <c r="TDB1661" s="1"/>
      <c r="TDC1661" s="1"/>
      <c r="TDD1661" s="1"/>
      <c r="TDE1661" s="1"/>
      <c r="TDF1661" s="1"/>
      <c r="TDG1661" s="1"/>
      <c r="TDH1661" s="1"/>
      <c r="TDI1661" s="1"/>
      <c r="TDJ1661" s="1"/>
      <c r="TDK1661" s="1"/>
      <c r="TDL1661" s="1"/>
      <c r="TDM1661" s="1"/>
      <c r="TDN1661" s="1"/>
      <c r="TDO1661" s="1"/>
      <c r="TDP1661" s="1"/>
      <c r="TDQ1661" s="1"/>
      <c r="TDR1661" s="1"/>
      <c r="TDS1661" s="1"/>
      <c r="TDT1661" s="1"/>
      <c r="TDU1661" s="1"/>
      <c r="TDV1661" s="1"/>
      <c r="TDW1661" s="1"/>
      <c r="TDX1661" s="1"/>
      <c r="TDY1661" s="1"/>
      <c r="TDZ1661" s="1"/>
      <c r="TEA1661" s="1"/>
      <c r="TEB1661" s="1"/>
      <c r="TEC1661" s="1"/>
      <c r="TED1661" s="1"/>
      <c r="TEE1661" s="1"/>
      <c r="TEF1661" s="1"/>
      <c r="TEG1661" s="1"/>
      <c r="TEH1661" s="1"/>
      <c r="TEI1661" s="1"/>
      <c r="TEJ1661" s="1"/>
      <c r="TEK1661" s="1"/>
      <c r="TEL1661" s="1"/>
      <c r="TEM1661" s="1"/>
      <c r="TEN1661" s="1"/>
      <c r="TEO1661" s="1"/>
      <c r="TEP1661" s="1"/>
      <c r="TEQ1661" s="1"/>
      <c r="TER1661" s="1"/>
      <c r="TES1661" s="1"/>
      <c r="TET1661" s="1"/>
      <c r="TEU1661" s="1"/>
      <c r="TEV1661" s="1"/>
      <c r="TEW1661" s="1"/>
      <c r="TEX1661" s="1"/>
      <c r="TEY1661" s="1"/>
      <c r="TEZ1661" s="1"/>
      <c r="TFA1661" s="1"/>
      <c r="TFB1661" s="1"/>
      <c r="TFC1661" s="1"/>
      <c r="TFD1661" s="1"/>
      <c r="TFE1661" s="1"/>
      <c r="TFF1661" s="1"/>
      <c r="TFG1661" s="1"/>
      <c r="TFH1661" s="1"/>
      <c r="TFI1661" s="1"/>
      <c r="TFJ1661" s="1"/>
      <c r="TFK1661" s="1"/>
      <c r="TFL1661" s="1"/>
      <c r="TFM1661" s="1"/>
      <c r="TFN1661" s="1"/>
      <c r="TFO1661" s="1"/>
      <c r="TFP1661" s="1"/>
      <c r="TFQ1661" s="1"/>
      <c r="TFR1661" s="1"/>
      <c r="TFS1661" s="1"/>
      <c r="TFT1661" s="1"/>
      <c r="TFU1661" s="1"/>
      <c r="TFV1661" s="1"/>
      <c r="TFW1661" s="1"/>
      <c r="TFX1661" s="1"/>
      <c r="TFY1661" s="1"/>
      <c r="TFZ1661" s="1"/>
      <c r="TGA1661" s="1"/>
      <c r="TGB1661" s="1"/>
      <c r="TGC1661" s="1"/>
      <c r="TGD1661" s="1"/>
      <c r="TGE1661" s="1"/>
      <c r="TGF1661" s="1"/>
      <c r="TGG1661" s="1"/>
      <c r="TGH1661" s="1"/>
      <c r="TGI1661" s="1"/>
      <c r="TGJ1661" s="1"/>
      <c r="TGK1661" s="1"/>
      <c r="TGL1661" s="1"/>
      <c r="TGM1661" s="1"/>
      <c r="TGN1661" s="1"/>
      <c r="TGO1661" s="1"/>
      <c r="TGP1661" s="1"/>
      <c r="TGQ1661" s="1"/>
      <c r="TGR1661" s="1"/>
      <c r="TGS1661" s="1"/>
      <c r="TGT1661" s="1"/>
      <c r="TGU1661" s="1"/>
      <c r="TGV1661" s="1"/>
      <c r="TGW1661" s="1"/>
      <c r="TGX1661" s="1"/>
      <c r="TGY1661" s="1"/>
      <c r="TGZ1661" s="1"/>
      <c r="THA1661" s="1"/>
      <c r="THB1661" s="1"/>
      <c r="THC1661" s="1"/>
      <c r="THD1661" s="1"/>
      <c r="THE1661" s="1"/>
      <c r="THF1661" s="1"/>
      <c r="THG1661" s="1"/>
      <c r="THH1661" s="1"/>
      <c r="THI1661" s="1"/>
      <c r="THJ1661" s="1"/>
      <c r="THK1661" s="1"/>
      <c r="THL1661" s="1"/>
      <c r="THM1661" s="1"/>
      <c r="THN1661" s="1"/>
      <c r="THO1661" s="1"/>
      <c r="THP1661" s="1"/>
      <c r="THQ1661" s="1"/>
      <c r="THR1661" s="1"/>
      <c r="THS1661" s="1"/>
      <c r="THT1661" s="1"/>
      <c r="THU1661" s="1"/>
      <c r="THV1661" s="1"/>
      <c r="THW1661" s="1"/>
      <c r="THX1661" s="1"/>
      <c r="THY1661" s="1"/>
      <c r="THZ1661" s="1"/>
      <c r="TIA1661" s="1"/>
      <c r="TIB1661" s="1"/>
      <c r="TIC1661" s="1"/>
      <c r="TID1661" s="1"/>
      <c r="TIE1661" s="1"/>
      <c r="TIF1661" s="1"/>
      <c r="TIG1661" s="1"/>
      <c r="TIH1661" s="1"/>
      <c r="TII1661" s="1"/>
      <c r="TIJ1661" s="1"/>
      <c r="TIK1661" s="1"/>
      <c r="TIL1661" s="1"/>
      <c r="TIM1661" s="1"/>
      <c r="TIN1661" s="1"/>
      <c r="TIO1661" s="1"/>
      <c r="TIP1661" s="1"/>
      <c r="TIQ1661" s="1"/>
      <c r="TIR1661" s="1"/>
      <c r="TIS1661" s="1"/>
      <c r="TIT1661" s="1"/>
      <c r="TIU1661" s="1"/>
      <c r="TIV1661" s="1"/>
      <c r="TIW1661" s="1"/>
      <c r="TIX1661" s="1"/>
      <c r="TIY1661" s="1"/>
      <c r="TIZ1661" s="1"/>
      <c r="TJA1661" s="1"/>
      <c r="TJB1661" s="1"/>
      <c r="TJC1661" s="1"/>
      <c r="TJD1661" s="1"/>
      <c r="TJE1661" s="1"/>
      <c r="TJF1661" s="1"/>
      <c r="TJG1661" s="1"/>
      <c r="TJH1661" s="1"/>
      <c r="TJI1661" s="1"/>
      <c r="TJJ1661" s="1"/>
      <c r="TJK1661" s="1"/>
      <c r="TJL1661" s="1"/>
      <c r="TJM1661" s="1"/>
      <c r="TJN1661" s="1"/>
      <c r="TJO1661" s="1"/>
      <c r="TJP1661" s="1"/>
      <c r="TJQ1661" s="1"/>
      <c r="TJR1661" s="1"/>
      <c r="TJS1661" s="1"/>
      <c r="TJT1661" s="1"/>
      <c r="TJU1661" s="1"/>
      <c r="TJV1661" s="1"/>
      <c r="TJW1661" s="1"/>
      <c r="TJX1661" s="1"/>
      <c r="TJY1661" s="1"/>
      <c r="TJZ1661" s="1"/>
      <c r="TKA1661" s="1"/>
      <c r="TKB1661" s="1"/>
      <c r="TKC1661" s="1"/>
      <c r="TKD1661" s="1"/>
      <c r="TKE1661" s="1"/>
      <c r="TKF1661" s="1"/>
      <c r="TKG1661" s="1"/>
      <c r="TKH1661" s="1"/>
      <c r="TKI1661" s="1"/>
      <c r="TKJ1661" s="1"/>
      <c r="TKK1661" s="1"/>
      <c r="TKL1661" s="1"/>
      <c r="TKM1661" s="1"/>
      <c r="TKN1661" s="1"/>
      <c r="TKO1661" s="1"/>
      <c r="TKP1661" s="1"/>
      <c r="TKQ1661" s="1"/>
      <c r="TKR1661" s="1"/>
      <c r="TKS1661" s="1"/>
      <c r="TKT1661" s="1"/>
      <c r="TKU1661" s="1"/>
      <c r="TKV1661" s="1"/>
      <c r="TKW1661" s="1"/>
      <c r="TKX1661" s="1"/>
      <c r="TKY1661" s="1"/>
      <c r="TKZ1661" s="1"/>
      <c r="TLA1661" s="1"/>
      <c r="TLB1661" s="1"/>
      <c r="TLC1661" s="1"/>
      <c r="TLD1661" s="1"/>
      <c r="TLE1661" s="1"/>
      <c r="TLF1661" s="1"/>
      <c r="TLG1661" s="1"/>
      <c r="TLH1661" s="1"/>
      <c r="TLI1661" s="1"/>
      <c r="TLJ1661" s="1"/>
      <c r="TLK1661" s="1"/>
      <c r="TLL1661" s="1"/>
      <c r="TLM1661" s="1"/>
      <c r="TLN1661" s="1"/>
      <c r="TLO1661" s="1"/>
      <c r="TLP1661" s="1"/>
      <c r="TLQ1661" s="1"/>
      <c r="TLR1661" s="1"/>
      <c r="TLS1661" s="1"/>
      <c r="TLT1661" s="1"/>
      <c r="TLU1661" s="1"/>
      <c r="TLV1661" s="1"/>
      <c r="TLW1661" s="1"/>
      <c r="TLX1661" s="1"/>
      <c r="TLY1661" s="1"/>
      <c r="TLZ1661" s="1"/>
      <c r="TMA1661" s="1"/>
      <c r="TMB1661" s="1"/>
      <c r="TMC1661" s="1"/>
      <c r="TMD1661" s="1"/>
      <c r="TME1661" s="1"/>
      <c r="TMF1661" s="1"/>
      <c r="TMG1661" s="1"/>
      <c r="TMH1661" s="1"/>
      <c r="TMI1661" s="1"/>
      <c r="TMJ1661" s="1"/>
      <c r="TMK1661" s="1"/>
      <c r="TML1661" s="1"/>
      <c r="TMM1661" s="1"/>
      <c r="TMN1661" s="1"/>
      <c r="TMO1661" s="1"/>
      <c r="TMP1661" s="1"/>
      <c r="TMQ1661" s="1"/>
      <c r="TMR1661" s="1"/>
      <c r="TMS1661" s="1"/>
      <c r="TMT1661" s="1"/>
      <c r="TMU1661" s="1"/>
      <c r="TMV1661" s="1"/>
      <c r="TMW1661" s="1"/>
      <c r="TMX1661" s="1"/>
      <c r="TMY1661" s="1"/>
      <c r="TMZ1661" s="1"/>
      <c r="TNA1661" s="1"/>
      <c r="TNB1661" s="1"/>
      <c r="TNC1661" s="1"/>
      <c r="TND1661" s="1"/>
      <c r="TNE1661" s="1"/>
      <c r="TNF1661" s="1"/>
      <c r="TNG1661" s="1"/>
      <c r="TNH1661" s="1"/>
      <c r="TNI1661" s="1"/>
      <c r="TNJ1661" s="1"/>
      <c r="TNK1661" s="1"/>
      <c r="TNL1661" s="1"/>
      <c r="TNM1661" s="1"/>
      <c r="TNN1661" s="1"/>
      <c r="TNO1661" s="1"/>
      <c r="TNP1661" s="1"/>
      <c r="TNQ1661" s="1"/>
      <c r="TNR1661" s="1"/>
      <c r="TNS1661" s="1"/>
      <c r="TNT1661" s="1"/>
      <c r="TNU1661" s="1"/>
      <c r="TNV1661" s="1"/>
      <c r="TNW1661" s="1"/>
      <c r="TNX1661" s="1"/>
      <c r="TNY1661" s="1"/>
      <c r="TNZ1661" s="1"/>
      <c r="TOA1661" s="1"/>
      <c r="TOB1661" s="1"/>
      <c r="TOC1661" s="1"/>
      <c r="TOD1661" s="1"/>
      <c r="TOE1661" s="1"/>
      <c r="TOF1661" s="1"/>
      <c r="TOG1661" s="1"/>
      <c r="TOH1661" s="1"/>
      <c r="TOI1661" s="1"/>
      <c r="TOJ1661" s="1"/>
      <c r="TOK1661" s="1"/>
      <c r="TOL1661" s="1"/>
      <c r="TOM1661" s="1"/>
      <c r="TON1661" s="1"/>
      <c r="TOO1661" s="1"/>
      <c r="TOP1661" s="1"/>
      <c r="TOQ1661" s="1"/>
      <c r="TOR1661" s="1"/>
      <c r="TOS1661" s="1"/>
      <c r="TOT1661" s="1"/>
      <c r="TOU1661" s="1"/>
      <c r="TOV1661" s="1"/>
      <c r="TOW1661" s="1"/>
      <c r="TOX1661" s="1"/>
      <c r="TOY1661" s="1"/>
      <c r="TOZ1661" s="1"/>
      <c r="TPA1661" s="1"/>
      <c r="TPB1661" s="1"/>
      <c r="TPC1661" s="1"/>
      <c r="TPD1661" s="1"/>
      <c r="TPE1661" s="1"/>
      <c r="TPF1661" s="1"/>
      <c r="TPG1661" s="1"/>
      <c r="TPH1661" s="1"/>
      <c r="TPI1661" s="1"/>
      <c r="TPJ1661" s="1"/>
      <c r="TPK1661" s="1"/>
      <c r="TPL1661" s="1"/>
      <c r="TPM1661" s="1"/>
      <c r="TPN1661" s="1"/>
      <c r="TPO1661" s="1"/>
      <c r="TPP1661" s="1"/>
      <c r="TPQ1661" s="1"/>
      <c r="TPR1661" s="1"/>
      <c r="TPS1661" s="1"/>
      <c r="TPT1661" s="1"/>
      <c r="TPU1661" s="1"/>
      <c r="TPV1661" s="1"/>
      <c r="TPW1661" s="1"/>
      <c r="TPX1661" s="1"/>
      <c r="TPY1661" s="1"/>
      <c r="TPZ1661" s="1"/>
      <c r="TQA1661" s="1"/>
      <c r="TQB1661" s="1"/>
      <c r="TQC1661" s="1"/>
      <c r="TQD1661" s="1"/>
      <c r="TQE1661" s="1"/>
      <c r="TQF1661" s="1"/>
      <c r="TQG1661" s="1"/>
      <c r="TQH1661" s="1"/>
      <c r="TQI1661" s="1"/>
      <c r="TQJ1661" s="1"/>
      <c r="TQK1661" s="1"/>
      <c r="TQL1661" s="1"/>
      <c r="TQM1661" s="1"/>
      <c r="TQN1661" s="1"/>
      <c r="TQO1661" s="1"/>
      <c r="TQP1661" s="1"/>
      <c r="TQQ1661" s="1"/>
      <c r="TQR1661" s="1"/>
      <c r="TQS1661" s="1"/>
      <c r="TQT1661" s="1"/>
      <c r="TQU1661" s="1"/>
      <c r="TQV1661" s="1"/>
      <c r="TQW1661" s="1"/>
      <c r="TQX1661" s="1"/>
      <c r="TQY1661" s="1"/>
      <c r="TQZ1661" s="1"/>
      <c r="TRA1661" s="1"/>
      <c r="TRB1661" s="1"/>
      <c r="TRC1661" s="1"/>
      <c r="TRD1661" s="1"/>
      <c r="TRE1661" s="1"/>
      <c r="TRF1661" s="1"/>
      <c r="TRG1661" s="1"/>
      <c r="TRH1661" s="1"/>
      <c r="TRI1661" s="1"/>
      <c r="TRJ1661" s="1"/>
      <c r="TRK1661" s="1"/>
      <c r="TRL1661" s="1"/>
      <c r="TRM1661" s="1"/>
      <c r="TRN1661" s="1"/>
      <c r="TRO1661" s="1"/>
      <c r="TRP1661" s="1"/>
      <c r="TRQ1661" s="1"/>
      <c r="TRR1661" s="1"/>
      <c r="TRS1661" s="1"/>
      <c r="TRT1661" s="1"/>
      <c r="TRU1661" s="1"/>
      <c r="TRV1661" s="1"/>
      <c r="TRW1661" s="1"/>
      <c r="TRX1661" s="1"/>
      <c r="TRY1661" s="1"/>
      <c r="TRZ1661" s="1"/>
      <c r="TSA1661" s="1"/>
      <c r="TSB1661" s="1"/>
      <c r="TSC1661" s="1"/>
      <c r="TSD1661" s="1"/>
      <c r="TSE1661" s="1"/>
      <c r="TSF1661" s="1"/>
      <c r="TSG1661" s="1"/>
      <c r="TSH1661" s="1"/>
      <c r="TSI1661" s="1"/>
      <c r="TSJ1661" s="1"/>
      <c r="TSK1661" s="1"/>
      <c r="TSL1661" s="1"/>
      <c r="TSM1661" s="1"/>
      <c r="TSN1661" s="1"/>
      <c r="TSO1661" s="1"/>
      <c r="TSP1661" s="1"/>
      <c r="TSQ1661" s="1"/>
      <c r="TSR1661" s="1"/>
      <c r="TSS1661" s="1"/>
      <c r="TST1661" s="1"/>
      <c r="TSU1661" s="1"/>
      <c r="TSV1661" s="1"/>
      <c r="TSW1661" s="1"/>
      <c r="TSX1661" s="1"/>
      <c r="TSY1661" s="1"/>
      <c r="TSZ1661" s="1"/>
      <c r="TTA1661" s="1"/>
      <c r="TTB1661" s="1"/>
      <c r="TTC1661" s="1"/>
      <c r="TTD1661" s="1"/>
      <c r="TTE1661" s="1"/>
      <c r="TTF1661" s="1"/>
      <c r="TTG1661" s="1"/>
      <c r="TTH1661" s="1"/>
      <c r="TTI1661" s="1"/>
      <c r="TTJ1661" s="1"/>
      <c r="TTK1661" s="1"/>
      <c r="TTL1661" s="1"/>
      <c r="TTM1661" s="1"/>
      <c r="TTN1661" s="1"/>
      <c r="TTO1661" s="1"/>
      <c r="TTP1661" s="1"/>
      <c r="TTQ1661" s="1"/>
      <c r="TTR1661" s="1"/>
      <c r="TTS1661" s="1"/>
      <c r="TTT1661" s="1"/>
      <c r="TTU1661" s="1"/>
      <c r="TTV1661" s="1"/>
      <c r="TTW1661" s="1"/>
      <c r="TTX1661" s="1"/>
      <c r="TTY1661" s="1"/>
      <c r="TTZ1661" s="1"/>
      <c r="TUA1661" s="1"/>
      <c r="TUB1661" s="1"/>
      <c r="TUC1661" s="1"/>
      <c r="TUD1661" s="1"/>
      <c r="TUE1661" s="1"/>
      <c r="TUF1661" s="1"/>
      <c r="TUG1661" s="1"/>
      <c r="TUH1661" s="1"/>
      <c r="TUI1661" s="1"/>
      <c r="TUJ1661" s="1"/>
      <c r="TUK1661" s="1"/>
      <c r="TUL1661" s="1"/>
      <c r="TUM1661" s="1"/>
      <c r="TUN1661" s="1"/>
      <c r="TUO1661" s="1"/>
      <c r="TUP1661" s="1"/>
      <c r="TUQ1661" s="1"/>
      <c r="TUR1661" s="1"/>
      <c r="TUS1661" s="1"/>
      <c r="TUT1661" s="1"/>
      <c r="TUU1661" s="1"/>
      <c r="TUV1661" s="1"/>
      <c r="TUW1661" s="1"/>
      <c r="TUX1661" s="1"/>
      <c r="TUY1661" s="1"/>
      <c r="TUZ1661" s="1"/>
      <c r="TVA1661" s="1"/>
      <c r="TVB1661" s="1"/>
      <c r="TVC1661" s="1"/>
      <c r="TVD1661" s="1"/>
      <c r="TVE1661" s="1"/>
      <c r="TVF1661" s="1"/>
      <c r="TVG1661" s="1"/>
      <c r="TVH1661" s="1"/>
      <c r="TVI1661" s="1"/>
      <c r="TVJ1661" s="1"/>
      <c r="TVK1661" s="1"/>
      <c r="TVL1661" s="1"/>
      <c r="TVM1661" s="1"/>
      <c r="TVN1661" s="1"/>
      <c r="TVO1661" s="1"/>
      <c r="TVP1661" s="1"/>
      <c r="TVQ1661" s="1"/>
      <c r="TVR1661" s="1"/>
      <c r="TVS1661" s="1"/>
      <c r="TVT1661" s="1"/>
      <c r="TVU1661" s="1"/>
      <c r="TVV1661" s="1"/>
      <c r="TVW1661" s="1"/>
      <c r="TVX1661" s="1"/>
      <c r="TVY1661" s="1"/>
      <c r="TVZ1661" s="1"/>
      <c r="TWA1661" s="1"/>
      <c r="TWB1661" s="1"/>
      <c r="TWC1661" s="1"/>
      <c r="TWD1661" s="1"/>
      <c r="TWE1661" s="1"/>
      <c r="TWF1661" s="1"/>
      <c r="TWG1661" s="1"/>
      <c r="TWH1661" s="1"/>
      <c r="TWI1661" s="1"/>
      <c r="TWJ1661" s="1"/>
      <c r="TWK1661" s="1"/>
      <c r="TWL1661" s="1"/>
      <c r="TWM1661" s="1"/>
      <c r="TWN1661" s="1"/>
      <c r="TWO1661" s="1"/>
      <c r="TWP1661" s="1"/>
      <c r="TWQ1661" s="1"/>
      <c r="TWR1661" s="1"/>
      <c r="TWS1661" s="1"/>
      <c r="TWT1661" s="1"/>
      <c r="TWU1661" s="1"/>
      <c r="TWV1661" s="1"/>
      <c r="TWW1661" s="1"/>
      <c r="TWX1661" s="1"/>
      <c r="TWY1661" s="1"/>
      <c r="TWZ1661" s="1"/>
      <c r="TXA1661" s="1"/>
      <c r="TXB1661" s="1"/>
      <c r="TXC1661" s="1"/>
      <c r="TXD1661" s="1"/>
      <c r="TXE1661" s="1"/>
      <c r="TXF1661" s="1"/>
      <c r="TXG1661" s="1"/>
      <c r="TXH1661" s="1"/>
      <c r="TXI1661" s="1"/>
      <c r="TXJ1661" s="1"/>
      <c r="TXK1661" s="1"/>
      <c r="TXL1661" s="1"/>
      <c r="TXM1661" s="1"/>
      <c r="TXN1661" s="1"/>
      <c r="TXO1661" s="1"/>
      <c r="TXP1661" s="1"/>
      <c r="TXQ1661" s="1"/>
      <c r="TXR1661" s="1"/>
      <c r="TXS1661" s="1"/>
      <c r="TXT1661" s="1"/>
      <c r="TXU1661" s="1"/>
      <c r="TXV1661" s="1"/>
      <c r="TXW1661" s="1"/>
      <c r="TXX1661" s="1"/>
      <c r="TXY1661" s="1"/>
      <c r="TXZ1661" s="1"/>
      <c r="TYA1661" s="1"/>
      <c r="TYB1661" s="1"/>
      <c r="TYC1661" s="1"/>
      <c r="TYD1661" s="1"/>
      <c r="TYE1661" s="1"/>
      <c r="TYF1661" s="1"/>
      <c r="TYG1661" s="1"/>
      <c r="TYH1661" s="1"/>
      <c r="TYI1661" s="1"/>
      <c r="TYJ1661" s="1"/>
      <c r="TYK1661" s="1"/>
      <c r="TYL1661" s="1"/>
      <c r="TYM1661" s="1"/>
      <c r="TYN1661" s="1"/>
      <c r="TYO1661" s="1"/>
      <c r="TYP1661" s="1"/>
      <c r="TYQ1661" s="1"/>
      <c r="TYR1661" s="1"/>
      <c r="TYS1661" s="1"/>
      <c r="TYT1661" s="1"/>
      <c r="TYU1661" s="1"/>
      <c r="TYV1661" s="1"/>
      <c r="TYW1661" s="1"/>
      <c r="TYX1661" s="1"/>
      <c r="TYY1661" s="1"/>
      <c r="TYZ1661" s="1"/>
      <c r="TZA1661" s="1"/>
      <c r="TZB1661" s="1"/>
      <c r="TZC1661" s="1"/>
      <c r="TZD1661" s="1"/>
      <c r="TZE1661" s="1"/>
      <c r="TZF1661" s="1"/>
      <c r="TZG1661" s="1"/>
      <c r="TZH1661" s="1"/>
      <c r="TZI1661" s="1"/>
      <c r="TZJ1661" s="1"/>
      <c r="TZK1661" s="1"/>
      <c r="TZL1661" s="1"/>
      <c r="TZM1661" s="1"/>
      <c r="TZN1661" s="1"/>
      <c r="TZO1661" s="1"/>
      <c r="TZP1661" s="1"/>
      <c r="TZQ1661" s="1"/>
      <c r="TZR1661" s="1"/>
      <c r="TZS1661" s="1"/>
      <c r="TZT1661" s="1"/>
      <c r="TZU1661" s="1"/>
      <c r="TZV1661" s="1"/>
      <c r="TZW1661" s="1"/>
      <c r="TZX1661" s="1"/>
      <c r="TZY1661" s="1"/>
      <c r="TZZ1661" s="1"/>
      <c r="UAA1661" s="1"/>
      <c r="UAB1661" s="1"/>
      <c r="UAC1661" s="1"/>
      <c r="UAD1661" s="1"/>
      <c r="UAE1661" s="1"/>
      <c r="UAF1661" s="1"/>
      <c r="UAG1661" s="1"/>
      <c r="UAH1661" s="1"/>
      <c r="UAI1661" s="1"/>
      <c r="UAJ1661" s="1"/>
      <c r="UAK1661" s="1"/>
      <c r="UAL1661" s="1"/>
      <c r="UAM1661" s="1"/>
      <c r="UAN1661" s="1"/>
      <c r="UAO1661" s="1"/>
      <c r="UAP1661" s="1"/>
      <c r="UAQ1661" s="1"/>
      <c r="UAR1661" s="1"/>
      <c r="UAS1661" s="1"/>
      <c r="UAT1661" s="1"/>
      <c r="UAU1661" s="1"/>
      <c r="UAV1661" s="1"/>
      <c r="UAW1661" s="1"/>
      <c r="UAX1661" s="1"/>
      <c r="UAY1661" s="1"/>
      <c r="UAZ1661" s="1"/>
      <c r="UBA1661" s="1"/>
      <c r="UBB1661" s="1"/>
      <c r="UBC1661" s="1"/>
      <c r="UBD1661" s="1"/>
      <c r="UBE1661" s="1"/>
      <c r="UBF1661" s="1"/>
      <c r="UBG1661" s="1"/>
      <c r="UBH1661" s="1"/>
      <c r="UBI1661" s="1"/>
      <c r="UBJ1661" s="1"/>
      <c r="UBK1661" s="1"/>
      <c r="UBL1661" s="1"/>
      <c r="UBM1661" s="1"/>
      <c r="UBN1661" s="1"/>
      <c r="UBO1661" s="1"/>
      <c r="UBP1661" s="1"/>
      <c r="UBQ1661" s="1"/>
      <c r="UBR1661" s="1"/>
      <c r="UBS1661" s="1"/>
      <c r="UBT1661" s="1"/>
      <c r="UBU1661" s="1"/>
      <c r="UBV1661" s="1"/>
      <c r="UBW1661" s="1"/>
      <c r="UBX1661" s="1"/>
      <c r="UBY1661" s="1"/>
      <c r="UBZ1661" s="1"/>
      <c r="UCA1661" s="1"/>
      <c r="UCB1661" s="1"/>
      <c r="UCC1661" s="1"/>
      <c r="UCD1661" s="1"/>
      <c r="UCE1661" s="1"/>
      <c r="UCF1661" s="1"/>
      <c r="UCG1661" s="1"/>
      <c r="UCH1661" s="1"/>
      <c r="UCI1661" s="1"/>
      <c r="UCJ1661" s="1"/>
      <c r="UCK1661" s="1"/>
      <c r="UCL1661" s="1"/>
      <c r="UCM1661" s="1"/>
      <c r="UCN1661" s="1"/>
      <c r="UCO1661" s="1"/>
      <c r="UCP1661" s="1"/>
      <c r="UCQ1661" s="1"/>
      <c r="UCR1661" s="1"/>
      <c r="UCS1661" s="1"/>
      <c r="UCT1661" s="1"/>
      <c r="UCU1661" s="1"/>
      <c r="UCV1661" s="1"/>
      <c r="UCW1661" s="1"/>
      <c r="UCX1661" s="1"/>
      <c r="UCY1661" s="1"/>
      <c r="UCZ1661" s="1"/>
      <c r="UDA1661" s="1"/>
      <c r="UDB1661" s="1"/>
      <c r="UDC1661" s="1"/>
      <c r="UDD1661" s="1"/>
      <c r="UDE1661" s="1"/>
      <c r="UDF1661" s="1"/>
      <c r="UDG1661" s="1"/>
      <c r="UDH1661" s="1"/>
      <c r="UDI1661" s="1"/>
      <c r="UDJ1661" s="1"/>
      <c r="UDK1661" s="1"/>
      <c r="UDL1661" s="1"/>
      <c r="UDM1661" s="1"/>
      <c r="UDN1661" s="1"/>
      <c r="UDO1661" s="1"/>
      <c r="UDP1661" s="1"/>
      <c r="UDQ1661" s="1"/>
      <c r="UDR1661" s="1"/>
      <c r="UDS1661" s="1"/>
      <c r="UDT1661" s="1"/>
      <c r="UDU1661" s="1"/>
      <c r="UDV1661" s="1"/>
      <c r="UDW1661" s="1"/>
      <c r="UDX1661" s="1"/>
      <c r="UDY1661" s="1"/>
      <c r="UDZ1661" s="1"/>
      <c r="UEA1661" s="1"/>
      <c r="UEB1661" s="1"/>
      <c r="UEC1661" s="1"/>
      <c r="UED1661" s="1"/>
      <c r="UEE1661" s="1"/>
      <c r="UEF1661" s="1"/>
      <c r="UEG1661" s="1"/>
      <c r="UEH1661" s="1"/>
      <c r="UEI1661" s="1"/>
      <c r="UEJ1661" s="1"/>
      <c r="UEK1661" s="1"/>
      <c r="UEL1661" s="1"/>
      <c r="UEM1661" s="1"/>
      <c r="UEN1661" s="1"/>
      <c r="UEO1661" s="1"/>
      <c r="UEP1661" s="1"/>
      <c r="UEQ1661" s="1"/>
      <c r="UER1661" s="1"/>
      <c r="UES1661" s="1"/>
      <c r="UET1661" s="1"/>
      <c r="UEU1661" s="1"/>
      <c r="UEV1661" s="1"/>
      <c r="UEW1661" s="1"/>
      <c r="UEX1661" s="1"/>
      <c r="UEY1661" s="1"/>
      <c r="UEZ1661" s="1"/>
      <c r="UFA1661" s="1"/>
      <c r="UFB1661" s="1"/>
      <c r="UFC1661" s="1"/>
      <c r="UFD1661" s="1"/>
      <c r="UFE1661" s="1"/>
      <c r="UFF1661" s="1"/>
      <c r="UFG1661" s="1"/>
      <c r="UFH1661" s="1"/>
      <c r="UFI1661" s="1"/>
      <c r="UFJ1661" s="1"/>
      <c r="UFK1661" s="1"/>
      <c r="UFL1661" s="1"/>
      <c r="UFM1661" s="1"/>
      <c r="UFN1661" s="1"/>
      <c r="UFO1661" s="1"/>
      <c r="UFP1661" s="1"/>
      <c r="UFQ1661" s="1"/>
      <c r="UFR1661" s="1"/>
      <c r="UFS1661" s="1"/>
      <c r="UFT1661" s="1"/>
      <c r="UFU1661" s="1"/>
      <c r="UFV1661" s="1"/>
      <c r="UFW1661" s="1"/>
      <c r="UFX1661" s="1"/>
      <c r="UFY1661" s="1"/>
      <c r="UFZ1661" s="1"/>
      <c r="UGA1661" s="1"/>
      <c r="UGB1661" s="1"/>
      <c r="UGC1661" s="1"/>
      <c r="UGD1661" s="1"/>
      <c r="UGE1661" s="1"/>
      <c r="UGF1661" s="1"/>
      <c r="UGG1661" s="1"/>
      <c r="UGH1661" s="1"/>
      <c r="UGI1661" s="1"/>
      <c r="UGJ1661" s="1"/>
      <c r="UGK1661" s="1"/>
      <c r="UGL1661" s="1"/>
      <c r="UGM1661" s="1"/>
      <c r="UGN1661" s="1"/>
      <c r="UGO1661" s="1"/>
      <c r="UGP1661" s="1"/>
      <c r="UGQ1661" s="1"/>
      <c r="UGR1661" s="1"/>
      <c r="UGS1661" s="1"/>
      <c r="UGT1661" s="1"/>
      <c r="UGU1661" s="1"/>
      <c r="UGV1661" s="1"/>
      <c r="UGW1661" s="1"/>
      <c r="UGX1661" s="1"/>
      <c r="UGY1661" s="1"/>
      <c r="UGZ1661" s="1"/>
      <c r="UHA1661" s="1"/>
      <c r="UHB1661" s="1"/>
      <c r="UHC1661" s="1"/>
      <c r="UHD1661" s="1"/>
      <c r="UHE1661" s="1"/>
      <c r="UHF1661" s="1"/>
      <c r="UHG1661" s="1"/>
      <c r="UHH1661" s="1"/>
      <c r="UHI1661" s="1"/>
      <c r="UHJ1661" s="1"/>
      <c r="UHK1661" s="1"/>
      <c r="UHL1661" s="1"/>
      <c r="UHM1661" s="1"/>
      <c r="UHN1661" s="1"/>
      <c r="UHO1661" s="1"/>
      <c r="UHP1661" s="1"/>
      <c r="UHQ1661" s="1"/>
      <c r="UHR1661" s="1"/>
      <c r="UHS1661" s="1"/>
      <c r="UHT1661" s="1"/>
      <c r="UHU1661" s="1"/>
      <c r="UHV1661" s="1"/>
      <c r="UHW1661" s="1"/>
      <c r="UHX1661" s="1"/>
      <c r="UHY1661" s="1"/>
      <c r="UHZ1661" s="1"/>
      <c r="UIA1661" s="1"/>
      <c r="UIB1661" s="1"/>
      <c r="UIC1661" s="1"/>
      <c r="UID1661" s="1"/>
      <c r="UIE1661" s="1"/>
      <c r="UIF1661" s="1"/>
      <c r="UIG1661" s="1"/>
      <c r="UIH1661" s="1"/>
      <c r="UII1661" s="1"/>
      <c r="UIJ1661" s="1"/>
      <c r="UIK1661" s="1"/>
      <c r="UIL1661" s="1"/>
      <c r="UIM1661" s="1"/>
      <c r="UIN1661" s="1"/>
      <c r="UIO1661" s="1"/>
      <c r="UIP1661" s="1"/>
      <c r="UIQ1661" s="1"/>
      <c r="UIR1661" s="1"/>
      <c r="UIS1661" s="1"/>
      <c r="UIT1661" s="1"/>
      <c r="UIU1661" s="1"/>
      <c r="UIV1661" s="1"/>
      <c r="UIW1661" s="1"/>
      <c r="UIX1661" s="1"/>
      <c r="UIY1661" s="1"/>
      <c r="UIZ1661" s="1"/>
      <c r="UJA1661" s="1"/>
      <c r="UJB1661" s="1"/>
      <c r="UJC1661" s="1"/>
      <c r="UJD1661" s="1"/>
      <c r="UJE1661" s="1"/>
      <c r="UJF1661" s="1"/>
      <c r="UJG1661" s="1"/>
      <c r="UJH1661" s="1"/>
      <c r="UJI1661" s="1"/>
      <c r="UJJ1661" s="1"/>
      <c r="UJK1661" s="1"/>
      <c r="UJL1661" s="1"/>
      <c r="UJM1661" s="1"/>
      <c r="UJN1661" s="1"/>
      <c r="UJO1661" s="1"/>
      <c r="UJP1661" s="1"/>
      <c r="UJQ1661" s="1"/>
      <c r="UJR1661" s="1"/>
      <c r="UJS1661" s="1"/>
      <c r="UJT1661" s="1"/>
      <c r="UJU1661" s="1"/>
      <c r="UJV1661" s="1"/>
      <c r="UJW1661" s="1"/>
      <c r="UJX1661" s="1"/>
      <c r="UJY1661" s="1"/>
      <c r="UJZ1661" s="1"/>
      <c r="UKA1661" s="1"/>
      <c r="UKB1661" s="1"/>
      <c r="UKC1661" s="1"/>
      <c r="UKD1661" s="1"/>
      <c r="UKE1661" s="1"/>
      <c r="UKF1661" s="1"/>
      <c r="UKG1661" s="1"/>
      <c r="UKH1661" s="1"/>
      <c r="UKI1661" s="1"/>
      <c r="UKJ1661" s="1"/>
      <c r="UKK1661" s="1"/>
      <c r="UKL1661" s="1"/>
      <c r="UKM1661" s="1"/>
      <c r="UKN1661" s="1"/>
      <c r="UKO1661" s="1"/>
      <c r="UKP1661" s="1"/>
      <c r="UKQ1661" s="1"/>
      <c r="UKR1661" s="1"/>
      <c r="UKS1661" s="1"/>
      <c r="UKT1661" s="1"/>
      <c r="UKU1661" s="1"/>
      <c r="UKV1661" s="1"/>
      <c r="UKW1661" s="1"/>
      <c r="UKX1661" s="1"/>
      <c r="UKY1661" s="1"/>
      <c r="UKZ1661" s="1"/>
      <c r="ULA1661" s="1"/>
      <c r="ULB1661" s="1"/>
      <c r="ULC1661" s="1"/>
      <c r="ULD1661" s="1"/>
      <c r="ULE1661" s="1"/>
      <c r="ULF1661" s="1"/>
      <c r="ULG1661" s="1"/>
      <c r="ULH1661" s="1"/>
      <c r="ULI1661" s="1"/>
      <c r="ULJ1661" s="1"/>
      <c r="ULK1661" s="1"/>
      <c r="ULL1661" s="1"/>
      <c r="ULM1661" s="1"/>
      <c r="ULN1661" s="1"/>
      <c r="ULO1661" s="1"/>
      <c r="ULP1661" s="1"/>
      <c r="ULQ1661" s="1"/>
      <c r="ULR1661" s="1"/>
      <c r="ULS1661" s="1"/>
      <c r="ULT1661" s="1"/>
      <c r="ULU1661" s="1"/>
      <c r="ULV1661" s="1"/>
      <c r="ULW1661" s="1"/>
      <c r="ULX1661" s="1"/>
      <c r="ULY1661" s="1"/>
      <c r="ULZ1661" s="1"/>
      <c r="UMA1661" s="1"/>
      <c r="UMB1661" s="1"/>
      <c r="UMC1661" s="1"/>
      <c r="UMD1661" s="1"/>
      <c r="UME1661" s="1"/>
      <c r="UMF1661" s="1"/>
      <c r="UMG1661" s="1"/>
      <c r="UMH1661" s="1"/>
      <c r="UMI1661" s="1"/>
      <c r="UMJ1661" s="1"/>
      <c r="UMK1661" s="1"/>
      <c r="UML1661" s="1"/>
      <c r="UMM1661" s="1"/>
      <c r="UMN1661" s="1"/>
      <c r="UMO1661" s="1"/>
      <c r="UMP1661" s="1"/>
      <c r="UMQ1661" s="1"/>
      <c r="UMR1661" s="1"/>
      <c r="UMS1661" s="1"/>
      <c r="UMT1661" s="1"/>
      <c r="UMU1661" s="1"/>
      <c r="UMV1661" s="1"/>
      <c r="UMW1661" s="1"/>
      <c r="UMX1661" s="1"/>
      <c r="UMY1661" s="1"/>
      <c r="UMZ1661" s="1"/>
      <c r="UNA1661" s="1"/>
      <c r="UNB1661" s="1"/>
      <c r="UNC1661" s="1"/>
      <c r="UND1661" s="1"/>
      <c r="UNE1661" s="1"/>
      <c r="UNF1661" s="1"/>
      <c r="UNG1661" s="1"/>
      <c r="UNH1661" s="1"/>
      <c r="UNI1661" s="1"/>
      <c r="UNJ1661" s="1"/>
      <c r="UNK1661" s="1"/>
      <c r="UNL1661" s="1"/>
      <c r="UNM1661" s="1"/>
      <c r="UNN1661" s="1"/>
      <c r="UNO1661" s="1"/>
      <c r="UNP1661" s="1"/>
      <c r="UNQ1661" s="1"/>
      <c r="UNR1661" s="1"/>
      <c r="UNS1661" s="1"/>
      <c r="UNT1661" s="1"/>
      <c r="UNU1661" s="1"/>
      <c r="UNV1661" s="1"/>
      <c r="UNW1661" s="1"/>
      <c r="UNX1661" s="1"/>
      <c r="UNY1661" s="1"/>
      <c r="UNZ1661" s="1"/>
      <c r="UOA1661" s="1"/>
      <c r="UOB1661" s="1"/>
      <c r="UOC1661" s="1"/>
      <c r="UOD1661" s="1"/>
      <c r="UOE1661" s="1"/>
      <c r="UOF1661" s="1"/>
      <c r="UOG1661" s="1"/>
      <c r="UOH1661" s="1"/>
      <c r="UOI1661" s="1"/>
      <c r="UOJ1661" s="1"/>
      <c r="UOK1661" s="1"/>
      <c r="UOL1661" s="1"/>
      <c r="UOM1661" s="1"/>
      <c r="UON1661" s="1"/>
      <c r="UOO1661" s="1"/>
      <c r="UOP1661" s="1"/>
      <c r="UOQ1661" s="1"/>
      <c r="UOR1661" s="1"/>
      <c r="UOS1661" s="1"/>
      <c r="UOT1661" s="1"/>
      <c r="UOU1661" s="1"/>
      <c r="UOV1661" s="1"/>
      <c r="UOW1661" s="1"/>
      <c r="UOX1661" s="1"/>
      <c r="UOY1661" s="1"/>
      <c r="UOZ1661" s="1"/>
      <c r="UPA1661" s="1"/>
      <c r="UPB1661" s="1"/>
      <c r="UPC1661" s="1"/>
      <c r="UPD1661" s="1"/>
      <c r="UPE1661" s="1"/>
      <c r="UPF1661" s="1"/>
      <c r="UPG1661" s="1"/>
      <c r="UPH1661" s="1"/>
      <c r="UPI1661" s="1"/>
      <c r="UPJ1661" s="1"/>
      <c r="UPK1661" s="1"/>
      <c r="UPL1661" s="1"/>
      <c r="UPM1661" s="1"/>
      <c r="UPN1661" s="1"/>
      <c r="UPO1661" s="1"/>
      <c r="UPP1661" s="1"/>
      <c r="UPQ1661" s="1"/>
      <c r="UPR1661" s="1"/>
      <c r="UPS1661" s="1"/>
      <c r="UPT1661" s="1"/>
      <c r="UPU1661" s="1"/>
      <c r="UPV1661" s="1"/>
      <c r="UPW1661" s="1"/>
      <c r="UPX1661" s="1"/>
      <c r="UPY1661" s="1"/>
      <c r="UPZ1661" s="1"/>
      <c r="UQA1661" s="1"/>
      <c r="UQB1661" s="1"/>
      <c r="UQC1661" s="1"/>
      <c r="UQD1661" s="1"/>
      <c r="UQE1661" s="1"/>
      <c r="UQF1661" s="1"/>
      <c r="UQG1661" s="1"/>
      <c r="UQH1661" s="1"/>
      <c r="UQI1661" s="1"/>
      <c r="UQJ1661" s="1"/>
      <c r="UQK1661" s="1"/>
      <c r="UQL1661" s="1"/>
      <c r="UQM1661" s="1"/>
      <c r="UQN1661" s="1"/>
      <c r="UQO1661" s="1"/>
      <c r="UQP1661" s="1"/>
      <c r="UQQ1661" s="1"/>
      <c r="UQR1661" s="1"/>
      <c r="UQS1661" s="1"/>
      <c r="UQT1661" s="1"/>
      <c r="UQU1661" s="1"/>
      <c r="UQV1661" s="1"/>
      <c r="UQW1661" s="1"/>
      <c r="UQX1661" s="1"/>
      <c r="UQY1661" s="1"/>
      <c r="UQZ1661" s="1"/>
      <c r="URA1661" s="1"/>
      <c r="URB1661" s="1"/>
      <c r="URC1661" s="1"/>
      <c r="URD1661" s="1"/>
      <c r="URE1661" s="1"/>
      <c r="URF1661" s="1"/>
      <c r="URG1661" s="1"/>
      <c r="URH1661" s="1"/>
      <c r="URI1661" s="1"/>
      <c r="URJ1661" s="1"/>
      <c r="URK1661" s="1"/>
      <c r="URL1661" s="1"/>
      <c r="URM1661" s="1"/>
      <c r="URN1661" s="1"/>
      <c r="URO1661" s="1"/>
      <c r="URP1661" s="1"/>
      <c r="URQ1661" s="1"/>
      <c r="URR1661" s="1"/>
      <c r="URS1661" s="1"/>
      <c r="URT1661" s="1"/>
      <c r="URU1661" s="1"/>
      <c r="URV1661" s="1"/>
      <c r="URW1661" s="1"/>
      <c r="URX1661" s="1"/>
      <c r="URY1661" s="1"/>
      <c r="URZ1661" s="1"/>
      <c r="USA1661" s="1"/>
      <c r="USB1661" s="1"/>
      <c r="USC1661" s="1"/>
      <c r="USD1661" s="1"/>
      <c r="USE1661" s="1"/>
      <c r="USF1661" s="1"/>
      <c r="USG1661" s="1"/>
      <c r="USH1661" s="1"/>
      <c r="USI1661" s="1"/>
      <c r="USJ1661" s="1"/>
      <c r="USK1661" s="1"/>
      <c r="USL1661" s="1"/>
      <c r="USM1661" s="1"/>
      <c r="USN1661" s="1"/>
      <c r="USO1661" s="1"/>
      <c r="USP1661" s="1"/>
      <c r="USQ1661" s="1"/>
      <c r="USR1661" s="1"/>
      <c r="USS1661" s="1"/>
      <c r="UST1661" s="1"/>
      <c r="USU1661" s="1"/>
      <c r="USV1661" s="1"/>
      <c r="USW1661" s="1"/>
      <c r="USX1661" s="1"/>
      <c r="USY1661" s="1"/>
      <c r="USZ1661" s="1"/>
      <c r="UTA1661" s="1"/>
      <c r="UTB1661" s="1"/>
      <c r="UTC1661" s="1"/>
      <c r="UTD1661" s="1"/>
      <c r="UTE1661" s="1"/>
      <c r="UTF1661" s="1"/>
      <c r="UTG1661" s="1"/>
      <c r="UTH1661" s="1"/>
      <c r="UTI1661" s="1"/>
      <c r="UTJ1661" s="1"/>
      <c r="UTK1661" s="1"/>
      <c r="UTL1661" s="1"/>
      <c r="UTM1661" s="1"/>
      <c r="UTN1661" s="1"/>
      <c r="UTO1661" s="1"/>
      <c r="UTP1661" s="1"/>
      <c r="UTQ1661" s="1"/>
      <c r="UTR1661" s="1"/>
      <c r="UTS1661" s="1"/>
      <c r="UTT1661" s="1"/>
      <c r="UTU1661" s="1"/>
      <c r="UTV1661" s="1"/>
      <c r="UTW1661" s="1"/>
      <c r="UTX1661" s="1"/>
      <c r="UTY1661" s="1"/>
      <c r="UTZ1661" s="1"/>
      <c r="UUA1661" s="1"/>
      <c r="UUB1661" s="1"/>
      <c r="UUC1661" s="1"/>
      <c r="UUD1661" s="1"/>
      <c r="UUE1661" s="1"/>
      <c r="UUF1661" s="1"/>
      <c r="UUG1661" s="1"/>
      <c r="UUH1661" s="1"/>
      <c r="UUI1661" s="1"/>
      <c r="UUJ1661" s="1"/>
      <c r="UUK1661" s="1"/>
      <c r="UUL1661" s="1"/>
      <c r="UUM1661" s="1"/>
      <c r="UUN1661" s="1"/>
      <c r="UUO1661" s="1"/>
      <c r="UUP1661" s="1"/>
      <c r="UUQ1661" s="1"/>
      <c r="UUR1661" s="1"/>
      <c r="UUS1661" s="1"/>
      <c r="UUT1661" s="1"/>
      <c r="UUU1661" s="1"/>
      <c r="UUV1661" s="1"/>
      <c r="UUW1661" s="1"/>
      <c r="UUX1661" s="1"/>
      <c r="UUY1661" s="1"/>
      <c r="UUZ1661" s="1"/>
      <c r="UVA1661" s="1"/>
      <c r="UVB1661" s="1"/>
      <c r="UVC1661" s="1"/>
      <c r="UVD1661" s="1"/>
      <c r="UVE1661" s="1"/>
      <c r="UVF1661" s="1"/>
      <c r="UVG1661" s="1"/>
      <c r="UVH1661" s="1"/>
      <c r="UVI1661" s="1"/>
      <c r="UVJ1661" s="1"/>
      <c r="UVK1661" s="1"/>
      <c r="UVL1661" s="1"/>
      <c r="UVM1661" s="1"/>
      <c r="UVN1661" s="1"/>
      <c r="UVO1661" s="1"/>
      <c r="UVP1661" s="1"/>
      <c r="UVQ1661" s="1"/>
      <c r="UVR1661" s="1"/>
      <c r="UVS1661" s="1"/>
      <c r="UVT1661" s="1"/>
      <c r="UVU1661" s="1"/>
      <c r="UVV1661" s="1"/>
      <c r="UVW1661" s="1"/>
      <c r="UVX1661" s="1"/>
      <c r="UVY1661" s="1"/>
      <c r="UVZ1661" s="1"/>
      <c r="UWA1661" s="1"/>
      <c r="UWB1661" s="1"/>
      <c r="UWC1661" s="1"/>
      <c r="UWD1661" s="1"/>
      <c r="UWE1661" s="1"/>
      <c r="UWF1661" s="1"/>
      <c r="UWG1661" s="1"/>
      <c r="UWH1661" s="1"/>
      <c r="UWI1661" s="1"/>
      <c r="UWJ1661" s="1"/>
      <c r="UWK1661" s="1"/>
      <c r="UWL1661" s="1"/>
      <c r="UWM1661" s="1"/>
      <c r="UWN1661" s="1"/>
      <c r="UWO1661" s="1"/>
      <c r="UWP1661" s="1"/>
      <c r="UWQ1661" s="1"/>
      <c r="UWR1661" s="1"/>
      <c r="UWS1661" s="1"/>
      <c r="UWT1661" s="1"/>
      <c r="UWU1661" s="1"/>
      <c r="UWV1661" s="1"/>
      <c r="UWW1661" s="1"/>
      <c r="UWX1661" s="1"/>
      <c r="UWY1661" s="1"/>
      <c r="UWZ1661" s="1"/>
      <c r="UXA1661" s="1"/>
      <c r="UXB1661" s="1"/>
      <c r="UXC1661" s="1"/>
      <c r="UXD1661" s="1"/>
      <c r="UXE1661" s="1"/>
      <c r="UXF1661" s="1"/>
      <c r="UXG1661" s="1"/>
      <c r="UXH1661" s="1"/>
      <c r="UXI1661" s="1"/>
      <c r="UXJ1661" s="1"/>
      <c r="UXK1661" s="1"/>
      <c r="UXL1661" s="1"/>
      <c r="UXM1661" s="1"/>
      <c r="UXN1661" s="1"/>
      <c r="UXO1661" s="1"/>
      <c r="UXP1661" s="1"/>
      <c r="UXQ1661" s="1"/>
      <c r="UXR1661" s="1"/>
      <c r="UXS1661" s="1"/>
      <c r="UXT1661" s="1"/>
      <c r="UXU1661" s="1"/>
      <c r="UXV1661" s="1"/>
      <c r="UXW1661" s="1"/>
      <c r="UXX1661" s="1"/>
      <c r="UXY1661" s="1"/>
      <c r="UXZ1661" s="1"/>
      <c r="UYA1661" s="1"/>
      <c r="UYB1661" s="1"/>
      <c r="UYC1661" s="1"/>
      <c r="UYD1661" s="1"/>
      <c r="UYE1661" s="1"/>
      <c r="UYF1661" s="1"/>
      <c r="UYG1661" s="1"/>
      <c r="UYH1661" s="1"/>
      <c r="UYI1661" s="1"/>
      <c r="UYJ1661" s="1"/>
      <c r="UYK1661" s="1"/>
      <c r="UYL1661" s="1"/>
      <c r="UYM1661" s="1"/>
      <c r="UYN1661" s="1"/>
      <c r="UYO1661" s="1"/>
      <c r="UYP1661" s="1"/>
      <c r="UYQ1661" s="1"/>
      <c r="UYR1661" s="1"/>
      <c r="UYS1661" s="1"/>
      <c r="UYT1661" s="1"/>
      <c r="UYU1661" s="1"/>
      <c r="UYV1661" s="1"/>
      <c r="UYW1661" s="1"/>
      <c r="UYX1661" s="1"/>
      <c r="UYY1661" s="1"/>
      <c r="UYZ1661" s="1"/>
      <c r="UZA1661" s="1"/>
      <c r="UZB1661" s="1"/>
      <c r="UZC1661" s="1"/>
      <c r="UZD1661" s="1"/>
      <c r="UZE1661" s="1"/>
      <c r="UZF1661" s="1"/>
      <c r="UZG1661" s="1"/>
      <c r="UZH1661" s="1"/>
      <c r="UZI1661" s="1"/>
      <c r="UZJ1661" s="1"/>
      <c r="UZK1661" s="1"/>
      <c r="UZL1661" s="1"/>
      <c r="UZM1661" s="1"/>
      <c r="UZN1661" s="1"/>
      <c r="UZO1661" s="1"/>
      <c r="UZP1661" s="1"/>
      <c r="UZQ1661" s="1"/>
      <c r="UZR1661" s="1"/>
      <c r="UZS1661" s="1"/>
      <c r="UZT1661" s="1"/>
      <c r="UZU1661" s="1"/>
      <c r="UZV1661" s="1"/>
      <c r="UZW1661" s="1"/>
      <c r="UZX1661" s="1"/>
      <c r="UZY1661" s="1"/>
      <c r="UZZ1661" s="1"/>
      <c r="VAA1661" s="1"/>
      <c r="VAB1661" s="1"/>
      <c r="VAC1661" s="1"/>
      <c r="VAD1661" s="1"/>
      <c r="VAE1661" s="1"/>
      <c r="VAF1661" s="1"/>
      <c r="VAG1661" s="1"/>
      <c r="VAH1661" s="1"/>
      <c r="VAI1661" s="1"/>
      <c r="VAJ1661" s="1"/>
      <c r="VAK1661" s="1"/>
      <c r="VAL1661" s="1"/>
      <c r="VAM1661" s="1"/>
      <c r="VAN1661" s="1"/>
      <c r="VAO1661" s="1"/>
      <c r="VAP1661" s="1"/>
      <c r="VAQ1661" s="1"/>
      <c r="VAR1661" s="1"/>
      <c r="VAS1661" s="1"/>
      <c r="VAT1661" s="1"/>
      <c r="VAU1661" s="1"/>
      <c r="VAV1661" s="1"/>
      <c r="VAW1661" s="1"/>
      <c r="VAX1661" s="1"/>
      <c r="VAY1661" s="1"/>
      <c r="VAZ1661" s="1"/>
      <c r="VBA1661" s="1"/>
      <c r="VBB1661" s="1"/>
      <c r="VBC1661" s="1"/>
      <c r="VBD1661" s="1"/>
      <c r="VBE1661" s="1"/>
      <c r="VBF1661" s="1"/>
      <c r="VBG1661" s="1"/>
      <c r="VBH1661" s="1"/>
      <c r="VBI1661" s="1"/>
      <c r="VBJ1661" s="1"/>
      <c r="VBK1661" s="1"/>
      <c r="VBL1661" s="1"/>
      <c r="VBM1661" s="1"/>
      <c r="VBN1661" s="1"/>
      <c r="VBO1661" s="1"/>
      <c r="VBP1661" s="1"/>
      <c r="VBQ1661" s="1"/>
      <c r="VBR1661" s="1"/>
      <c r="VBS1661" s="1"/>
      <c r="VBT1661" s="1"/>
      <c r="VBU1661" s="1"/>
      <c r="VBV1661" s="1"/>
      <c r="VBW1661" s="1"/>
      <c r="VBX1661" s="1"/>
      <c r="VBY1661" s="1"/>
      <c r="VBZ1661" s="1"/>
      <c r="VCA1661" s="1"/>
      <c r="VCB1661" s="1"/>
      <c r="VCC1661" s="1"/>
      <c r="VCD1661" s="1"/>
      <c r="VCE1661" s="1"/>
      <c r="VCF1661" s="1"/>
      <c r="VCG1661" s="1"/>
      <c r="VCH1661" s="1"/>
      <c r="VCI1661" s="1"/>
      <c r="VCJ1661" s="1"/>
      <c r="VCK1661" s="1"/>
      <c r="VCL1661" s="1"/>
      <c r="VCM1661" s="1"/>
      <c r="VCN1661" s="1"/>
      <c r="VCO1661" s="1"/>
      <c r="VCP1661" s="1"/>
      <c r="VCQ1661" s="1"/>
      <c r="VCR1661" s="1"/>
      <c r="VCS1661" s="1"/>
      <c r="VCT1661" s="1"/>
      <c r="VCU1661" s="1"/>
      <c r="VCV1661" s="1"/>
      <c r="VCW1661" s="1"/>
      <c r="VCX1661" s="1"/>
      <c r="VCY1661" s="1"/>
      <c r="VCZ1661" s="1"/>
      <c r="VDA1661" s="1"/>
      <c r="VDB1661" s="1"/>
      <c r="VDC1661" s="1"/>
      <c r="VDD1661" s="1"/>
      <c r="VDE1661" s="1"/>
      <c r="VDF1661" s="1"/>
      <c r="VDG1661" s="1"/>
      <c r="VDH1661" s="1"/>
      <c r="VDI1661" s="1"/>
      <c r="VDJ1661" s="1"/>
      <c r="VDK1661" s="1"/>
      <c r="VDL1661" s="1"/>
      <c r="VDM1661" s="1"/>
      <c r="VDN1661" s="1"/>
      <c r="VDO1661" s="1"/>
      <c r="VDP1661" s="1"/>
      <c r="VDQ1661" s="1"/>
      <c r="VDR1661" s="1"/>
      <c r="VDS1661" s="1"/>
      <c r="VDT1661" s="1"/>
      <c r="VDU1661" s="1"/>
      <c r="VDV1661" s="1"/>
      <c r="VDW1661" s="1"/>
      <c r="VDX1661" s="1"/>
      <c r="VDY1661" s="1"/>
      <c r="VDZ1661" s="1"/>
      <c r="VEA1661" s="1"/>
      <c r="VEB1661" s="1"/>
      <c r="VEC1661" s="1"/>
      <c r="VED1661" s="1"/>
      <c r="VEE1661" s="1"/>
      <c r="VEF1661" s="1"/>
      <c r="VEG1661" s="1"/>
      <c r="VEH1661" s="1"/>
      <c r="VEI1661" s="1"/>
      <c r="VEJ1661" s="1"/>
      <c r="VEK1661" s="1"/>
      <c r="VEL1661" s="1"/>
      <c r="VEM1661" s="1"/>
      <c r="VEN1661" s="1"/>
      <c r="VEO1661" s="1"/>
      <c r="VEP1661" s="1"/>
      <c r="VEQ1661" s="1"/>
      <c r="VER1661" s="1"/>
      <c r="VES1661" s="1"/>
      <c r="VET1661" s="1"/>
      <c r="VEU1661" s="1"/>
      <c r="VEV1661" s="1"/>
      <c r="VEW1661" s="1"/>
      <c r="VEX1661" s="1"/>
      <c r="VEY1661" s="1"/>
      <c r="VEZ1661" s="1"/>
      <c r="VFA1661" s="1"/>
      <c r="VFB1661" s="1"/>
      <c r="VFC1661" s="1"/>
      <c r="VFD1661" s="1"/>
      <c r="VFE1661" s="1"/>
      <c r="VFF1661" s="1"/>
      <c r="VFG1661" s="1"/>
      <c r="VFH1661" s="1"/>
      <c r="VFI1661" s="1"/>
      <c r="VFJ1661" s="1"/>
      <c r="VFK1661" s="1"/>
      <c r="VFL1661" s="1"/>
      <c r="VFM1661" s="1"/>
      <c r="VFN1661" s="1"/>
      <c r="VFO1661" s="1"/>
      <c r="VFP1661" s="1"/>
      <c r="VFQ1661" s="1"/>
      <c r="VFR1661" s="1"/>
      <c r="VFS1661" s="1"/>
      <c r="VFT1661" s="1"/>
      <c r="VFU1661" s="1"/>
      <c r="VFV1661" s="1"/>
      <c r="VFW1661" s="1"/>
      <c r="VFX1661" s="1"/>
      <c r="VFY1661" s="1"/>
      <c r="VFZ1661" s="1"/>
      <c r="VGA1661" s="1"/>
      <c r="VGB1661" s="1"/>
      <c r="VGC1661" s="1"/>
      <c r="VGD1661" s="1"/>
      <c r="VGE1661" s="1"/>
      <c r="VGF1661" s="1"/>
      <c r="VGG1661" s="1"/>
      <c r="VGH1661" s="1"/>
      <c r="VGI1661" s="1"/>
      <c r="VGJ1661" s="1"/>
      <c r="VGK1661" s="1"/>
      <c r="VGL1661" s="1"/>
      <c r="VGM1661" s="1"/>
      <c r="VGN1661" s="1"/>
      <c r="VGO1661" s="1"/>
      <c r="VGP1661" s="1"/>
      <c r="VGQ1661" s="1"/>
      <c r="VGR1661" s="1"/>
      <c r="VGS1661" s="1"/>
      <c r="VGT1661" s="1"/>
      <c r="VGU1661" s="1"/>
      <c r="VGV1661" s="1"/>
      <c r="VGW1661" s="1"/>
      <c r="VGX1661" s="1"/>
      <c r="VGY1661" s="1"/>
      <c r="VGZ1661" s="1"/>
      <c r="VHA1661" s="1"/>
      <c r="VHB1661" s="1"/>
      <c r="VHC1661" s="1"/>
      <c r="VHD1661" s="1"/>
      <c r="VHE1661" s="1"/>
      <c r="VHF1661" s="1"/>
      <c r="VHG1661" s="1"/>
      <c r="VHH1661" s="1"/>
      <c r="VHI1661" s="1"/>
      <c r="VHJ1661" s="1"/>
      <c r="VHK1661" s="1"/>
      <c r="VHL1661" s="1"/>
      <c r="VHM1661" s="1"/>
      <c r="VHN1661" s="1"/>
      <c r="VHO1661" s="1"/>
      <c r="VHP1661" s="1"/>
      <c r="VHQ1661" s="1"/>
      <c r="VHR1661" s="1"/>
      <c r="VHS1661" s="1"/>
      <c r="VHT1661" s="1"/>
      <c r="VHU1661" s="1"/>
      <c r="VHV1661" s="1"/>
      <c r="VHW1661" s="1"/>
      <c r="VHX1661" s="1"/>
      <c r="VHY1661" s="1"/>
      <c r="VHZ1661" s="1"/>
      <c r="VIA1661" s="1"/>
      <c r="VIB1661" s="1"/>
      <c r="VIC1661" s="1"/>
      <c r="VID1661" s="1"/>
      <c r="VIE1661" s="1"/>
      <c r="VIF1661" s="1"/>
      <c r="VIG1661" s="1"/>
      <c r="VIH1661" s="1"/>
      <c r="VII1661" s="1"/>
      <c r="VIJ1661" s="1"/>
      <c r="VIK1661" s="1"/>
      <c r="VIL1661" s="1"/>
      <c r="VIM1661" s="1"/>
      <c r="VIN1661" s="1"/>
      <c r="VIO1661" s="1"/>
      <c r="VIP1661" s="1"/>
      <c r="VIQ1661" s="1"/>
      <c r="VIR1661" s="1"/>
      <c r="VIS1661" s="1"/>
      <c r="VIT1661" s="1"/>
      <c r="VIU1661" s="1"/>
      <c r="VIV1661" s="1"/>
      <c r="VIW1661" s="1"/>
      <c r="VIX1661" s="1"/>
      <c r="VIY1661" s="1"/>
      <c r="VIZ1661" s="1"/>
      <c r="VJA1661" s="1"/>
      <c r="VJB1661" s="1"/>
      <c r="VJC1661" s="1"/>
      <c r="VJD1661" s="1"/>
      <c r="VJE1661" s="1"/>
      <c r="VJF1661" s="1"/>
      <c r="VJG1661" s="1"/>
      <c r="VJH1661" s="1"/>
      <c r="VJI1661" s="1"/>
      <c r="VJJ1661" s="1"/>
      <c r="VJK1661" s="1"/>
      <c r="VJL1661" s="1"/>
      <c r="VJM1661" s="1"/>
      <c r="VJN1661" s="1"/>
      <c r="VJO1661" s="1"/>
      <c r="VJP1661" s="1"/>
      <c r="VJQ1661" s="1"/>
      <c r="VJR1661" s="1"/>
      <c r="VJS1661" s="1"/>
      <c r="VJT1661" s="1"/>
      <c r="VJU1661" s="1"/>
      <c r="VJV1661" s="1"/>
      <c r="VJW1661" s="1"/>
      <c r="VJX1661" s="1"/>
      <c r="VJY1661" s="1"/>
      <c r="VJZ1661" s="1"/>
      <c r="VKA1661" s="1"/>
      <c r="VKB1661" s="1"/>
      <c r="VKC1661" s="1"/>
      <c r="VKD1661" s="1"/>
      <c r="VKE1661" s="1"/>
      <c r="VKF1661" s="1"/>
      <c r="VKG1661" s="1"/>
      <c r="VKH1661" s="1"/>
      <c r="VKI1661" s="1"/>
      <c r="VKJ1661" s="1"/>
      <c r="VKK1661" s="1"/>
      <c r="VKL1661" s="1"/>
      <c r="VKM1661" s="1"/>
      <c r="VKN1661" s="1"/>
      <c r="VKO1661" s="1"/>
      <c r="VKP1661" s="1"/>
      <c r="VKQ1661" s="1"/>
      <c r="VKR1661" s="1"/>
      <c r="VKS1661" s="1"/>
      <c r="VKT1661" s="1"/>
      <c r="VKU1661" s="1"/>
      <c r="VKV1661" s="1"/>
      <c r="VKW1661" s="1"/>
      <c r="VKX1661" s="1"/>
      <c r="VKY1661" s="1"/>
      <c r="VKZ1661" s="1"/>
      <c r="VLA1661" s="1"/>
      <c r="VLB1661" s="1"/>
      <c r="VLC1661" s="1"/>
      <c r="VLD1661" s="1"/>
      <c r="VLE1661" s="1"/>
      <c r="VLF1661" s="1"/>
      <c r="VLG1661" s="1"/>
      <c r="VLH1661" s="1"/>
      <c r="VLI1661" s="1"/>
      <c r="VLJ1661" s="1"/>
      <c r="VLK1661" s="1"/>
      <c r="VLL1661" s="1"/>
      <c r="VLM1661" s="1"/>
      <c r="VLN1661" s="1"/>
      <c r="VLO1661" s="1"/>
      <c r="VLP1661" s="1"/>
      <c r="VLQ1661" s="1"/>
      <c r="VLR1661" s="1"/>
      <c r="VLS1661" s="1"/>
      <c r="VLT1661" s="1"/>
      <c r="VLU1661" s="1"/>
      <c r="VLV1661" s="1"/>
      <c r="VLW1661" s="1"/>
      <c r="VLX1661" s="1"/>
      <c r="VLY1661" s="1"/>
      <c r="VLZ1661" s="1"/>
      <c r="VMA1661" s="1"/>
      <c r="VMB1661" s="1"/>
      <c r="VMC1661" s="1"/>
      <c r="VMD1661" s="1"/>
      <c r="VME1661" s="1"/>
      <c r="VMF1661" s="1"/>
      <c r="VMG1661" s="1"/>
      <c r="VMH1661" s="1"/>
      <c r="VMI1661" s="1"/>
      <c r="VMJ1661" s="1"/>
      <c r="VMK1661" s="1"/>
      <c r="VML1661" s="1"/>
      <c r="VMM1661" s="1"/>
      <c r="VMN1661" s="1"/>
      <c r="VMO1661" s="1"/>
      <c r="VMP1661" s="1"/>
      <c r="VMQ1661" s="1"/>
      <c r="VMR1661" s="1"/>
      <c r="VMS1661" s="1"/>
      <c r="VMT1661" s="1"/>
      <c r="VMU1661" s="1"/>
      <c r="VMV1661" s="1"/>
      <c r="VMW1661" s="1"/>
      <c r="VMX1661" s="1"/>
      <c r="VMY1661" s="1"/>
      <c r="VMZ1661" s="1"/>
      <c r="VNA1661" s="1"/>
      <c r="VNB1661" s="1"/>
      <c r="VNC1661" s="1"/>
      <c r="VND1661" s="1"/>
      <c r="VNE1661" s="1"/>
      <c r="VNF1661" s="1"/>
      <c r="VNG1661" s="1"/>
      <c r="VNH1661" s="1"/>
      <c r="VNI1661" s="1"/>
      <c r="VNJ1661" s="1"/>
      <c r="VNK1661" s="1"/>
      <c r="VNL1661" s="1"/>
      <c r="VNM1661" s="1"/>
      <c r="VNN1661" s="1"/>
      <c r="VNO1661" s="1"/>
      <c r="VNP1661" s="1"/>
      <c r="VNQ1661" s="1"/>
      <c r="VNR1661" s="1"/>
      <c r="VNS1661" s="1"/>
      <c r="VNT1661" s="1"/>
      <c r="VNU1661" s="1"/>
      <c r="VNV1661" s="1"/>
      <c r="VNW1661" s="1"/>
      <c r="VNX1661" s="1"/>
      <c r="VNY1661" s="1"/>
      <c r="VNZ1661" s="1"/>
      <c r="VOA1661" s="1"/>
      <c r="VOB1661" s="1"/>
      <c r="VOC1661" s="1"/>
      <c r="VOD1661" s="1"/>
      <c r="VOE1661" s="1"/>
      <c r="VOF1661" s="1"/>
      <c r="VOG1661" s="1"/>
      <c r="VOH1661" s="1"/>
      <c r="VOI1661" s="1"/>
      <c r="VOJ1661" s="1"/>
      <c r="VOK1661" s="1"/>
      <c r="VOL1661" s="1"/>
      <c r="VOM1661" s="1"/>
      <c r="VON1661" s="1"/>
      <c r="VOO1661" s="1"/>
      <c r="VOP1661" s="1"/>
      <c r="VOQ1661" s="1"/>
      <c r="VOR1661" s="1"/>
      <c r="VOS1661" s="1"/>
      <c r="VOT1661" s="1"/>
      <c r="VOU1661" s="1"/>
      <c r="VOV1661" s="1"/>
      <c r="VOW1661" s="1"/>
      <c r="VOX1661" s="1"/>
      <c r="VOY1661" s="1"/>
      <c r="VOZ1661" s="1"/>
      <c r="VPA1661" s="1"/>
      <c r="VPB1661" s="1"/>
      <c r="VPC1661" s="1"/>
      <c r="VPD1661" s="1"/>
      <c r="VPE1661" s="1"/>
      <c r="VPF1661" s="1"/>
      <c r="VPG1661" s="1"/>
      <c r="VPH1661" s="1"/>
      <c r="VPI1661" s="1"/>
      <c r="VPJ1661" s="1"/>
      <c r="VPK1661" s="1"/>
      <c r="VPL1661" s="1"/>
      <c r="VPM1661" s="1"/>
      <c r="VPN1661" s="1"/>
      <c r="VPO1661" s="1"/>
      <c r="VPP1661" s="1"/>
      <c r="VPQ1661" s="1"/>
      <c r="VPR1661" s="1"/>
      <c r="VPS1661" s="1"/>
      <c r="VPT1661" s="1"/>
      <c r="VPU1661" s="1"/>
      <c r="VPV1661" s="1"/>
      <c r="VPW1661" s="1"/>
      <c r="VPX1661" s="1"/>
      <c r="VPY1661" s="1"/>
      <c r="VPZ1661" s="1"/>
      <c r="VQA1661" s="1"/>
      <c r="VQB1661" s="1"/>
      <c r="VQC1661" s="1"/>
      <c r="VQD1661" s="1"/>
      <c r="VQE1661" s="1"/>
      <c r="VQF1661" s="1"/>
      <c r="VQG1661" s="1"/>
      <c r="VQH1661" s="1"/>
      <c r="VQI1661" s="1"/>
      <c r="VQJ1661" s="1"/>
      <c r="VQK1661" s="1"/>
      <c r="VQL1661" s="1"/>
      <c r="VQM1661" s="1"/>
      <c r="VQN1661" s="1"/>
      <c r="VQO1661" s="1"/>
      <c r="VQP1661" s="1"/>
      <c r="VQQ1661" s="1"/>
      <c r="VQR1661" s="1"/>
      <c r="VQS1661" s="1"/>
      <c r="VQT1661" s="1"/>
      <c r="VQU1661" s="1"/>
      <c r="VQV1661" s="1"/>
      <c r="VQW1661" s="1"/>
      <c r="VQX1661" s="1"/>
      <c r="VQY1661" s="1"/>
      <c r="VQZ1661" s="1"/>
      <c r="VRA1661" s="1"/>
      <c r="VRB1661" s="1"/>
      <c r="VRC1661" s="1"/>
      <c r="VRD1661" s="1"/>
      <c r="VRE1661" s="1"/>
      <c r="VRF1661" s="1"/>
      <c r="VRG1661" s="1"/>
      <c r="VRH1661" s="1"/>
      <c r="VRI1661" s="1"/>
      <c r="VRJ1661" s="1"/>
      <c r="VRK1661" s="1"/>
      <c r="VRL1661" s="1"/>
      <c r="VRM1661" s="1"/>
      <c r="VRN1661" s="1"/>
      <c r="VRO1661" s="1"/>
      <c r="VRP1661" s="1"/>
      <c r="VRQ1661" s="1"/>
      <c r="VRR1661" s="1"/>
      <c r="VRS1661" s="1"/>
      <c r="VRT1661" s="1"/>
      <c r="VRU1661" s="1"/>
      <c r="VRV1661" s="1"/>
      <c r="VRW1661" s="1"/>
      <c r="VRX1661" s="1"/>
      <c r="VRY1661" s="1"/>
      <c r="VRZ1661" s="1"/>
      <c r="VSA1661" s="1"/>
      <c r="VSB1661" s="1"/>
      <c r="VSC1661" s="1"/>
      <c r="VSD1661" s="1"/>
      <c r="VSE1661" s="1"/>
      <c r="VSF1661" s="1"/>
      <c r="VSG1661" s="1"/>
      <c r="VSH1661" s="1"/>
      <c r="VSI1661" s="1"/>
      <c r="VSJ1661" s="1"/>
      <c r="VSK1661" s="1"/>
      <c r="VSL1661" s="1"/>
      <c r="VSM1661" s="1"/>
      <c r="VSN1661" s="1"/>
      <c r="VSO1661" s="1"/>
      <c r="VSP1661" s="1"/>
      <c r="VSQ1661" s="1"/>
      <c r="VSR1661" s="1"/>
      <c r="VSS1661" s="1"/>
      <c r="VST1661" s="1"/>
      <c r="VSU1661" s="1"/>
      <c r="VSV1661" s="1"/>
      <c r="VSW1661" s="1"/>
      <c r="VSX1661" s="1"/>
      <c r="VSY1661" s="1"/>
      <c r="VSZ1661" s="1"/>
      <c r="VTA1661" s="1"/>
      <c r="VTB1661" s="1"/>
      <c r="VTC1661" s="1"/>
      <c r="VTD1661" s="1"/>
      <c r="VTE1661" s="1"/>
      <c r="VTF1661" s="1"/>
      <c r="VTG1661" s="1"/>
      <c r="VTH1661" s="1"/>
      <c r="VTI1661" s="1"/>
      <c r="VTJ1661" s="1"/>
      <c r="VTK1661" s="1"/>
      <c r="VTL1661" s="1"/>
      <c r="VTM1661" s="1"/>
      <c r="VTN1661" s="1"/>
      <c r="VTO1661" s="1"/>
      <c r="VTP1661" s="1"/>
      <c r="VTQ1661" s="1"/>
      <c r="VTR1661" s="1"/>
      <c r="VTS1661" s="1"/>
      <c r="VTT1661" s="1"/>
      <c r="VTU1661" s="1"/>
      <c r="VTV1661" s="1"/>
      <c r="VTW1661" s="1"/>
      <c r="VTX1661" s="1"/>
      <c r="VTY1661" s="1"/>
      <c r="VTZ1661" s="1"/>
      <c r="VUA1661" s="1"/>
      <c r="VUB1661" s="1"/>
      <c r="VUC1661" s="1"/>
      <c r="VUD1661" s="1"/>
      <c r="VUE1661" s="1"/>
      <c r="VUF1661" s="1"/>
      <c r="VUG1661" s="1"/>
      <c r="VUH1661" s="1"/>
      <c r="VUI1661" s="1"/>
      <c r="VUJ1661" s="1"/>
      <c r="VUK1661" s="1"/>
      <c r="VUL1661" s="1"/>
      <c r="VUM1661" s="1"/>
      <c r="VUN1661" s="1"/>
      <c r="VUO1661" s="1"/>
      <c r="VUP1661" s="1"/>
      <c r="VUQ1661" s="1"/>
      <c r="VUR1661" s="1"/>
      <c r="VUS1661" s="1"/>
      <c r="VUT1661" s="1"/>
      <c r="VUU1661" s="1"/>
      <c r="VUV1661" s="1"/>
      <c r="VUW1661" s="1"/>
      <c r="VUX1661" s="1"/>
      <c r="VUY1661" s="1"/>
      <c r="VUZ1661" s="1"/>
      <c r="VVA1661" s="1"/>
      <c r="VVB1661" s="1"/>
      <c r="VVC1661" s="1"/>
      <c r="VVD1661" s="1"/>
      <c r="VVE1661" s="1"/>
      <c r="VVF1661" s="1"/>
      <c r="VVG1661" s="1"/>
      <c r="VVH1661" s="1"/>
      <c r="VVI1661" s="1"/>
      <c r="VVJ1661" s="1"/>
      <c r="VVK1661" s="1"/>
      <c r="VVL1661" s="1"/>
      <c r="VVM1661" s="1"/>
      <c r="VVN1661" s="1"/>
      <c r="VVO1661" s="1"/>
      <c r="VVP1661" s="1"/>
      <c r="VVQ1661" s="1"/>
      <c r="VVR1661" s="1"/>
      <c r="VVS1661" s="1"/>
      <c r="VVT1661" s="1"/>
      <c r="VVU1661" s="1"/>
      <c r="VVV1661" s="1"/>
      <c r="VVW1661" s="1"/>
      <c r="VVX1661" s="1"/>
      <c r="VVY1661" s="1"/>
      <c r="VVZ1661" s="1"/>
      <c r="VWA1661" s="1"/>
      <c r="VWB1661" s="1"/>
      <c r="VWC1661" s="1"/>
      <c r="VWD1661" s="1"/>
      <c r="VWE1661" s="1"/>
      <c r="VWF1661" s="1"/>
      <c r="VWG1661" s="1"/>
      <c r="VWH1661" s="1"/>
      <c r="VWI1661" s="1"/>
      <c r="VWJ1661" s="1"/>
      <c r="VWK1661" s="1"/>
      <c r="VWL1661" s="1"/>
      <c r="VWM1661" s="1"/>
      <c r="VWN1661" s="1"/>
      <c r="VWO1661" s="1"/>
      <c r="VWP1661" s="1"/>
      <c r="VWQ1661" s="1"/>
      <c r="VWR1661" s="1"/>
      <c r="VWS1661" s="1"/>
      <c r="VWT1661" s="1"/>
      <c r="VWU1661" s="1"/>
      <c r="VWV1661" s="1"/>
      <c r="VWW1661" s="1"/>
      <c r="VWX1661" s="1"/>
      <c r="VWY1661" s="1"/>
      <c r="VWZ1661" s="1"/>
      <c r="VXA1661" s="1"/>
      <c r="VXB1661" s="1"/>
      <c r="VXC1661" s="1"/>
      <c r="VXD1661" s="1"/>
      <c r="VXE1661" s="1"/>
      <c r="VXF1661" s="1"/>
      <c r="VXG1661" s="1"/>
      <c r="VXH1661" s="1"/>
      <c r="VXI1661" s="1"/>
      <c r="VXJ1661" s="1"/>
      <c r="VXK1661" s="1"/>
      <c r="VXL1661" s="1"/>
      <c r="VXM1661" s="1"/>
      <c r="VXN1661" s="1"/>
      <c r="VXO1661" s="1"/>
      <c r="VXP1661" s="1"/>
      <c r="VXQ1661" s="1"/>
      <c r="VXR1661" s="1"/>
      <c r="VXS1661" s="1"/>
      <c r="VXT1661" s="1"/>
      <c r="VXU1661" s="1"/>
      <c r="VXV1661" s="1"/>
      <c r="VXW1661" s="1"/>
      <c r="VXX1661" s="1"/>
      <c r="VXY1661" s="1"/>
      <c r="VXZ1661" s="1"/>
      <c r="VYA1661" s="1"/>
      <c r="VYB1661" s="1"/>
      <c r="VYC1661" s="1"/>
      <c r="VYD1661" s="1"/>
      <c r="VYE1661" s="1"/>
      <c r="VYF1661" s="1"/>
      <c r="VYG1661" s="1"/>
      <c r="VYH1661" s="1"/>
      <c r="VYI1661" s="1"/>
      <c r="VYJ1661" s="1"/>
      <c r="VYK1661" s="1"/>
      <c r="VYL1661" s="1"/>
      <c r="VYM1661" s="1"/>
      <c r="VYN1661" s="1"/>
      <c r="VYO1661" s="1"/>
      <c r="VYP1661" s="1"/>
      <c r="VYQ1661" s="1"/>
      <c r="VYR1661" s="1"/>
      <c r="VYS1661" s="1"/>
      <c r="VYT1661" s="1"/>
      <c r="VYU1661" s="1"/>
      <c r="VYV1661" s="1"/>
      <c r="VYW1661" s="1"/>
      <c r="VYX1661" s="1"/>
      <c r="VYY1661" s="1"/>
      <c r="VYZ1661" s="1"/>
      <c r="VZA1661" s="1"/>
      <c r="VZB1661" s="1"/>
      <c r="VZC1661" s="1"/>
      <c r="VZD1661" s="1"/>
      <c r="VZE1661" s="1"/>
      <c r="VZF1661" s="1"/>
      <c r="VZG1661" s="1"/>
      <c r="VZH1661" s="1"/>
      <c r="VZI1661" s="1"/>
      <c r="VZJ1661" s="1"/>
      <c r="VZK1661" s="1"/>
      <c r="VZL1661" s="1"/>
      <c r="VZM1661" s="1"/>
      <c r="VZN1661" s="1"/>
      <c r="VZO1661" s="1"/>
      <c r="VZP1661" s="1"/>
      <c r="VZQ1661" s="1"/>
      <c r="VZR1661" s="1"/>
      <c r="VZS1661" s="1"/>
      <c r="VZT1661" s="1"/>
      <c r="VZU1661" s="1"/>
      <c r="VZV1661" s="1"/>
      <c r="VZW1661" s="1"/>
      <c r="VZX1661" s="1"/>
      <c r="VZY1661" s="1"/>
      <c r="VZZ1661" s="1"/>
      <c r="WAA1661" s="1"/>
      <c r="WAB1661" s="1"/>
      <c r="WAC1661" s="1"/>
      <c r="WAD1661" s="1"/>
      <c r="WAE1661" s="1"/>
      <c r="WAF1661" s="1"/>
      <c r="WAG1661" s="1"/>
      <c r="WAH1661" s="1"/>
      <c r="WAI1661" s="1"/>
      <c r="WAJ1661" s="1"/>
      <c r="WAK1661" s="1"/>
      <c r="WAL1661" s="1"/>
      <c r="WAM1661" s="1"/>
      <c r="WAN1661" s="1"/>
      <c r="WAO1661" s="1"/>
      <c r="WAP1661" s="1"/>
      <c r="WAQ1661" s="1"/>
      <c r="WAR1661" s="1"/>
      <c r="WAS1661" s="1"/>
      <c r="WAT1661" s="1"/>
      <c r="WAU1661" s="1"/>
      <c r="WAV1661" s="1"/>
      <c r="WAW1661" s="1"/>
      <c r="WAX1661" s="1"/>
      <c r="WAY1661" s="1"/>
      <c r="WAZ1661" s="1"/>
      <c r="WBA1661" s="1"/>
      <c r="WBB1661" s="1"/>
      <c r="WBC1661" s="1"/>
      <c r="WBD1661" s="1"/>
      <c r="WBE1661" s="1"/>
      <c r="WBF1661" s="1"/>
      <c r="WBG1661" s="1"/>
      <c r="WBH1661" s="1"/>
      <c r="WBI1661" s="1"/>
      <c r="WBJ1661" s="1"/>
      <c r="WBK1661" s="1"/>
      <c r="WBL1661" s="1"/>
      <c r="WBM1661" s="1"/>
      <c r="WBN1661" s="1"/>
      <c r="WBO1661" s="1"/>
      <c r="WBP1661" s="1"/>
      <c r="WBQ1661" s="1"/>
      <c r="WBR1661" s="1"/>
      <c r="WBS1661" s="1"/>
      <c r="WBT1661" s="1"/>
      <c r="WBU1661" s="1"/>
      <c r="WBV1661" s="1"/>
      <c r="WBW1661" s="1"/>
      <c r="WBX1661" s="1"/>
      <c r="WBY1661" s="1"/>
      <c r="WBZ1661" s="1"/>
      <c r="WCA1661" s="1"/>
      <c r="WCB1661" s="1"/>
      <c r="WCC1661" s="1"/>
      <c r="WCD1661" s="1"/>
      <c r="WCE1661" s="1"/>
      <c r="WCF1661" s="1"/>
      <c r="WCG1661" s="1"/>
      <c r="WCH1661" s="1"/>
      <c r="WCI1661" s="1"/>
      <c r="WCJ1661" s="1"/>
      <c r="WCK1661" s="1"/>
      <c r="WCL1661" s="1"/>
      <c r="WCM1661" s="1"/>
      <c r="WCN1661" s="1"/>
      <c r="WCO1661" s="1"/>
      <c r="WCP1661" s="1"/>
      <c r="WCQ1661" s="1"/>
      <c r="WCR1661" s="1"/>
      <c r="WCS1661" s="1"/>
      <c r="WCT1661" s="1"/>
      <c r="WCU1661" s="1"/>
      <c r="WCV1661" s="1"/>
      <c r="WCW1661" s="1"/>
      <c r="WCX1661" s="1"/>
      <c r="WCY1661" s="1"/>
      <c r="WCZ1661" s="1"/>
      <c r="WDA1661" s="1"/>
      <c r="WDB1661" s="1"/>
      <c r="WDC1661" s="1"/>
      <c r="WDD1661" s="1"/>
      <c r="WDE1661" s="1"/>
      <c r="WDF1661" s="1"/>
      <c r="WDG1661" s="1"/>
      <c r="WDH1661" s="1"/>
      <c r="WDI1661" s="1"/>
      <c r="WDJ1661" s="1"/>
      <c r="WDK1661" s="1"/>
      <c r="WDL1661" s="1"/>
      <c r="WDM1661" s="1"/>
      <c r="WDN1661" s="1"/>
      <c r="WDO1661" s="1"/>
      <c r="WDP1661" s="1"/>
      <c r="WDQ1661" s="1"/>
      <c r="WDR1661" s="1"/>
      <c r="WDS1661" s="1"/>
      <c r="WDT1661" s="1"/>
      <c r="WDU1661" s="1"/>
      <c r="WDV1661" s="1"/>
      <c r="WDW1661" s="1"/>
      <c r="WDX1661" s="1"/>
      <c r="WDY1661" s="1"/>
      <c r="WDZ1661" s="1"/>
      <c r="WEA1661" s="1"/>
      <c r="WEB1661" s="1"/>
      <c r="WEC1661" s="1"/>
      <c r="WED1661" s="1"/>
      <c r="WEE1661" s="1"/>
      <c r="WEF1661" s="1"/>
      <c r="WEG1661" s="1"/>
      <c r="WEH1661" s="1"/>
      <c r="WEI1661" s="1"/>
      <c r="WEJ1661" s="1"/>
      <c r="WEK1661" s="1"/>
      <c r="WEL1661" s="1"/>
      <c r="WEM1661" s="1"/>
      <c r="WEN1661" s="1"/>
      <c r="WEO1661" s="1"/>
      <c r="WEP1661" s="1"/>
      <c r="WEQ1661" s="1"/>
      <c r="WER1661" s="1"/>
      <c r="WES1661" s="1"/>
      <c r="WET1661" s="1"/>
      <c r="WEU1661" s="1"/>
      <c r="WEV1661" s="1"/>
      <c r="WEW1661" s="1"/>
      <c r="WEX1661" s="1"/>
      <c r="WEY1661" s="1"/>
      <c r="WEZ1661" s="1"/>
      <c r="WFA1661" s="1"/>
      <c r="WFB1661" s="1"/>
      <c r="WFC1661" s="1"/>
      <c r="WFD1661" s="1"/>
      <c r="WFE1661" s="1"/>
      <c r="WFF1661" s="1"/>
      <c r="WFG1661" s="1"/>
      <c r="WFH1661" s="1"/>
      <c r="WFI1661" s="1"/>
      <c r="WFJ1661" s="1"/>
      <c r="WFK1661" s="1"/>
      <c r="WFL1661" s="1"/>
      <c r="WFM1661" s="1"/>
      <c r="WFN1661" s="1"/>
      <c r="WFO1661" s="1"/>
      <c r="WFP1661" s="1"/>
      <c r="WFQ1661" s="1"/>
      <c r="WFR1661" s="1"/>
      <c r="WFS1661" s="1"/>
      <c r="WFT1661" s="1"/>
      <c r="WFU1661" s="1"/>
      <c r="WFV1661" s="1"/>
      <c r="WFW1661" s="1"/>
      <c r="WFX1661" s="1"/>
      <c r="WFY1661" s="1"/>
      <c r="WFZ1661" s="1"/>
      <c r="WGA1661" s="1"/>
      <c r="WGB1661" s="1"/>
      <c r="WGC1661" s="1"/>
      <c r="WGD1661" s="1"/>
      <c r="WGE1661" s="1"/>
      <c r="WGF1661" s="1"/>
      <c r="WGG1661" s="1"/>
      <c r="WGH1661" s="1"/>
      <c r="WGI1661" s="1"/>
      <c r="WGJ1661" s="1"/>
      <c r="WGK1661" s="1"/>
      <c r="WGL1661" s="1"/>
      <c r="WGM1661" s="1"/>
      <c r="WGN1661" s="1"/>
      <c r="WGO1661" s="1"/>
      <c r="WGP1661" s="1"/>
      <c r="WGQ1661" s="1"/>
      <c r="WGR1661" s="1"/>
      <c r="WGS1661" s="1"/>
      <c r="WGT1661" s="1"/>
      <c r="WGU1661" s="1"/>
      <c r="WGV1661" s="1"/>
      <c r="WGW1661" s="1"/>
      <c r="WGX1661" s="1"/>
      <c r="WGY1661" s="1"/>
      <c r="WGZ1661" s="1"/>
      <c r="WHA1661" s="1"/>
      <c r="WHB1661" s="1"/>
      <c r="WHC1661" s="1"/>
      <c r="WHD1661" s="1"/>
      <c r="WHE1661" s="1"/>
      <c r="WHF1661" s="1"/>
      <c r="WHG1661" s="1"/>
      <c r="WHH1661" s="1"/>
      <c r="WHI1661" s="1"/>
      <c r="WHJ1661" s="1"/>
      <c r="WHK1661" s="1"/>
      <c r="WHL1661" s="1"/>
      <c r="WHM1661" s="1"/>
      <c r="WHN1661" s="1"/>
      <c r="WHO1661" s="1"/>
      <c r="WHP1661" s="1"/>
      <c r="WHQ1661" s="1"/>
      <c r="WHR1661" s="1"/>
      <c r="WHS1661" s="1"/>
      <c r="WHT1661" s="1"/>
      <c r="WHU1661" s="1"/>
      <c r="WHV1661" s="1"/>
      <c r="WHW1661" s="1"/>
      <c r="WHX1661" s="1"/>
      <c r="WHY1661" s="1"/>
      <c r="WHZ1661" s="1"/>
      <c r="WIA1661" s="1"/>
      <c r="WIB1661" s="1"/>
      <c r="WIC1661" s="1"/>
      <c r="WID1661" s="1"/>
      <c r="WIE1661" s="1"/>
      <c r="WIF1661" s="1"/>
      <c r="WIG1661" s="1"/>
      <c r="WIH1661" s="1"/>
      <c r="WII1661" s="1"/>
      <c r="WIJ1661" s="1"/>
      <c r="WIK1661" s="1"/>
      <c r="WIL1661" s="1"/>
      <c r="WIM1661" s="1"/>
      <c r="WIN1661" s="1"/>
      <c r="WIO1661" s="1"/>
      <c r="WIP1661" s="1"/>
      <c r="WIQ1661" s="1"/>
      <c r="WIR1661" s="1"/>
      <c r="WIS1661" s="1"/>
      <c r="WIT1661" s="1"/>
      <c r="WIU1661" s="1"/>
      <c r="WIV1661" s="1"/>
      <c r="WIW1661" s="1"/>
      <c r="WIX1661" s="1"/>
      <c r="WIY1661" s="1"/>
      <c r="WIZ1661" s="1"/>
      <c r="WJA1661" s="1"/>
      <c r="WJB1661" s="1"/>
      <c r="WJC1661" s="1"/>
      <c r="WJD1661" s="1"/>
      <c r="WJE1661" s="1"/>
      <c r="WJF1661" s="1"/>
      <c r="WJG1661" s="1"/>
      <c r="WJH1661" s="1"/>
      <c r="WJI1661" s="1"/>
      <c r="WJJ1661" s="1"/>
      <c r="WJK1661" s="1"/>
      <c r="WJL1661" s="1"/>
      <c r="WJM1661" s="1"/>
      <c r="WJN1661" s="1"/>
      <c r="WJO1661" s="1"/>
      <c r="WJP1661" s="1"/>
      <c r="WJQ1661" s="1"/>
      <c r="WJR1661" s="1"/>
      <c r="WJS1661" s="1"/>
      <c r="WJT1661" s="1"/>
      <c r="WJU1661" s="1"/>
      <c r="WJV1661" s="1"/>
      <c r="WJW1661" s="1"/>
      <c r="WJX1661" s="1"/>
      <c r="WJY1661" s="1"/>
      <c r="WJZ1661" s="1"/>
      <c r="WKA1661" s="1"/>
      <c r="WKB1661" s="1"/>
      <c r="WKC1661" s="1"/>
      <c r="WKD1661" s="1"/>
      <c r="WKE1661" s="1"/>
      <c r="WKF1661" s="1"/>
      <c r="WKG1661" s="1"/>
      <c r="WKH1661" s="1"/>
      <c r="WKI1661" s="1"/>
      <c r="WKJ1661" s="1"/>
      <c r="WKK1661" s="1"/>
      <c r="WKL1661" s="1"/>
      <c r="WKM1661" s="1"/>
      <c r="WKN1661" s="1"/>
      <c r="WKO1661" s="1"/>
      <c r="WKP1661" s="1"/>
      <c r="WKQ1661" s="1"/>
      <c r="WKR1661" s="1"/>
      <c r="WKS1661" s="1"/>
      <c r="WKT1661" s="1"/>
      <c r="WKU1661" s="1"/>
      <c r="WKV1661" s="1"/>
      <c r="WKW1661" s="1"/>
      <c r="WKX1661" s="1"/>
      <c r="WKY1661" s="1"/>
      <c r="WKZ1661" s="1"/>
      <c r="WLA1661" s="1"/>
      <c r="WLB1661" s="1"/>
      <c r="WLC1661" s="1"/>
      <c r="WLD1661" s="1"/>
      <c r="WLE1661" s="1"/>
      <c r="WLF1661" s="1"/>
      <c r="WLG1661" s="1"/>
      <c r="WLH1661" s="1"/>
      <c r="WLI1661" s="1"/>
      <c r="WLJ1661" s="1"/>
      <c r="WLK1661" s="1"/>
      <c r="WLL1661" s="1"/>
      <c r="WLM1661" s="1"/>
      <c r="WLN1661" s="1"/>
      <c r="WLO1661" s="1"/>
      <c r="WLP1661" s="1"/>
      <c r="WLQ1661" s="1"/>
      <c r="WLR1661" s="1"/>
      <c r="WLS1661" s="1"/>
      <c r="WLT1661" s="1"/>
      <c r="WLU1661" s="1"/>
      <c r="WLV1661" s="1"/>
      <c r="WLW1661" s="1"/>
      <c r="WLX1661" s="1"/>
      <c r="WLY1661" s="1"/>
      <c r="WLZ1661" s="1"/>
      <c r="WMA1661" s="1"/>
      <c r="WMB1661" s="1"/>
      <c r="WMC1661" s="1"/>
      <c r="WMD1661" s="1"/>
      <c r="WME1661" s="1"/>
      <c r="WMF1661" s="1"/>
      <c r="WMG1661" s="1"/>
      <c r="WMH1661" s="1"/>
      <c r="WMI1661" s="1"/>
      <c r="WMJ1661" s="1"/>
      <c r="WMK1661" s="1"/>
      <c r="WML1661" s="1"/>
      <c r="WMM1661" s="1"/>
      <c r="WMN1661" s="1"/>
      <c r="WMO1661" s="1"/>
      <c r="WMP1661" s="1"/>
      <c r="WMQ1661" s="1"/>
      <c r="WMR1661" s="1"/>
      <c r="WMS1661" s="1"/>
      <c r="WMT1661" s="1"/>
      <c r="WMU1661" s="1"/>
      <c r="WMV1661" s="1"/>
      <c r="WMW1661" s="1"/>
      <c r="WMX1661" s="1"/>
      <c r="WMY1661" s="1"/>
      <c r="WMZ1661" s="1"/>
      <c r="WNA1661" s="1"/>
      <c r="WNB1661" s="1"/>
      <c r="WNC1661" s="1"/>
      <c r="WND1661" s="1"/>
      <c r="WNE1661" s="1"/>
      <c r="WNF1661" s="1"/>
      <c r="WNG1661" s="1"/>
      <c r="WNH1661" s="1"/>
      <c r="WNI1661" s="1"/>
      <c r="WNJ1661" s="1"/>
      <c r="WNK1661" s="1"/>
      <c r="WNL1661" s="1"/>
      <c r="WNM1661" s="1"/>
      <c r="WNN1661" s="1"/>
      <c r="WNO1661" s="1"/>
      <c r="WNP1661" s="1"/>
      <c r="WNQ1661" s="1"/>
      <c r="WNR1661" s="1"/>
      <c r="WNS1661" s="1"/>
      <c r="WNT1661" s="1"/>
      <c r="WNU1661" s="1"/>
      <c r="WNV1661" s="1"/>
      <c r="WNW1661" s="1"/>
      <c r="WNX1661" s="1"/>
      <c r="WNY1661" s="1"/>
      <c r="WNZ1661" s="1"/>
      <c r="WOA1661" s="1"/>
      <c r="WOB1661" s="1"/>
      <c r="WOC1661" s="1"/>
      <c r="WOD1661" s="1"/>
      <c r="WOE1661" s="1"/>
      <c r="WOF1661" s="1"/>
      <c r="WOG1661" s="1"/>
      <c r="WOH1661" s="1"/>
      <c r="WOI1661" s="1"/>
      <c r="WOJ1661" s="1"/>
      <c r="WOK1661" s="1"/>
      <c r="WOL1661" s="1"/>
      <c r="WOM1661" s="1"/>
      <c r="WON1661" s="1"/>
      <c r="WOO1661" s="1"/>
      <c r="WOP1661" s="1"/>
      <c r="WOQ1661" s="1"/>
      <c r="WOR1661" s="1"/>
      <c r="WOS1661" s="1"/>
      <c r="WOT1661" s="1"/>
      <c r="WOU1661" s="1"/>
      <c r="WOV1661" s="1"/>
      <c r="WOW1661" s="1"/>
      <c r="WOX1661" s="1"/>
      <c r="WOY1661" s="1"/>
      <c r="WOZ1661" s="1"/>
      <c r="WPA1661" s="1"/>
      <c r="WPB1661" s="1"/>
      <c r="WPC1661" s="1"/>
      <c r="WPD1661" s="1"/>
      <c r="WPE1661" s="1"/>
      <c r="WPF1661" s="1"/>
      <c r="WPG1661" s="1"/>
      <c r="WPH1661" s="1"/>
      <c r="WPI1661" s="1"/>
      <c r="WPJ1661" s="1"/>
      <c r="WPK1661" s="1"/>
      <c r="WPL1661" s="1"/>
      <c r="WPM1661" s="1"/>
      <c r="WPN1661" s="1"/>
      <c r="WPO1661" s="1"/>
      <c r="WPP1661" s="1"/>
      <c r="WPQ1661" s="1"/>
      <c r="WPR1661" s="1"/>
      <c r="WPS1661" s="1"/>
      <c r="WPT1661" s="1"/>
      <c r="WPU1661" s="1"/>
      <c r="WPV1661" s="1"/>
      <c r="WPW1661" s="1"/>
      <c r="WPX1661" s="1"/>
      <c r="WPY1661" s="1"/>
      <c r="WPZ1661" s="1"/>
      <c r="WQA1661" s="1"/>
      <c r="WQB1661" s="1"/>
      <c r="WQC1661" s="1"/>
      <c r="WQD1661" s="1"/>
      <c r="WQE1661" s="1"/>
      <c r="WQF1661" s="1"/>
      <c r="WQG1661" s="1"/>
      <c r="WQH1661" s="1"/>
      <c r="WQI1661" s="1"/>
      <c r="WQJ1661" s="1"/>
      <c r="WQK1661" s="1"/>
      <c r="WQL1661" s="1"/>
      <c r="WQM1661" s="1"/>
      <c r="WQN1661" s="1"/>
      <c r="WQO1661" s="1"/>
      <c r="WQP1661" s="1"/>
      <c r="WQQ1661" s="1"/>
      <c r="WQR1661" s="1"/>
      <c r="WQS1661" s="1"/>
      <c r="WQT1661" s="1"/>
      <c r="WQU1661" s="1"/>
      <c r="WQV1661" s="1"/>
      <c r="WQW1661" s="1"/>
      <c r="WQX1661" s="1"/>
      <c r="WQY1661" s="1"/>
      <c r="WQZ1661" s="1"/>
      <c r="WRA1661" s="1"/>
      <c r="WRB1661" s="1"/>
      <c r="WRC1661" s="1"/>
      <c r="WRD1661" s="1"/>
      <c r="WRE1661" s="1"/>
      <c r="WRF1661" s="1"/>
      <c r="WRG1661" s="1"/>
      <c r="WRH1661" s="1"/>
      <c r="WRI1661" s="1"/>
      <c r="WRJ1661" s="1"/>
      <c r="WRK1661" s="1"/>
      <c r="WRL1661" s="1"/>
      <c r="WRM1661" s="1"/>
      <c r="WRN1661" s="1"/>
      <c r="WRO1661" s="1"/>
      <c r="WRP1661" s="1"/>
      <c r="WRQ1661" s="1"/>
      <c r="WRR1661" s="1"/>
      <c r="WRS1661" s="1"/>
      <c r="WRT1661" s="1"/>
      <c r="WRU1661" s="1"/>
      <c r="WRV1661" s="1"/>
      <c r="WRW1661" s="1"/>
      <c r="WRX1661" s="1"/>
      <c r="WRY1661" s="1"/>
      <c r="WRZ1661" s="1"/>
      <c r="WSA1661" s="1"/>
      <c r="WSB1661" s="1"/>
      <c r="WSC1661" s="1"/>
      <c r="WSD1661" s="1"/>
      <c r="WSE1661" s="1"/>
      <c r="WSF1661" s="1"/>
      <c r="WSG1661" s="1"/>
      <c r="WSH1661" s="1"/>
      <c r="WSI1661" s="1"/>
      <c r="WSJ1661" s="1"/>
      <c r="WSK1661" s="1"/>
      <c r="WSL1661" s="1"/>
      <c r="WSM1661" s="1"/>
      <c r="WSN1661" s="1"/>
      <c r="WSO1661" s="1"/>
      <c r="WSP1661" s="1"/>
      <c r="WSQ1661" s="1"/>
      <c r="WSR1661" s="1"/>
      <c r="WSS1661" s="1"/>
      <c r="WST1661" s="1"/>
      <c r="WSU1661" s="1"/>
      <c r="WSV1661" s="1"/>
      <c r="WSW1661" s="1"/>
      <c r="WSX1661" s="1"/>
      <c r="WSY1661" s="1"/>
      <c r="WSZ1661" s="1"/>
      <c r="WTA1661" s="1"/>
      <c r="WTB1661" s="1"/>
      <c r="WTC1661" s="1"/>
      <c r="WTD1661" s="1"/>
      <c r="WTE1661" s="1"/>
      <c r="WTF1661" s="1"/>
      <c r="WTG1661" s="1"/>
      <c r="WTH1661" s="1"/>
      <c r="WTI1661" s="1"/>
      <c r="WTJ1661" s="1"/>
      <c r="WTK1661" s="1"/>
      <c r="WTL1661" s="1"/>
      <c r="WTM1661" s="1"/>
      <c r="WTN1661" s="1"/>
      <c r="WTO1661" s="1"/>
      <c r="WTP1661" s="1"/>
      <c r="WTQ1661" s="1"/>
      <c r="WTR1661" s="1"/>
      <c r="WTS1661" s="1"/>
      <c r="WTT1661" s="1"/>
      <c r="WTU1661" s="1"/>
      <c r="WTV1661" s="1"/>
      <c r="WTW1661" s="1"/>
      <c r="WTX1661" s="1"/>
      <c r="WTY1661" s="1"/>
      <c r="WTZ1661" s="1"/>
      <c r="WUA1661" s="1"/>
      <c r="WUB1661" s="1"/>
      <c r="WUC1661" s="1"/>
      <c r="WUD1661" s="1"/>
      <c r="WUE1661" s="1"/>
      <c r="WUF1661" s="1"/>
      <c r="WUG1661" s="1"/>
      <c r="WUH1661" s="1"/>
      <c r="WUI1661" s="1"/>
      <c r="WUJ1661" s="1"/>
      <c r="WUK1661" s="1"/>
      <c r="WUL1661" s="1"/>
      <c r="WUM1661" s="1"/>
      <c r="WUN1661" s="1"/>
      <c r="WUO1661" s="1"/>
      <c r="WUP1661" s="1"/>
      <c r="WUQ1661" s="1"/>
      <c r="WUR1661" s="1"/>
      <c r="WUS1661" s="1"/>
      <c r="WUT1661" s="1"/>
      <c r="WUU1661" s="1"/>
      <c r="WUV1661" s="1"/>
      <c r="WUW1661" s="1"/>
      <c r="WUX1661" s="1"/>
      <c r="WUY1661" s="1"/>
      <c r="WUZ1661" s="1"/>
      <c r="WVA1661" s="1"/>
      <c r="WVB1661" s="1"/>
      <c r="WVC1661" s="1"/>
      <c r="WVD1661" s="1"/>
      <c r="WVE1661" s="1"/>
      <c r="WVF1661" s="1"/>
      <c r="WVG1661" s="1"/>
      <c r="WVH1661" s="1"/>
      <c r="WVI1661" s="1"/>
      <c r="WVJ1661" s="1"/>
      <c r="WVK1661" s="1"/>
      <c r="WVL1661" s="1"/>
      <c r="WVM1661" s="1"/>
      <c r="WVN1661" s="1"/>
      <c r="WVO1661" s="1"/>
      <c r="WVP1661" s="1"/>
      <c r="WVQ1661" s="1"/>
      <c r="WVR1661" s="1"/>
      <c r="WVS1661" s="1"/>
      <c r="WVT1661" s="1"/>
      <c r="WVU1661" s="1"/>
      <c r="WVV1661" s="1"/>
      <c r="WVW1661" s="1"/>
      <c r="WVX1661" s="1"/>
      <c r="WVY1661" s="1"/>
      <c r="WVZ1661" s="1"/>
      <c r="WWA1661" s="1"/>
      <c r="WWB1661" s="1"/>
      <c r="WWC1661" s="1"/>
      <c r="WWD1661" s="1"/>
      <c r="WWE1661" s="1"/>
      <c r="WWF1661" s="1"/>
      <c r="WWG1661" s="1"/>
      <c r="WWH1661" s="1"/>
      <c r="WWI1661" s="1"/>
      <c r="WWJ1661" s="1"/>
      <c r="WWK1661" s="1"/>
      <c r="WWL1661" s="1"/>
      <c r="WWM1661" s="1"/>
      <c r="WWN1661" s="1"/>
      <c r="WWO1661" s="1"/>
      <c r="WWP1661" s="1"/>
      <c r="WWQ1661" s="1"/>
      <c r="WWR1661" s="1"/>
      <c r="WWS1661" s="1"/>
      <c r="WWT1661" s="1"/>
      <c r="WWU1661" s="1"/>
      <c r="WWV1661" s="1"/>
      <c r="WWW1661" s="1"/>
      <c r="WWX1661" s="1"/>
      <c r="WWY1661" s="1"/>
      <c r="WWZ1661" s="1"/>
      <c r="WXA1661" s="1"/>
      <c r="WXB1661" s="1"/>
      <c r="WXC1661" s="1"/>
      <c r="WXD1661" s="1"/>
      <c r="WXE1661" s="1"/>
      <c r="WXF1661" s="1"/>
      <c r="WXG1661" s="1"/>
      <c r="WXH1661" s="1"/>
      <c r="WXI1661" s="1"/>
      <c r="WXJ1661" s="1"/>
      <c r="WXK1661" s="1"/>
      <c r="WXL1661" s="1"/>
      <c r="WXM1661" s="1"/>
      <c r="WXN1661" s="1"/>
      <c r="WXO1661" s="1"/>
      <c r="WXP1661" s="1"/>
      <c r="WXQ1661" s="1"/>
      <c r="WXR1661" s="1"/>
      <c r="WXS1661" s="1"/>
      <c r="WXT1661" s="1"/>
      <c r="WXU1661" s="1"/>
      <c r="WXV1661" s="1"/>
      <c r="WXW1661" s="1"/>
      <c r="WXX1661" s="1"/>
      <c r="WXY1661" s="1"/>
      <c r="WXZ1661" s="1"/>
      <c r="WYA1661" s="1"/>
      <c r="WYB1661" s="1"/>
      <c r="WYC1661" s="1"/>
      <c r="WYD1661" s="1"/>
      <c r="WYE1661" s="1"/>
      <c r="WYF1661" s="1"/>
      <c r="WYG1661" s="1"/>
      <c r="WYH1661" s="1"/>
      <c r="WYI1661" s="1"/>
      <c r="WYJ1661" s="1"/>
      <c r="WYK1661" s="1"/>
      <c r="WYL1661" s="1"/>
      <c r="WYM1661" s="1"/>
      <c r="WYN1661" s="1"/>
      <c r="WYO1661" s="1"/>
      <c r="WYP1661" s="1"/>
      <c r="WYQ1661" s="1"/>
      <c r="WYR1661" s="1"/>
      <c r="WYS1661" s="1"/>
      <c r="WYT1661" s="1"/>
      <c r="WYU1661" s="1"/>
      <c r="WYV1661" s="1"/>
      <c r="WYW1661" s="1"/>
      <c r="WYX1661" s="1"/>
      <c r="WYY1661" s="1"/>
      <c r="WYZ1661" s="1"/>
      <c r="WZA1661" s="1"/>
      <c r="WZB1661" s="1"/>
      <c r="WZC1661" s="1"/>
      <c r="WZD1661" s="1"/>
      <c r="WZE1661" s="1"/>
      <c r="WZF1661" s="1"/>
      <c r="WZG1661" s="1"/>
      <c r="WZH1661" s="1"/>
      <c r="WZI1661" s="1"/>
      <c r="WZJ1661" s="1"/>
      <c r="WZK1661" s="1"/>
      <c r="WZL1661" s="1"/>
      <c r="WZM1661" s="1"/>
      <c r="WZN1661" s="1"/>
      <c r="WZO1661" s="1"/>
      <c r="WZP1661" s="1"/>
      <c r="WZQ1661" s="1"/>
      <c r="WZR1661" s="1"/>
      <c r="WZS1661" s="1"/>
      <c r="WZT1661" s="1"/>
      <c r="WZU1661" s="1"/>
      <c r="WZV1661" s="1"/>
      <c r="WZW1661" s="1"/>
      <c r="WZX1661" s="1"/>
      <c r="WZY1661" s="1"/>
      <c r="WZZ1661" s="1"/>
      <c r="XAA1661" s="1"/>
      <c r="XAB1661" s="1"/>
      <c r="XAC1661" s="1"/>
      <c r="XAD1661" s="1"/>
      <c r="XAE1661" s="1"/>
      <c r="XAF1661" s="1"/>
      <c r="XAG1661" s="1"/>
      <c r="XAH1661" s="1"/>
      <c r="XAI1661" s="1"/>
      <c r="XAJ1661" s="1"/>
      <c r="XAK1661" s="1"/>
      <c r="XAL1661" s="1"/>
      <c r="XAM1661" s="1"/>
      <c r="XAN1661" s="1"/>
      <c r="XAO1661" s="1"/>
      <c r="XAP1661" s="1"/>
      <c r="XAQ1661" s="1"/>
      <c r="XAR1661" s="1"/>
      <c r="XAS1661" s="1"/>
      <c r="XAT1661" s="1"/>
      <c r="XAU1661" s="1"/>
      <c r="XAV1661" s="1"/>
      <c r="XAW1661" s="1"/>
      <c r="XAX1661" s="1"/>
      <c r="XAY1661" s="1"/>
      <c r="XAZ1661" s="1"/>
      <c r="XBA1661" s="1"/>
      <c r="XBB1661" s="1"/>
      <c r="XBC1661" s="1"/>
      <c r="XBD1661" s="1"/>
      <c r="XBE1661" s="1"/>
      <c r="XBF1661" s="1"/>
      <c r="XBG1661" s="1"/>
      <c r="XBH1661" s="1"/>
      <c r="XBI1661" s="1"/>
      <c r="XBJ1661" s="1"/>
      <c r="XBK1661" s="1"/>
      <c r="XBL1661" s="1"/>
      <c r="XBM1661" s="1"/>
      <c r="XBN1661" s="1"/>
      <c r="XBO1661" s="1"/>
      <c r="XBP1661" s="1"/>
      <c r="XBQ1661" s="1"/>
      <c r="XBR1661" s="1"/>
      <c r="XBS1661" s="1"/>
      <c r="XBT1661" s="1"/>
      <c r="XBU1661" s="1"/>
      <c r="XBV1661" s="1"/>
      <c r="XBW1661" s="1"/>
      <c r="XBX1661" s="1"/>
      <c r="XBY1661" s="1"/>
      <c r="XBZ1661" s="1"/>
      <c r="XCA1661" s="1"/>
      <c r="XCB1661" s="1"/>
      <c r="XCC1661" s="1"/>
      <c r="XCD1661" s="1"/>
      <c r="XCE1661" s="1"/>
      <c r="XCF1661" s="1"/>
      <c r="XCG1661" s="1"/>
      <c r="XCH1661" s="1"/>
      <c r="XCI1661" s="1"/>
      <c r="XCJ1661" s="1"/>
      <c r="XCK1661" s="1"/>
      <c r="XCL1661" s="1"/>
      <c r="XCM1661" s="1"/>
      <c r="XCN1661" s="1"/>
      <c r="XCO1661" s="1"/>
      <c r="XCP1661" s="1"/>
      <c r="XCQ1661" s="1"/>
      <c r="XCR1661" s="1"/>
      <c r="XCS1661" s="1"/>
      <c r="XCT1661" s="1"/>
      <c r="XCU1661" s="1"/>
      <c r="XCV1661" s="1"/>
      <c r="XCW1661" s="1"/>
      <c r="XCX1661" s="1"/>
      <c r="XCY1661" s="1"/>
      <c r="XCZ1661" s="1"/>
      <c r="XDA1661" s="1"/>
      <c r="XDB1661" s="1"/>
      <c r="XDC1661" s="1"/>
      <c r="XDD1661" s="1"/>
      <c r="XDE1661" s="1"/>
      <c r="XDF1661" s="1"/>
      <c r="XDG1661" s="1"/>
      <c r="XDH1661" s="1"/>
      <c r="XDI1661" s="1"/>
      <c r="XDJ1661" s="1"/>
      <c r="XDK1661" s="1"/>
      <c r="XDL1661" s="1"/>
      <c r="XDM1661" s="1"/>
      <c r="XDN1661" s="1"/>
      <c r="XDO1661" s="1"/>
      <c r="XDP1661" s="1"/>
      <c r="XDQ1661" s="1"/>
      <c r="XDR1661" s="1"/>
      <c r="XDS1661" s="1"/>
      <c r="XDT1661" s="1"/>
      <c r="XDU1661" s="1"/>
      <c r="XDV1661" s="1"/>
      <c r="XDW1661" s="1"/>
      <c r="XDX1661" s="1"/>
      <c r="XDY1661" s="1"/>
      <c r="XDZ1661" s="1"/>
      <c r="XEA1661" s="1"/>
      <c r="XEB1661" s="1"/>
      <c r="XEC1661" s="1"/>
      <c r="XED1661" s="1"/>
      <c r="XEE1661" s="1"/>
      <c r="XEF1661" s="1"/>
      <c r="XEG1661" s="1"/>
      <c r="XEH1661" s="1"/>
      <c r="XEI1661" s="1"/>
      <c r="XEJ1661" s="1"/>
      <c r="XEK1661" s="1"/>
      <c r="XEL1661" s="1"/>
      <c r="XEM1661" s="1"/>
      <c r="XEN1661" s="1"/>
      <c r="XEO1661" s="1"/>
      <c r="XEP1661" s="1"/>
      <c r="XEQ1661" s="1"/>
      <c r="XER1661" s="1"/>
      <c r="XES1661" s="1"/>
      <c r="XET1661" s="5"/>
      <c r="XEU1661" s="5"/>
      <c r="XEV1661" s="5"/>
      <c r="XEW1661" s="5"/>
      <c r="XEX1661" s="5"/>
      <c r="XEY1661" s="5"/>
      <c r="XEZ1661" s="5"/>
      <c r="XFA1661" s="5"/>
      <c r="XFB1661" s="5"/>
      <c r="XFC1661" s="5"/>
      <c r="XFD1661" s="5"/>
    </row>
    <row r="1662" s="3" customFormat="1" spans="1:16384">
      <c r="A1662" s="1"/>
      <c r="B1662" s="7"/>
      <c r="C1662" s="7"/>
      <c r="D1662" s="7"/>
      <c r="E1662" s="7"/>
      <c r="F1662" s="7"/>
      <c r="G1662" s="7"/>
      <c r="H1662" s="7"/>
      <c r="I1662" s="7"/>
      <c r="J1662" s="1"/>
      <c r="K1662" s="4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  <c r="BJ1662" s="1"/>
      <c r="BK1662" s="1"/>
      <c r="BL1662" s="1"/>
      <c r="BM1662" s="1"/>
      <c r="BN1662" s="1"/>
      <c r="BO1662" s="1"/>
      <c r="BP1662" s="1"/>
      <c r="BQ1662" s="1"/>
      <c r="BR1662" s="1"/>
      <c r="BS1662" s="1"/>
      <c r="BT1662" s="1"/>
      <c r="BU1662" s="1"/>
      <c r="BV1662" s="1"/>
      <c r="BW1662" s="1"/>
      <c r="BX1662" s="1"/>
      <c r="BY1662" s="1"/>
      <c r="BZ1662" s="1"/>
      <c r="CA1662" s="1"/>
      <c r="CB1662" s="1"/>
      <c r="CC1662" s="1"/>
      <c r="CD1662" s="1"/>
      <c r="CE1662" s="1"/>
      <c r="CF1662" s="1"/>
      <c r="CG1662" s="1"/>
      <c r="CH1662" s="1"/>
      <c r="CI1662" s="1"/>
      <c r="CJ1662" s="1"/>
      <c r="CK1662" s="1"/>
      <c r="CL1662" s="1"/>
      <c r="CM1662" s="1"/>
      <c r="CN1662" s="1"/>
      <c r="CO1662" s="1"/>
      <c r="CP1662" s="1"/>
      <c r="CQ1662" s="1"/>
      <c r="CR1662" s="1"/>
      <c r="CS1662" s="1"/>
      <c r="CT1662" s="1"/>
      <c r="CU1662" s="1"/>
      <c r="CV1662" s="1"/>
      <c r="CW1662" s="1"/>
      <c r="CX1662" s="1"/>
      <c r="CY1662" s="1"/>
      <c r="CZ1662" s="1"/>
      <c r="DA1662" s="1"/>
      <c r="DB1662" s="1"/>
      <c r="DC1662" s="1"/>
      <c r="DD1662" s="1"/>
      <c r="DE1662" s="1"/>
      <c r="DF1662" s="1"/>
      <c r="DG1662" s="1"/>
      <c r="DH1662" s="1"/>
      <c r="DI1662" s="1"/>
      <c r="DJ1662" s="1"/>
      <c r="DK1662" s="1"/>
      <c r="DL1662" s="1"/>
      <c r="DM1662" s="1"/>
      <c r="DN1662" s="1"/>
      <c r="DO1662" s="1"/>
      <c r="DP1662" s="1"/>
      <c r="DQ1662" s="1"/>
      <c r="DR1662" s="1"/>
      <c r="DS1662" s="1"/>
      <c r="DT1662" s="1"/>
      <c r="DU1662" s="1"/>
      <c r="DV1662" s="1"/>
      <c r="DW1662" s="1"/>
      <c r="DX1662" s="1"/>
      <c r="DY1662" s="1"/>
      <c r="DZ1662" s="1"/>
      <c r="EA1662" s="1"/>
      <c r="EB1662" s="1"/>
      <c r="EC1662" s="1"/>
      <c r="ED1662" s="1"/>
      <c r="EE1662" s="1"/>
      <c r="EF1662" s="1"/>
      <c r="EG1662" s="1"/>
      <c r="EH1662" s="1"/>
      <c r="EI1662" s="1"/>
      <c r="EJ1662" s="1"/>
      <c r="EK1662" s="1"/>
      <c r="EL1662" s="1"/>
      <c r="EM1662" s="1"/>
      <c r="EN1662" s="1"/>
      <c r="EO1662" s="1"/>
      <c r="EP1662" s="1"/>
      <c r="EQ1662" s="1"/>
      <c r="ER1662" s="1"/>
      <c r="ES1662" s="1"/>
      <c r="ET1662" s="1"/>
      <c r="EU1662" s="1"/>
      <c r="EV1662" s="1"/>
      <c r="EW1662" s="1"/>
      <c r="EX1662" s="1"/>
      <c r="EY1662" s="1"/>
      <c r="EZ1662" s="1"/>
      <c r="FA1662" s="1"/>
      <c r="FB1662" s="1"/>
      <c r="FC1662" s="1"/>
      <c r="FD1662" s="1"/>
      <c r="FE1662" s="1"/>
      <c r="FF1662" s="1"/>
      <c r="FG1662" s="1"/>
      <c r="FH1662" s="1"/>
      <c r="FI1662" s="1"/>
      <c r="FJ1662" s="1"/>
      <c r="FK1662" s="1"/>
      <c r="FL1662" s="1"/>
      <c r="FM1662" s="1"/>
      <c r="FN1662" s="1"/>
      <c r="FO1662" s="1"/>
      <c r="FP1662" s="1"/>
      <c r="FQ1662" s="1"/>
      <c r="FR1662" s="1"/>
      <c r="FS1662" s="1"/>
      <c r="FT1662" s="1"/>
      <c r="FU1662" s="1"/>
      <c r="FV1662" s="1"/>
      <c r="FW1662" s="1"/>
      <c r="FX1662" s="1"/>
      <c r="FY1662" s="1"/>
      <c r="FZ1662" s="1"/>
      <c r="GA1662" s="1"/>
      <c r="GB1662" s="1"/>
      <c r="GC1662" s="1"/>
      <c r="GD1662" s="1"/>
      <c r="GE1662" s="1"/>
      <c r="GF1662" s="1"/>
      <c r="GG1662" s="1"/>
      <c r="GH1662" s="1"/>
      <c r="GI1662" s="1"/>
      <c r="GJ1662" s="1"/>
      <c r="GK1662" s="1"/>
      <c r="GL1662" s="1"/>
      <c r="GM1662" s="1"/>
      <c r="GN1662" s="1"/>
      <c r="GO1662" s="1"/>
      <c r="GP1662" s="1"/>
      <c r="GQ1662" s="1"/>
      <c r="GR1662" s="1"/>
      <c r="GS1662" s="1"/>
      <c r="GT1662" s="1"/>
      <c r="GU1662" s="1"/>
      <c r="GV1662" s="1"/>
      <c r="GW1662" s="1"/>
      <c r="GX1662" s="1"/>
      <c r="GY1662" s="1"/>
      <c r="GZ1662" s="1"/>
      <c r="HA1662" s="1"/>
      <c r="HB1662" s="1"/>
      <c r="HC1662" s="1"/>
      <c r="HD1662" s="1"/>
      <c r="HE1662" s="1"/>
      <c r="HF1662" s="1"/>
      <c r="HG1662" s="1"/>
      <c r="HH1662" s="1"/>
      <c r="HI1662" s="1"/>
      <c r="HJ1662" s="1"/>
      <c r="HK1662" s="1"/>
      <c r="HL1662" s="1"/>
      <c r="HM1662" s="1"/>
      <c r="HN1662" s="1"/>
      <c r="HO1662" s="1"/>
      <c r="HP1662" s="1"/>
      <c r="HQ1662" s="1"/>
      <c r="HR1662" s="1"/>
      <c r="HS1662" s="1"/>
      <c r="HT1662" s="1"/>
      <c r="HU1662" s="1"/>
      <c r="HV1662" s="1"/>
      <c r="HW1662" s="1"/>
      <c r="HX1662" s="1"/>
      <c r="HY1662" s="1"/>
      <c r="HZ1662" s="1"/>
      <c r="IA1662" s="1"/>
      <c r="IB1662" s="1"/>
      <c r="IC1662" s="1"/>
      <c r="ID1662" s="1"/>
      <c r="IE1662" s="1"/>
      <c r="IF1662" s="1"/>
      <c r="IG1662" s="1"/>
      <c r="IH1662" s="1"/>
      <c r="II1662" s="1"/>
      <c r="IJ1662" s="1"/>
      <c r="IK1662" s="1"/>
      <c r="IL1662" s="1"/>
      <c r="IM1662" s="1"/>
      <c r="IN1662" s="1"/>
      <c r="IO1662" s="1"/>
      <c r="IP1662" s="1"/>
      <c r="IQ1662" s="1"/>
      <c r="IR1662" s="1"/>
      <c r="IS1662" s="1"/>
      <c r="IT1662" s="1"/>
      <c r="IU1662" s="1"/>
      <c r="IV1662" s="1"/>
      <c r="IW1662" s="1"/>
      <c r="IX1662" s="1"/>
      <c r="IY1662" s="1"/>
      <c r="IZ1662" s="1"/>
      <c r="JA1662" s="1"/>
      <c r="JB1662" s="1"/>
      <c r="JC1662" s="1"/>
      <c r="JD1662" s="1"/>
      <c r="JE1662" s="1"/>
      <c r="JF1662" s="1"/>
      <c r="JG1662" s="1"/>
      <c r="JH1662" s="1"/>
      <c r="JI1662" s="1"/>
      <c r="JJ1662" s="1"/>
      <c r="JK1662" s="1"/>
      <c r="JL1662" s="1"/>
      <c r="JM1662" s="1"/>
      <c r="JN1662" s="1"/>
      <c r="JO1662" s="1"/>
      <c r="JP1662" s="1"/>
      <c r="JQ1662" s="1"/>
      <c r="JR1662" s="1"/>
      <c r="JS1662" s="1"/>
      <c r="JT1662" s="1"/>
      <c r="JU1662" s="1"/>
      <c r="JV1662" s="1"/>
      <c r="JW1662" s="1"/>
      <c r="JX1662" s="1"/>
      <c r="JY1662" s="1"/>
      <c r="JZ1662" s="1"/>
      <c r="KA1662" s="1"/>
      <c r="KB1662" s="1"/>
      <c r="KC1662" s="1"/>
      <c r="KD1662" s="1"/>
      <c r="KE1662" s="1"/>
      <c r="KF1662" s="1"/>
      <c r="KG1662" s="1"/>
      <c r="KH1662" s="1"/>
      <c r="KI1662" s="1"/>
      <c r="KJ1662" s="1"/>
      <c r="KK1662" s="1"/>
      <c r="KL1662" s="1"/>
      <c r="KM1662" s="1"/>
      <c r="KN1662" s="1"/>
      <c r="KO1662" s="1"/>
      <c r="KP1662" s="1"/>
      <c r="KQ1662" s="1"/>
      <c r="KR1662" s="1"/>
      <c r="KS1662" s="1"/>
      <c r="KT1662" s="1"/>
      <c r="KU1662" s="1"/>
      <c r="KV1662" s="1"/>
      <c r="KW1662" s="1"/>
      <c r="KX1662" s="1"/>
      <c r="KY1662" s="1"/>
      <c r="KZ1662" s="1"/>
      <c r="LA1662" s="1"/>
      <c r="LB1662" s="1"/>
      <c r="LC1662" s="1"/>
      <c r="LD1662" s="1"/>
      <c r="LE1662" s="1"/>
      <c r="LF1662" s="1"/>
      <c r="LG1662" s="1"/>
      <c r="LH1662" s="1"/>
      <c r="LI1662" s="1"/>
      <c r="LJ1662" s="1"/>
      <c r="LK1662" s="1"/>
      <c r="LL1662" s="1"/>
      <c r="LM1662" s="1"/>
      <c r="LN1662" s="1"/>
      <c r="LO1662" s="1"/>
      <c r="LP1662" s="1"/>
      <c r="LQ1662" s="1"/>
      <c r="LR1662" s="1"/>
      <c r="LS1662" s="1"/>
      <c r="LT1662" s="1"/>
      <c r="LU1662" s="1"/>
      <c r="LV1662" s="1"/>
      <c r="LW1662" s="1"/>
      <c r="LX1662" s="1"/>
      <c r="LY1662" s="1"/>
      <c r="LZ1662" s="1"/>
      <c r="MA1662" s="1"/>
      <c r="MB1662" s="1"/>
      <c r="MC1662" s="1"/>
      <c r="MD1662" s="1"/>
      <c r="ME1662" s="1"/>
      <c r="MF1662" s="1"/>
      <c r="MG1662" s="1"/>
      <c r="MH1662" s="1"/>
      <c r="MI1662" s="1"/>
      <c r="MJ1662" s="1"/>
      <c r="MK1662" s="1"/>
      <c r="ML1662" s="1"/>
      <c r="MM1662" s="1"/>
      <c r="MN1662" s="1"/>
      <c r="MO1662" s="1"/>
      <c r="MP1662" s="1"/>
      <c r="MQ1662" s="1"/>
      <c r="MR1662" s="1"/>
      <c r="MS1662" s="1"/>
      <c r="MT1662" s="1"/>
      <c r="MU1662" s="1"/>
      <c r="MV1662" s="1"/>
      <c r="MW1662" s="1"/>
      <c r="MX1662" s="1"/>
      <c r="MY1662" s="1"/>
      <c r="MZ1662" s="1"/>
      <c r="NA1662" s="1"/>
      <c r="NB1662" s="1"/>
      <c r="NC1662" s="1"/>
      <c r="ND1662" s="1"/>
      <c r="NE1662" s="1"/>
      <c r="NF1662" s="1"/>
      <c r="NG1662" s="1"/>
      <c r="NH1662" s="1"/>
      <c r="NI1662" s="1"/>
      <c r="NJ1662" s="1"/>
      <c r="NK1662" s="1"/>
      <c r="NL1662" s="1"/>
      <c r="NM1662" s="1"/>
      <c r="NN1662" s="1"/>
      <c r="NO1662" s="1"/>
      <c r="NP1662" s="1"/>
      <c r="NQ1662" s="1"/>
      <c r="NR1662" s="1"/>
      <c r="NS1662" s="1"/>
      <c r="NT1662" s="1"/>
      <c r="NU1662" s="1"/>
      <c r="NV1662" s="1"/>
      <c r="NW1662" s="1"/>
      <c r="NX1662" s="1"/>
      <c r="NY1662" s="1"/>
      <c r="NZ1662" s="1"/>
      <c r="OA1662" s="1"/>
      <c r="OB1662" s="1"/>
      <c r="OC1662" s="1"/>
      <c r="OD1662" s="1"/>
      <c r="OE1662" s="1"/>
      <c r="OF1662" s="1"/>
      <c r="OG1662" s="1"/>
      <c r="OH1662" s="1"/>
      <c r="OI1662" s="1"/>
      <c r="OJ1662" s="1"/>
      <c r="OK1662" s="1"/>
      <c r="OL1662" s="1"/>
      <c r="OM1662" s="1"/>
      <c r="ON1662" s="1"/>
      <c r="OO1662" s="1"/>
      <c r="OP1662" s="1"/>
      <c r="OQ1662" s="1"/>
      <c r="OR1662" s="1"/>
      <c r="OS1662" s="1"/>
      <c r="OT1662" s="1"/>
      <c r="OU1662" s="1"/>
      <c r="OV1662" s="1"/>
      <c r="OW1662" s="1"/>
      <c r="OX1662" s="1"/>
      <c r="OY1662" s="1"/>
      <c r="OZ1662" s="1"/>
      <c r="PA1662" s="1"/>
      <c r="PB1662" s="1"/>
      <c r="PC1662" s="1"/>
      <c r="PD1662" s="1"/>
      <c r="PE1662" s="1"/>
      <c r="PF1662" s="1"/>
      <c r="PG1662" s="1"/>
      <c r="PH1662" s="1"/>
      <c r="PI1662" s="1"/>
      <c r="PJ1662" s="1"/>
      <c r="PK1662" s="1"/>
      <c r="PL1662" s="1"/>
      <c r="PM1662" s="1"/>
      <c r="PN1662" s="1"/>
      <c r="PO1662" s="1"/>
      <c r="PP1662" s="1"/>
      <c r="PQ1662" s="1"/>
      <c r="PR1662" s="1"/>
      <c r="PS1662" s="1"/>
      <c r="PT1662" s="1"/>
      <c r="PU1662" s="1"/>
      <c r="PV1662" s="1"/>
      <c r="PW1662" s="1"/>
      <c r="PX1662" s="1"/>
      <c r="PY1662" s="1"/>
      <c r="PZ1662" s="1"/>
      <c r="QA1662" s="1"/>
      <c r="QB1662" s="1"/>
      <c r="QC1662" s="1"/>
      <c r="QD1662" s="1"/>
      <c r="QE1662" s="1"/>
      <c r="QF1662" s="1"/>
      <c r="QG1662" s="1"/>
      <c r="QH1662" s="1"/>
      <c r="QI1662" s="1"/>
      <c r="QJ1662" s="1"/>
      <c r="QK1662" s="1"/>
      <c r="QL1662" s="1"/>
      <c r="QM1662" s="1"/>
      <c r="QN1662" s="1"/>
      <c r="QO1662" s="1"/>
      <c r="QP1662" s="1"/>
      <c r="QQ1662" s="1"/>
      <c r="QR1662" s="1"/>
      <c r="QS1662" s="1"/>
      <c r="QT1662" s="1"/>
      <c r="QU1662" s="1"/>
      <c r="QV1662" s="1"/>
      <c r="QW1662" s="1"/>
      <c r="QX1662" s="1"/>
      <c r="QY1662" s="1"/>
      <c r="QZ1662" s="1"/>
      <c r="RA1662" s="1"/>
      <c r="RB1662" s="1"/>
      <c r="RC1662" s="1"/>
      <c r="RD1662" s="1"/>
      <c r="RE1662" s="1"/>
      <c r="RF1662" s="1"/>
      <c r="RG1662" s="1"/>
      <c r="RH1662" s="1"/>
      <c r="RI1662" s="1"/>
      <c r="RJ1662" s="1"/>
      <c r="RK1662" s="1"/>
      <c r="RL1662" s="1"/>
      <c r="RM1662" s="1"/>
      <c r="RN1662" s="1"/>
      <c r="RO1662" s="1"/>
      <c r="RP1662" s="1"/>
      <c r="RQ1662" s="1"/>
      <c r="RR1662" s="1"/>
      <c r="RS1662" s="1"/>
      <c r="RT1662" s="1"/>
      <c r="RU1662" s="1"/>
      <c r="RV1662" s="1"/>
      <c r="RW1662" s="1"/>
      <c r="RX1662" s="1"/>
      <c r="RY1662" s="1"/>
      <c r="RZ1662" s="1"/>
      <c r="SA1662" s="1"/>
      <c r="SB1662" s="1"/>
      <c r="SC1662" s="1"/>
      <c r="SD1662" s="1"/>
      <c r="SE1662" s="1"/>
      <c r="SF1662" s="1"/>
      <c r="SG1662" s="1"/>
      <c r="SH1662" s="1"/>
      <c r="SI1662" s="1"/>
      <c r="SJ1662" s="1"/>
      <c r="SK1662" s="1"/>
      <c r="SL1662" s="1"/>
      <c r="SM1662" s="1"/>
      <c r="SN1662" s="1"/>
      <c r="SO1662" s="1"/>
      <c r="SP1662" s="1"/>
      <c r="SQ1662" s="1"/>
      <c r="SR1662" s="1"/>
      <c r="SS1662" s="1"/>
      <c r="ST1662" s="1"/>
      <c r="SU1662" s="1"/>
      <c r="SV1662" s="1"/>
      <c r="SW1662" s="1"/>
      <c r="SX1662" s="1"/>
      <c r="SY1662" s="1"/>
      <c r="SZ1662" s="1"/>
      <c r="TA1662" s="1"/>
      <c r="TB1662" s="1"/>
      <c r="TC1662" s="1"/>
      <c r="TD1662" s="1"/>
      <c r="TE1662" s="1"/>
      <c r="TF1662" s="1"/>
      <c r="TG1662" s="1"/>
      <c r="TH1662" s="1"/>
      <c r="TI1662" s="1"/>
      <c r="TJ1662" s="1"/>
      <c r="TK1662" s="1"/>
      <c r="TL1662" s="1"/>
      <c r="TM1662" s="1"/>
      <c r="TN1662" s="1"/>
      <c r="TO1662" s="1"/>
      <c r="TP1662" s="1"/>
      <c r="TQ1662" s="1"/>
      <c r="TR1662" s="1"/>
      <c r="TS1662" s="1"/>
      <c r="TT1662" s="1"/>
      <c r="TU1662" s="1"/>
      <c r="TV1662" s="1"/>
      <c r="TW1662" s="1"/>
      <c r="TX1662" s="1"/>
      <c r="TY1662" s="1"/>
      <c r="TZ1662" s="1"/>
      <c r="UA1662" s="1"/>
      <c r="UB1662" s="1"/>
      <c r="UC1662" s="1"/>
      <c r="UD1662" s="1"/>
      <c r="UE1662" s="1"/>
      <c r="UF1662" s="1"/>
      <c r="UG1662" s="1"/>
      <c r="UH1662" s="1"/>
      <c r="UI1662" s="1"/>
      <c r="UJ1662" s="1"/>
      <c r="UK1662" s="1"/>
      <c r="UL1662" s="1"/>
      <c r="UM1662" s="1"/>
      <c r="UN1662" s="1"/>
      <c r="UO1662" s="1"/>
      <c r="UP1662" s="1"/>
      <c r="UQ1662" s="1"/>
      <c r="UR1662" s="1"/>
      <c r="US1662" s="1"/>
      <c r="UT1662" s="1"/>
      <c r="UU1662" s="1"/>
      <c r="UV1662" s="1"/>
      <c r="UW1662" s="1"/>
      <c r="UX1662" s="1"/>
      <c r="UY1662" s="1"/>
      <c r="UZ1662" s="1"/>
      <c r="VA1662" s="1"/>
      <c r="VB1662" s="1"/>
      <c r="VC1662" s="1"/>
      <c r="VD1662" s="1"/>
      <c r="VE1662" s="1"/>
      <c r="VF1662" s="1"/>
      <c r="VG1662" s="1"/>
      <c r="VH1662" s="1"/>
      <c r="VI1662" s="1"/>
      <c r="VJ1662" s="1"/>
      <c r="VK1662" s="1"/>
      <c r="VL1662" s="1"/>
      <c r="VM1662" s="1"/>
      <c r="VN1662" s="1"/>
      <c r="VO1662" s="1"/>
      <c r="VP1662" s="1"/>
      <c r="VQ1662" s="1"/>
      <c r="VR1662" s="1"/>
      <c r="VS1662" s="1"/>
      <c r="VT1662" s="1"/>
      <c r="VU1662" s="1"/>
      <c r="VV1662" s="1"/>
      <c r="VW1662" s="1"/>
      <c r="VX1662" s="1"/>
      <c r="VY1662" s="1"/>
      <c r="VZ1662" s="1"/>
      <c r="WA1662" s="1"/>
      <c r="WB1662" s="1"/>
      <c r="WC1662" s="1"/>
      <c r="WD1662" s="1"/>
      <c r="WE1662" s="1"/>
      <c r="WF1662" s="1"/>
      <c r="WG1662" s="1"/>
      <c r="WH1662" s="1"/>
      <c r="WI1662" s="1"/>
      <c r="WJ1662" s="1"/>
      <c r="WK1662" s="1"/>
      <c r="WL1662" s="1"/>
      <c r="WM1662" s="1"/>
      <c r="WN1662" s="1"/>
      <c r="WO1662" s="1"/>
      <c r="WP1662" s="1"/>
      <c r="WQ1662" s="1"/>
      <c r="WR1662" s="1"/>
      <c r="WS1662" s="1"/>
      <c r="WT1662" s="1"/>
      <c r="WU1662" s="1"/>
      <c r="WV1662" s="1"/>
      <c r="WW1662" s="1"/>
      <c r="WX1662" s="1"/>
      <c r="WY1662" s="1"/>
      <c r="WZ1662" s="1"/>
      <c r="XA1662" s="1"/>
      <c r="XB1662" s="1"/>
      <c r="XC1662" s="1"/>
      <c r="XD1662" s="1"/>
      <c r="XE1662" s="1"/>
      <c r="XF1662" s="1"/>
      <c r="XG1662" s="1"/>
      <c r="XH1662" s="1"/>
      <c r="XI1662" s="1"/>
      <c r="XJ1662" s="1"/>
      <c r="XK1662" s="1"/>
      <c r="XL1662" s="1"/>
      <c r="XM1662" s="1"/>
      <c r="XN1662" s="1"/>
      <c r="XO1662" s="1"/>
      <c r="XP1662" s="1"/>
      <c r="XQ1662" s="1"/>
      <c r="XR1662" s="1"/>
      <c r="XS1662" s="1"/>
      <c r="XT1662" s="1"/>
      <c r="XU1662" s="1"/>
      <c r="XV1662" s="1"/>
      <c r="XW1662" s="1"/>
      <c r="XX1662" s="1"/>
      <c r="XY1662" s="1"/>
      <c r="XZ1662" s="1"/>
      <c r="YA1662" s="1"/>
      <c r="YB1662" s="1"/>
      <c r="YC1662" s="1"/>
      <c r="YD1662" s="1"/>
      <c r="YE1662" s="1"/>
      <c r="YF1662" s="1"/>
      <c r="YG1662" s="1"/>
      <c r="YH1662" s="1"/>
      <c r="YI1662" s="1"/>
      <c r="YJ1662" s="1"/>
      <c r="YK1662" s="1"/>
      <c r="YL1662" s="1"/>
      <c r="YM1662" s="1"/>
      <c r="YN1662" s="1"/>
      <c r="YO1662" s="1"/>
      <c r="YP1662" s="1"/>
      <c r="YQ1662" s="1"/>
      <c r="YR1662" s="1"/>
      <c r="YS1662" s="1"/>
      <c r="YT1662" s="1"/>
      <c r="YU1662" s="1"/>
      <c r="YV1662" s="1"/>
      <c r="YW1662" s="1"/>
      <c r="YX1662" s="1"/>
      <c r="YY1662" s="1"/>
      <c r="YZ1662" s="1"/>
      <c r="ZA1662" s="1"/>
      <c r="ZB1662" s="1"/>
      <c r="ZC1662" s="1"/>
      <c r="ZD1662" s="1"/>
      <c r="ZE1662" s="1"/>
      <c r="ZF1662" s="1"/>
      <c r="ZG1662" s="1"/>
      <c r="ZH1662" s="1"/>
      <c r="ZI1662" s="1"/>
      <c r="ZJ1662" s="1"/>
      <c r="ZK1662" s="1"/>
      <c r="ZL1662" s="1"/>
      <c r="ZM1662" s="1"/>
      <c r="ZN1662" s="1"/>
      <c r="ZO1662" s="1"/>
      <c r="ZP1662" s="1"/>
      <c r="ZQ1662" s="1"/>
      <c r="ZR1662" s="1"/>
      <c r="ZS1662" s="1"/>
      <c r="ZT1662" s="1"/>
      <c r="ZU1662" s="1"/>
      <c r="ZV1662" s="1"/>
      <c r="ZW1662" s="1"/>
      <c r="ZX1662" s="1"/>
      <c r="ZY1662" s="1"/>
      <c r="ZZ1662" s="1"/>
      <c r="AAA1662" s="1"/>
      <c r="AAB1662" s="1"/>
      <c r="AAC1662" s="1"/>
      <c r="AAD1662" s="1"/>
      <c r="AAE1662" s="1"/>
      <c r="AAF1662" s="1"/>
      <c r="AAG1662" s="1"/>
      <c r="AAH1662" s="1"/>
      <c r="AAI1662" s="1"/>
      <c r="AAJ1662" s="1"/>
      <c r="AAK1662" s="1"/>
      <c r="AAL1662" s="1"/>
      <c r="AAM1662" s="1"/>
      <c r="AAN1662" s="1"/>
      <c r="AAO1662" s="1"/>
      <c r="AAP1662" s="1"/>
      <c r="AAQ1662" s="1"/>
      <c r="AAR1662" s="1"/>
      <c r="AAS1662" s="1"/>
      <c r="AAT1662" s="1"/>
      <c r="AAU1662" s="1"/>
      <c r="AAV1662" s="1"/>
      <c r="AAW1662" s="1"/>
      <c r="AAX1662" s="1"/>
      <c r="AAY1662" s="1"/>
      <c r="AAZ1662" s="1"/>
      <c r="ABA1662" s="1"/>
      <c r="ABB1662" s="1"/>
      <c r="ABC1662" s="1"/>
      <c r="ABD1662" s="1"/>
      <c r="ABE1662" s="1"/>
      <c r="ABF1662" s="1"/>
      <c r="ABG1662" s="1"/>
      <c r="ABH1662" s="1"/>
      <c r="ABI1662" s="1"/>
      <c r="ABJ1662" s="1"/>
      <c r="ABK1662" s="1"/>
      <c r="ABL1662" s="1"/>
      <c r="ABM1662" s="1"/>
      <c r="ABN1662" s="1"/>
      <c r="ABO1662" s="1"/>
      <c r="ABP1662" s="1"/>
      <c r="ABQ1662" s="1"/>
      <c r="ABR1662" s="1"/>
      <c r="ABS1662" s="1"/>
      <c r="ABT1662" s="1"/>
      <c r="ABU1662" s="1"/>
      <c r="ABV1662" s="1"/>
      <c r="ABW1662" s="1"/>
      <c r="ABX1662" s="1"/>
      <c r="ABY1662" s="1"/>
      <c r="ABZ1662" s="1"/>
      <c r="ACA1662" s="1"/>
      <c r="ACB1662" s="1"/>
      <c r="ACC1662" s="1"/>
      <c r="ACD1662" s="1"/>
      <c r="ACE1662" s="1"/>
      <c r="ACF1662" s="1"/>
      <c r="ACG1662" s="1"/>
      <c r="ACH1662" s="1"/>
      <c r="ACI1662" s="1"/>
      <c r="ACJ1662" s="1"/>
      <c r="ACK1662" s="1"/>
      <c r="ACL1662" s="1"/>
      <c r="ACM1662" s="1"/>
      <c r="ACN1662" s="1"/>
      <c r="ACO1662" s="1"/>
      <c r="ACP1662" s="1"/>
      <c r="ACQ1662" s="1"/>
      <c r="ACR1662" s="1"/>
      <c r="ACS1662" s="1"/>
      <c r="ACT1662" s="1"/>
      <c r="ACU1662" s="1"/>
      <c r="ACV1662" s="1"/>
      <c r="ACW1662" s="1"/>
      <c r="ACX1662" s="1"/>
      <c r="ACY1662" s="1"/>
      <c r="ACZ1662" s="1"/>
      <c r="ADA1662" s="1"/>
      <c r="ADB1662" s="1"/>
      <c r="ADC1662" s="1"/>
      <c r="ADD1662" s="1"/>
      <c r="ADE1662" s="1"/>
      <c r="ADF1662" s="1"/>
      <c r="ADG1662" s="1"/>
      <c r="ADH1662" s="1"/>
      <c r="ADI1662" s="1"/>
      <c r="ADJ1662" s="1"/>
      <c r="ADK1662" s="1"/>
      <c r="ADL1662" s="1"/>
      <c r="ADM1662" s="1"/>
      <c r="ADN1662" s="1"/>
      <c r="ADO1662" s="1"/>
      <c r="ADP1662" s="1"/>
      <c r="ADQ1662" s="1"/>
      <c r="ADR1662" s="1"/>
      <c r="ADS1662" s="1"/>
      <c r="ADT1662" s="1"/>
      <c r="ADU1662" s="1"/>
      <c r="ADV1662" s="1"/>
      <c r="ADW1662" s="1"/>
      <c r="ADX1662" s="1"/>
      <c r="ADY1662" s="1"/>
      <c r="ADZ1662" s="1"/>
      <c r="AEA1662" s="1"/>
      <c r="AEB1662" s="1"/>
      <c r="AEC1662" s="1"/>
      <c r="AED1662" s="1"/>
      <c r="AEE1662" s="1"/>
      <c r="AEF1662" s="1"/>
      <c r="AEG1662" s="1"/>
      <c r="AEH1662" s="1"/>
      <c r="AEI1662" s="1"/>
      <c r="AEJ1662" s="1"/>
      <c r="AEK1662" s="1"/>
      <c r="AEL1662" s="1"/>
      <c r="AEM1662" s="1"/>
      <c r="AEN1662" s="1"/>
      <c r="AEO1662" s="1"/>
      <c r="AEP1662" s="1"/>
      <c r="AEQ1662" s="1"/>
      <c r="AER1662" s="1"/>
      <c r="AES1662" s="1"/>
      <c r="AET1662" s="1"/>
      <c r="AEU1662" s="1"/>
      <c r="AEV1662" s="1"/>
      <c r="AEW1662" s="1"/>
      <c r="AEX1662" s="1"/>
      <c r="AEY1662" s="1"/>
      <c r="AEZ1662" s="1"/>
      <c r="AFA1662" s="1"/>
      <c r="AFB1662" s="1"/>
      <c r="AFC1662" s="1"/>
      <c r="AFD1662" s="1"/>
      <c r="AFE1662" s="1"/>
      <c r="AFF1662" s="1"/>
      <c r="AFG1662" s="1"/>
      <c r="AFH1662" s="1"/>
      <c r="AFI1662" s="1"/>
      <c r="AFJ1662" s="1"/>
      <c r="AFK1662" s="1"/>
      <c r="AFL1662" s="1"/>
      <c r="AFM1662" s="1"/>
      <c r="AFN1662" s="1"/>
      <c r="AFO1662" s="1"/>
      <c r="AFP1662" s="1"/>
      <c r="AFQ1662" s="1"/>
      <c r="AFR1662" s="1"/>
      <c r="AFS1662" s="1"/>
      <c r="AFT1662" s="1"/>
      <c r="AFU1662" s="1"/>
      <c r="AFV1662" s="1"/>
      <c r="AFW1662" s="1"/>
      <c r="AFX1662" s="1"/>
      <c r="AFY1662" s="1"/>
      <c r="AFZ1662" s="1"/>
      <c r="AGA1662" s="1"/>
      <c r="AGB1662" s="1"/>
      <c r="AGC1662" s="1"/>
      <c r="AGD1662" s="1"/>
      <c r="AGE1662" s="1"/>
      <c r="AGF1662" s="1"/>
      <c r="AGG1662" s="1"/>
      <c r="AGH1662" s="1"/>
      <c r="AGI1662" s="1"/>
      <c r="AGJ1662" s="1"/>
      <c r="AGK1662" s="1"/>
      <c r="AGL1662" s="1"/>
      <c r="AGM1662" s="1"/>
      <c r="AGN1662" s="1"/>
      <c r="AGO1662" s="1"/>
      <c r="AGP1662" s="1"/>
      <c r="AGQ1662" s="1"/>
      <c r="AGR1662" s="1"/>
      <c r="AGS1662" s="1"/>
      <c r="AGT1662" s="1"/>
      <c r="AGU1662" s="1"/>
      <c r="AGV1662" s="1"/>
      <c r="AGW1662" s="1"/>
      <c r="AGX1662" s="1"/>
      <c r="AGY1662" s="1"/>
      <c r="AGZ1662" s="1"/>
      <c r="AHA1662" s="1"/>
      <c r="AHB1662" s="1"/>
      <c r="AHC1662" s="1"/>
      <c r="AHD1662" s="1"/>
      <c r="AHE1662" s="1"/>
      <c r="AHF1662" s="1"/>
      <c r="AHG1662" s="1"/>
      <c r="AHH1662" s="1"/>
      <c r="AHI1662" s="1"/>
      <c r="AHJ1662" s="1"/>
      <c r="AHK1662" s="1"/>
      <c r="AHL1662" s="1"/>
      <c r="AHM1662" s="1"/>
      <c r="AHN1662" s="1"/>
      <c r="AHO1662" s="1"/>
      <c r="AHP1662" s="1"/>
      <c r="AHQ1662" s="1"/>
      <c r="AHR1662" s="1"/>
      <c r="AHS1662" s="1"/>
      <c r="AHT1662" s="1"/>
      <c r="AHU1662" s="1"/>
      <c r="AHV1662" s="1"/>
      <c r="AHW1662" s="1"/>
      <c r="AHX1662" s="1"/>
      <c r="AHY1662" s="1"/>
      <c r="AHZ1662" s="1"/>
      <c r="AIA1662" s="1"/>
      <c r="AIB1662" s="1"/>
      <c r="AIC1662" s="1"/>
      <c r="AID1662" s="1"/>
      <c r="AIE1662" s="1"/>
      <c r="AIF1662" s="1"/>
      <c r="AIG1662" s="1"/>
      <c r="AIH1662" s="1"/>
      <c r="AII1662" s="1"/>
      <c r="AIJ1662" s="1"/>
      <c r="AIK1662" s="1"/>
      <c r="AIL1662" s="1"/>
      <c r="AIM1662" s="1"/>
      <c r="AIN1662" s="1"/>
      <c r="AIO1662" s="1"/>
      <c r="AIP1662" s="1"/>
      <c r="AIQ1662" s="1"/>
      <c r="AIR1662" s="1"/>
      <c r="AIS1662" s="1"/>
      <c r="AIT1662" s="1"/>
      <c r="AIU1662" s="1"/>
      <c r="AIV1662" s="1"/>
      <c r="AIW1662" s="1"/>
      <c r="AIX1662" s="1"/>
      <c r="AIY1662" s="1"/>
      <c r="AIZ1662" s="1"/>
      <c r="AJA1662" s="1"/>
      <c r="AJB1662" s="1"/>
      <c r="AJC1662" s="1"/>
      <c r="AJD1662" s="1"/>
      <c r="AJE1662" s="1"/>
      <c r="AJF1662" s="1"/>
      <c r="AJG1662" s="1"/>
      <c r="AJH1662" s="1"/>
      <c r="AJI1662" s="1"/>
      <c r="AJJ1662" s="1"/>
      <c r="AJK1662" s="1"/>
      <c r="AJL1662" s="1"/>
      <c r="AJM1662" s="1"/>
      <c r="AJN1662" s="1"/>
      <c r="AJO1662" s="1"/>
      <c r="AJP1662" s="1"/>
      <c r="AJQ1662" s="1"/>
      <c r="AJR1662" s="1"/>
      <c r="AJS1662" s="1"/>
      <c r="AJT1662" s="1"/>
      <c r="AJU1662" s="1"/>
      <c r="AJV1662" s="1"/>
      <c r="AJW1662" s="1"/>
      <c r="AJX1662" s="1"/>
      <c r="AJY1662" s="1"/>
      <c r="AJZ1662" s="1"/>
      <c r="AKA1662" s="1"/>
      <c r="AKB1662" s="1"/>
      <c r="AKC1662" s="1"/>
      <c r="AKD1662" s="1"/>
      <c r="AKE1662" s="1"/>
      <c r="AKF1662" s="1"/>
      <c r="AKG1662" s="1"/>
      <c r="AKH1662" s="1"/>
      <c r="AKI1662" s="1"/>
      <c r="AKJ1662" s="1"/>
      <c r="AKK1662" s="1"/>
      <c r="AKL1662" s="1"/>
      <c r="AKM1662" s="1"/>
      <c r="AKN1662" s="1"/>
      <c r="AKO1662" s="1"/>
      <c r="AKP1662" s="1"/>
      <c r="AKQ1662" s="1"/>
      <c r="AKR1662" s="1"/>
      <c r="AKS1662" s="1"/>
      <c r="AKT1662" s="1"/>
      <c r="AKU1662" s="1"/>
      <c r="AKV1662" s="1"/>
      <c r="AKW1662" s="1"/>
      <c r="AKX1662" s="1"/>
      <c r="AKY1662" s="1"/>
      <c r="AKZ1662" s="1"/>
      <c r="ALA1662" s="1"/>
      <c r="ALB1662" s="1"/>
      <c r="ALC1662" s="1"/>
      <c r="ALD1662" s="1"/>
      <c r="ALE1662" s="1"/>
      <c r="ALF1662" s="1"/>
      <c r="ALG1662" s="1"/>
      <c r="ALH1662" s="1"/>
      <c r="ALI1662" s="1"/>
      <c r="ALJ1662" s="1"/>
      <c r="ALK1662" s="1"/>
      <c r="ALL1662" s="1"/>
      <c r="ALM1662" s="1"/>
      <c r="ALN1662" s="1"/>
      <c r="ALO1662" s="1"/>
      <c r="ALP1662" s="1"/>
      <c r="ALQ1662" s="1"/>
      <c r="ALR1662" s="1"/>
      <c r="ALS1662" s="1"/>
      <c r="ALT1662" s="1"/>
      <c r="ALU1662" s="1"/>
      <c r="ALV1662" s="1"/>
      <c r="ALW1662" s="1"/>
      <c r="ALX1662" s="1"/>
      <c r="ALY1662" s="1"/>
      <c r="ALZ1662" s="1"/>
      <c r="AMA1662" s="1"/>
      <c r="AMB1662" s="1"/>
      <c r="AMC1662" s="1"/>
      <c r="AMD1662" s="1"/>
      <c r="AME1662" s="1"/>
      <c r="AMF1662" s="1"/>
      <c r="AMG1662" s="1"/>
      <c r="AMH1662" s="1"/>
      <c r="AMI1662" s="1"/>
      <c r="AMJ1662" s="1"/>
      <c r="AMK1662" s="1"/>
      <c r="AML1662" s="1"/>
      <c r="AMM1662" s="1"/>
      <c r="AMN1662" s="1"/>
      <c r="AMO1662" s="1"/>
      <c r="AMP1662" s="1"/>
      <c r="AMQ1662" s="1"/>
      <c r="AMR1662" s="1"/>
      <c r="AMS1662" s="1"/>
      <c r="AMT1662" s="1"/>
      <c r="AMU1662" s="1"/>
      <c r="AMV1662" s="1"/>
      <c r="AMW1662" s="1"/>
      <c r="AMX1662" s="1"/>
      <c r="AMY1662" s="1"/>
      <c r="AMZ1662" s="1"/>
      <c r="ANA1662" s="1"/>
      <c r="ANB1662" s="1"/>
      <c r="ANC1662" s="1"/>
      <c r="AND1662" s="1"/>
      <c r="ANE1662" s="1"/>
      <c r="ANF1662" s="1"/>
      <c r="ANG1662" s="1"/>
      <c r="ANH1662" s="1"/>
      <c r="ANI1662" s="1"/>
      <c r="ANJ1662" s="1"/>
      <c r="ANK1662" s="1"/>
      <c r="ANL1662" s="1"/>
      <c r="ANM1662" s="1"/>
      <c r="ANN1662" s="1"/>
      <c r="ANO1662" s="1"/>
      <c r="ANP1662" s="1"/>
      <c r="ANQ1662" s="1"/>
      <c r="ANR1662" s="1"/>
      <c r="ANS1662" s="1"/>
      <c r="ANT1662" s="1"/>
      <c r="ANU1662" s="1"/>
      <c r="ANV1662" s="1"/>
      <c r="ANW1662" s="1"/>
      <c r="ANX1662" s="1"/>
      <c r="ANY1662" s="1"/>
      <c r="ANZ1662" s="1"/>
      <c r="AOA1662" s="1"/>
      <c r="AOB1662" s="1"/>
      <c r="AOC1662" s="1"/>
      <c r="AOD1662" s="1"/>
      <c r="AOE1662" s="1"/>
      <c r="AOF1662" s="1"/>
      <c r="AOG1662" s="1"/>
      <c r="AOH1662" s="1"/>
      <c r="AOI1662" s="1"/>
      <c r="AOJ1662" s="1"/>
      <c r="AOK1662" s="1"/>
      <c r="AOL1662" s="1"/>
      <c r="AOM1662" s="1"/>
      <c r="AON1662" s="1"/>
      <c r="AOO1662" s="1"/>
      <c r="AOP1662" s="1"/>
      <c r="AOQ1662" s="1"/>
      <c r="AOR1662" s="1"/>
      <c r="AOS1662" s="1"/>
      <c r="AOT1662" s="1"/>
      <c r="AOU1662" s="1"/>
      <c r="AOV1662" s="1"/>
      <c r="AOW1662" s="1"/>
      <c r="AOX1662" s="1"/>
      <c r="AOY1662" s="1"/>
      <c r="AOZ1662" s="1"/>
      <c r="APA1662" s="1"/>
      <c r="APB1662" s="1"/>
      <c r="APC1662" s="1"/>
      <c r="APD1662" s="1"/>
      <c r="APE1662" s="1"/>
      <c r="APF1662" s="1"/>
      <c r="APG1662" s="1"/>
      <c r="APH1662" s="1"/>
      <c r="API1662" s="1"/>
      <c r="APJ1662" s="1"/>
      <c r="APK1662" s="1"/>
      <c r="APL1662" s="1"/>
      <c r="APM1662" s="1"/>
      <c r="APN1662" s="1"/>
      <c r="APO1662" s="1"/>
      <c r="APP1662" s="1"/>
      <c r="APQ1662" s="1"/>
      <c r="APR1662" s="1"/>
      <c r="APS1662" s="1"/>
      <c r="APT1662" s="1"/>
      <c r="APU1662" s="1"/>
      <c r="APV1662" s="1"/>
      <c r="APW1662" s="1"/>
      <c r="APX1662" s="1"/>
      <c r="APY1662" s="1"/>
      <c r="APZ1662" s="1"/>
      <c r="AQA1662" s="1"/>
      <c r="AQB1662" s="1"/>
      <c r="AQC1662" s="1"/>
      <c r="AQD1662" s="1"/>
      <c r="AQE1662" s="1"/>
      <c r="AQF1662" s="1"/>
      <c r="AQG1662" s="1"/>
      <c r="AQH1662" s="1"/>
      <c r="AQI1662" s="1"/>
      <c r="AQJ1662" s="1"/>
      <c r="AQK1662" s="1"/>
      <c r="AQL1662" s="1"/>
      <c r="AQM1662" s="1"/>
      <c r="AQN1662" s="1"/>
      <c r="AQO1662" s="1"/>
      <c r="AQP1662" s="1"/>
      <c r="AQQ1662" s="1"/>
      <c r="AQR1662" s="1"/>
      <c r="AQS1662" s="1"/>
      <c r="AQT1662" s="1"/>
      <c r="AQU1662" s="1"/>
      <c r="AQV1662" s="1"/>
      <c r="AQW1662" s="1"/>
      <c r="AQX1662" s="1"/>
      <c r="AQY1662" s="1"/>
      <c r="AQZ1662" s="1"/>
      <c r="ARA1662" s="1"/>
      <c r="ARB1662" s="1"/>
      <c r="ARC1662" s="1"/>
      <c r="ARD1662" s="1"/>
      <c r="ARE1662" s="1"/>
      <c r="ARF1662" s="1"/>
      <c r="ARG1662" s="1"/>
      <c r="ARH1662" s="1"/>
      <c r="ARI1662" s="1"/>
      <c r="ARJ1662" s="1"/>
      <c r="ARK1662" s="1"/>
      <c r="ARL1662" s="1"/>
      <c r="ARM1662" s="1"/>
      <c r="ARN1662" s="1"/>
      <c r="ARO1662" s="1"/>
      <c r="ARP1662" s="1"/>
      <c r="ARQ1662" s="1"/>
      <c r="ARR1662" s="1"/>
      <c r="ARS1662" s="1"/>
      <c r="ART1662" s="1"/>
      <c r="ARU1662" s="1"/>
      <c r="ARV1662" s="1"/>
      <c r="ARW1662" s="1"/>
      <c r="ARX1662" s="1"/>
      <c r="ARY1662" s="1"/>
      <c r="ARZ1662" s="1"/>
      <c r="ASA1662" s="1"/>
      <c r="ASB1662" s="1"/>
      <c r="ASC1662" s="1"/>
      <c r="ASD1662" s="1"/>
      <c r="ASE1662" s="1"/>
      <c r="ASF1662" s="1"/>
      <c r="ASG1662" s="1"/>
      <c r="ASH1662" s="1"/>
      <c r="ASI1662" s="1"/>
      <c r="ASJ1662" s="1"/>
      <c r="ASK1662" s="1"/>
      <c r="ASL1662" s="1"/>
      <c r="ASM1662" s="1"/>
      <c r="ASN1662" s="1"/>
      <c r="ASO1662" s="1"/>
      <c r="ASP1662" s="1"/>
      <c r="ASQ1662" s="1"/>
      <c r="ASR1662" s="1"/>
      <c r="ASS1662" s="1"/>
      <c r="AST1662" s="1"/>
      <c r="ASU1662" s="1"/>
      <c r="ASV1662" s="1"/>
      <c r="ASW1662" s="1"/>
      <c r="ASX1662" s="1"/>
      <c r="ASY1662" s="1"/>
      <c r="ASZ1662" s="1"/>
      <c r="ATA1662" s="1"/>
      <c r="ATB1662" s="1"/>
      <c r="ATC1662" s="1"/>
      <c r="ATD1662" s="1"/>
      <c r="ATE1662" s="1"/>
      <c r="ATF1662" s="1"/>
      <c r="ATG1662" s="1"/>
      <c r="ATH1662" s="1"/>
      <c r="ATI1662" s="1"/>
      <c r="ATJ1662" s="1"/>
      <c r="ATK1662" s="1"/>
      <c r="ATL1662" s="1"/>
      <c r="ATM1662" s="1"/>
      <c r="ATN1662" s="1"/>
      <c r="ATO1662" s="1"/>
      <c r="ATP1662" s="1"/>
      <c r="ATQ1662" s="1"/>
      <c r="ATR1662" s="1"/>
      <c r="ATS1662" s="1"/>
      <c r="ATT1662" s="1"/>
      <c r="ATU1662" s="1"/>
      <c r="ATV1662" s="1"/>
      <c r="ATW1662" s="1"/>
      <c r="ATX1662" s="1"/>
      <c r="ATY1662" s="1"/>
      <c r="ATZ1662" s="1"/>
      <c r="AUA1662" s="1"/>
      <c r="AUB1662" s="1"/>
      <c r="AUC1662" s="1"/>
      <c r="AUD1662" s="1"/>
      <c r="AUE1662" s="1"/>
      <c r="AUF1662" s="1"/>
      <c r="AUG1662" s="1"/>
      <c r="AUH1662" s="1"/>
      <c r="AUI1662" s="1"/>
      <c r="AUJ1662" s="1"/>
      <c r="AUK1662" s="1"/>
      <c r="AUL1662" s="1"/>
      <c r="AUM1662" s="1"/>
      <c r="AUN1662" s="1"/>
      <c r="AUO1662" s="1"/>
      <c r="AUP1662" s="1"/>
      <c r="AUQ1662" s="1"/>
      <c r="AUR1662" s="1"/>
      <c r="AUS1662" s="1"/>
      <c r="AUT1662" s="1"/>
      <c r="AUU1662" s="1"/>
      <c r="AUV1662" s="1"/>
      <c r="AUW1662" s="1"/>
      <c r="AUX1662" s="1"/>
      <c r="AUY1662" s="1"/>
      <c r="AUZ1662" s="1"/>
      <c r="AVA1662" s="1"/>
      <c r="AVB1662" s="1"/>
      <c r="AVC1662" s="1"/>
      <c r="AVD1662" s="1"/>
      <c r="AVE1662" s="1"/>
      <c r="AVF1662" s="1"/>
      <c r="AVG1662" s="1"/>
      <c r="AVH1662" s="1"/>
      <c r="AVI1662" s="1"/>
      <c r="AVJ1662" s="1"/>
      <c r="AVK1662" s="1"/>
      <c r="AVL1662" s="1"/>
      <c r="AVM1662" s="1"/>
      <c r="AVN1662" s="1"/>
      <c r="AVO1662" s="1"/>
      <c r="AVP1662" s="1"/>
      <c r="AVQ1662" s="1"/>
      <c r="AVR1662" s="1"/>
      <c r="AVS1662" s="1"/>
      <c r="AVT1662" s="1"/>
      <c r="AVU1662" s="1"/>
      <c r="AVV1662" s="1"/>
      <c r="AVW1662" s="1"/>
      <c r="AVX1662" s="1"/>
      <c r="AVY1662" s="1"/>
      <c r="AVZ1662" s="1"/>
      <c r="AWA1662" s="1"/>
      <c r="AWB1662" s="1"/>
      <c r="AWC1662" s="1"/>
      <c r="AWD1662" s="1"/>
      <c r="AWE1662" s="1"/>
      <c r="AWF1662" s="1"/>
      <c r="AWG1662" s="1"/>
      <c r="AWH1662" s="1"/>
      <c r="AWI1662" s="1"/>
      <c r="AWJ1662" s="1"/>
      <c r="AWK1662" s="1"/>
      <c r="AWL1662" s="1"/>
      <c r="AWM1662" s="1"/>
      <c r="AWN1662" s="1"/>
      <c r="AWO1662" s="1"/>
      <c r="AWP1662" s="1"/>
      <c r="AWQ1662" s="1"/>
      <c r="AWR1662" s="1"/>
      <c r="AWS1662" s="1"/>
      <c r="AWT1662" s="1"/>
      <c r="AWU1662" s="1"/>
      <c r="AWV1662" s="1"/>
      <c r="AWW1662" s="1"/>
      <c r="AWX1662" s="1"/>
      <c r="AWY1662" s="1"/>
      <c r="AWZ1662" s="1"/>
      <c r="AXA1662" s="1"/>
      <c r="AXB1662" s="1"/>
      <c r="AXC1662" s="1"/>
      <c r="AXD1662" s="1"/>
      <c r="AXE1662" s="1"/>
      <c r="AXF1662" s="1"/>
      <c r="AXG1662" s="1"/>
      <c r="AXH1662" s="1"/>
      <c r="AXI1662" s="1"/>
      <c r="AXJ1662" s="1"/>
      <c r="AXK1662" s="1"/>
      <c r="AXL1662" s="1"/>
      <c r="AXM1662" s="1"/>
      <c r="AXN1662" s="1"/>
      <c r="AXO1662" s="1"/>
      <c r="AXP1662" s="1"/>
      <c r="AXQ1662" s="1"/>
      <c r="AXR1662" s="1"/>
      <c r="AXS1662" s="1"/>
      <c r="AXT1662" s="1"/>
      <c r="AXU1662" s="1"/>
      <c r="AXV1662" s="1"/>
      <c r="AXW1662" s="1"/>
      <c r="AXX1662" s="1"/>
      <c r="AXY1662" s="1"/>
      <c r="AXZ1662" s="1"/>
      <c r="AYA1662" s="1"/>
      <c r="AYB1662" s="1"/>
      <c r="AYC1662" s="1"/>
      <c r="AYD1662" s="1"/>
      <c r="AYE1662" s="1"/>
      <c r="AYF1662" s="1"/>
      <c r="AYG1662" s="1"/>
      <c r="AYH1662" s="1"/>
      <c r="AYI1662" s="1"/>
      <c r="AYJ1662" s="1"/>
      <c r="AYK1662" s="1"/>
      <c r="AYL1662" s="1"/>
      <c r="AYM1662" s="1"/>
      <c r="AYN1662" s="1"/>
      <c r="AYO1662" s="1"/>
      <c r="AYP1662" s="1"/>
      <c r="AYQ1662" s="1"/>
      <c r="AYR1662" s="1"/>
      <c r="AYS1662" s="1"/>
      <c r="AYT1662" s="1"/>
      <c r="AYU1662" s="1"/>
      <c r="AYV1662" s="1"/>
      <c r="AYW1662" s="1"/>
      <c r="AYX1662" s="1"/>
      <c r="AYY1662" s="1"/>
      <c r="AYZ1662" s="1"/>
      <c r="AZA1662" s="1"/>
      <c r="AZB1662" s="1"/>
      <c r="AZC1662" s="1"/>
      <c r="AZD1662" s="1"/>
      <c r="AZE1662" s="1"/>
      <c r="AZF1662" s="1"/>
      <c r="AZG1662" s="1"/>
      <c r="AZH1662" s="1"/>
      <c r="AZI1662" s="1"/>
      <c r="AZJ1662" s="1"/>
      <c r="AZK1662" s="1"/>
      <c r="AZL1662" s="1"/>
      <c r="AZM1662" s="1"/>
      <c r="AZN1662" s="1"/>
      <c r="AZO1662" s="1"/>
      <c r="AZP1662" s="1"/>
      <c r="AZQ1662" s="1"/>
      <c r="AZR1662" s="1"/>
      <c r="AZS1662" s="1"/>
      <c r="AZT1662" s="1"/>
      <c r="AZU1662" s="1"/>
      <c r="AZV1662" s="1"/>
      <c r="AZW1662" s="1"/>
      <c r="AZX1662" s="1"/>
      <c r="AZY1662" s="1"/>
      <c r="AZZ1662" s="1"/>
      <c r="BAA1662" s="1"/>
      <c r="BAB1662" s="1"/>
      <c r="BAC1662" s="1"/>
      <c r="BAD1662" s="1"/>
      <c r="BAE1662" s="1"/>
      <c r="BAF1662" s="1"/>
      <c r="BAG1662" s="1"/>
      <c r="BAH1662" s="1"/>
      <c r="BAI1662" s="1"/>
      <c r="BAJ1662" s="1"/>
      <c r="BAK1662" s="1"/>
      <c r="BAL1662" s="1"/>
      <c r="BAM1662" s="1"/>
      <c r="BAN1662" s="1"/>
      <c r="BAO1662" s="1"/>
      <c r="BAP1662" s="1"/>
      <c r="BAQ1662" s="1"/>
      <c r="BAR1662" s="1"/>
      <c r="BAS1662" s="1"/>
      <c r="BAT1662" s="1"/>
      <c r="BAU1662" s="1"/>
      <c r="BAV1662" s="1"/>
      <c r="BAW1662" s="1"/>
      <c r="BAX1662" s="1"/>
      <c r="BAY1662" s="1"/>
      <c r="BAZ1662" s="1"/>
      <c r="BBA1662" s="1"/>
      <c r="BBB1662" s="1"/>
      <c r="BBC1662" s="1"/>
      <c r="BBD1662" s="1"/>
      <c r="BBE1662" s="1"/>
      <c r="BBF1662" s="1"/>
      <c r="BBG1662" s="1"/>
      <c r="BBH1662" s="1"/>
      <c r="BBI1662" s="1"/>
      <c r="BBJ1662" s="1"/>
      <c r="BBK1662" s="1"/>
      <c r="BBL1662" s="1"/>
      <c r="BBM1662" s="1"/>
      <c r="BBN1662" s="1"/>
      <c r="BBO1662" s="1"/>
      <c r="BBP1662" s="1"/>
      <c r="BBQ1662" s="1"/>
      <c r="BBR1662" s="1"/>
      <c r="BBS1662" s="1"/>
      <c r="BBT1662" s="1"/>
      <c r="BBU1662" s="1"/>
      <c r="BBV1662" s="1"/>
      <c r="BBW1662" s="1"/>
      <c r="BBX1662" s="1"/>
      <c r="BBY1662" s="1"/>
      <c r="BBZ1662" s="1"/>
      <c r="BCA1662" s="1"/>
      <c r="BCB1662" s="1"/>
      <c r="BCC1662" s="1"/>
      <c r="BCD1662" s="1"/>
      <c r="BCE1662" s="1"/>
      <c r="BCF1662" s="1"/>
      <c r="BCG1662" s="1"/>
      <c r="BCH1662" s="1"/>
      <c r="BCI1662" s="1"/>
      <c r="BCJ1662" s="1"/>
      <c r="BCK1662" s="1"/>
      <c r="BCL1662" s="1"/>
      <c r="BCM1662" s="1"/>
      <c r="BCN1662" s="1"/>
      <c r="BCO1662" s="1"/>
      <c r="BCP1662" s="1"/>
      <c r="BCQ1662" s="1"/>
      <c r="BCR1662" s="1"/>
      <c r="BCS1662" s="1"/>
      <c r="BCT1662" s="1"/>
      <c r="BCU1662" s="1"/>
      <c r="BCV1662" s="1"/>
      <c r="BCW1662" s="1"/>
      <c r="BCX1662" s="1"/>
      <c r="BCY1662" s="1"/>
      <c r="BCZ1662" s="1"/>
      <c r="BDA1662" s="1"/>
      <c r="BDB1662" s="1"/>
      <c r="BDC1662" s="1"/>
      <c r="BDD1662" s="1"/>
      <c r="BDE1662" s="1"/>
      <c r="BDF1662" s="1"/>
      <c r="BDG1662" s="1"/>
      <c r="BDH1662" s="1"/>
      <c r="BDI1662" s="1"/>
      <c r="BDJ1662" s="1"/>
      <c r="BDK1662" s="1"/>
      <c r="BDL1662" s="1"/>
      <c r="BDM1662" s="1"/>
      <c r="BDN1662" s="1"/>
      <c r="BDO1662" s="1"/>
      <c r="BDP1662" s="1"/>
      <c r="BDQ1662" s="1"/>
      <c r="BDR1662" s="1"/>
      <c r="BDS1662" s="1"/>
      <c r="BDT1662" s="1"/>
      <c r="BDU1662" s="1"/>
      <c r="BDV1662" s="1"/>
      <c r="BDW1662" s="1"/>
      <c r="BDX1662" s="1"/>
      <c r="BDY1662" s="1"/>
      <c r="BDZ1662" s="1"/>
      <c r="BEA1662" s="1"/>
      <c r="BEB1662" s="1"/>
      <c r="BEC1662" s="1"/>
      <c r="BED1662" s="1"/>
      <c r="BEE1662" s="1"/>
      <c r="BEF1662" s="1"/>
      <c r="BEG1662" s="1"/>
      <c r="BEH1662" s="1"/>
      <c r="BEI1662" s="1"/>
      <c r="BEJ1662" s="1"/>
      <c r="BEK1662" s="1"/>
      <c r="BEL1662" s="1"/>
      <c r="BEM1662" s="1"/>
      <c r="BEN1662" s="1"/>
      <c r="BEO1662" s="1"/>
      <c r="BEP1662" s="1"/>
      <c r="BEQ1662" s="1"/>
      <c r="BER1662" s="1"/>
      <c r="BES1662" s="1"/>
      <c r="BET1662" s="1"/>
      <c r="BEU1662" s="1"/>
      <c r="BEV1662" s="1"/>
      <c r="BEW1662" s="1"/>
      <c r="BEX1662" s="1"/>
      <c r="BEY1662" s="1"/>
      <c r="BEZ1662" s="1"/>
      <c r="BFA1662" s="1"/>
      <c r="BFB1662" s="1"/>
      <c r="BFC1662" s="1"/>
      <c r="BFD1662" s="1"/>
      <c r="BFE1662" s="1"/>
      <c r="BFF1662" s="1"/>
      <c r="BFG1662" s="1"/>
      <c r="BFH1662" s="1"/>
      <c r="BFI1662" s="1"/>
      <c r="BFJ1662" s="1"/>
      <c r="BFK1662" s="1"/>
      <c r="BFL1662" s="1"/>
      <c r="BFM1662" s="1"/>
      <c r="BFN1662" s="1"/>
      <c r="BFO1662" s="1"/>
      <c r="BFP1662" s="1"/>
      <c r="BFQ1662" s="1"/>
      <c r="BFR1662" s="1"/>
      <c r="BFS1662" s="1"/>
      <c r="BFT1662" s="1"/>
      <c r="BFU1662" s="1"/>
      <c r="BFV1662" s="1"/>
      <c r="BFW1662" s="1"/>
      <c r="BFX1662" s="1"/>
      <c r="BFY1662" s="1"/>
      <c r="BFZ1662" s="1"/>
      <c r="BGA1662" s="1"/>
      <c r="BGB1662" s="1"/>
      <c r="BGC1662" s="1"/>
      <c r="BGD1662" s="1"/>
      <c r="BGE1662" s="1"/>
      <c r="BGF1662" s="1"/>
      <c r="BGG1662" s="1"/>
      <c r="BGH1662" s="1"/>
      <c r="BGI1662" s="1"/>
      <c r="BGJ1662" s="1"/>
      <c r="BGK1662" s="1"/>
      <c r="BGL1662" s="1"/>
      <c r="BGM1662" s="1"/>
      <c r="BGN1662" s="1"/>
      <c r="BGO1662" s="1"/>
      <c r="BGP1662" s="1"/>
      <c r="BGQ1662" s="1"/>
      <c r="BGR1662" s="1"/>
      <c r="BGS1662" s="1"/>
      <c r="BGT1662" s="1"/>
      <c r="BGU1662" s="1"/>
      <c r="BGV1662" s="1"/>
      <c r="BGW1662" s="1"/>
      <c r="BGX1662" s="1"/>
      <c r="BGY1662" s="1"/>
      <c r="BGZ1662" s="1"/>
      <c r="BHA1662" s="1"/>
      <c r="BHB1662" s="1"/>
      <c r="BHC1662" s="1"/>
      <c r="BHD1662" s="1"/>
      <c r="BHE1662" s="1"/>
      <c r="BHF1662" s="1"/>
      <c r="BHG1662" s="1"/>
      <c r="BHH1662" s="1"/>
      <c r="BHI1662" s="1"/>
      <c r="BHJ1662" s="1"/>
      <c r="BHK1662" s="1"/>
      <c r="BHL1662" s="1"/>
      <c r="BHM1662" s="1"/>
      <c r="BHN1662" s="1"/>
      <c r="BHO1662" s="1"/>
      <c r="BHP1662" s="1"/>
      <c r="BHQ1662" s="1"/>
      <c r="BHR1662" s="1"/>
      <c r="BHS1662" s="1"/>
      <c r="BHT1662" s="1"/>
      <c r="BHU1662" s="1"/>
      <c r="BHV1662" s="1"/>
      <c r="BHW1662" s="1"/>
      <c r="BHX1662" s="1"/>
      <c r="BHY1662" s="1"/>
      <c r="BHZ1662" s="1"/>
      <c r="BIA1662" s="1"/>
      <c r="BIB1662" s="1"/>
      <c r="BIC1662" s="1"/>
      <c r="BID1662" s="1"/>
      <c r="BIE1662" s="1"/>
      <c r="BIF1662" s="1"/>
      <c r="BIG1662" s="1"/>
      <c r="BIH1662" s="1"/>
      <c r="BII1662" s="1"/>
      <c r="BIJ1662" s="1"/>
      <c r="BIK1662" s="1"/>
      <c r="BIL1662" s="1"/>
      <c r="BIM1662" s="1"/>
      <c r="BIN1662" s="1"/>
      <c r="BIO1662" s="1"/>
      <c r="BIP1662" s="1"/>
      <c r="BIQ1662" s="1"/>
      <c r="BIR1662" s="1"/>
      <c r="BIS1662" s="1"/>
      <c r="BIT1662" s="1"/>
      <c r="BIU1662" s="1"/>
      <c r="BIV1662" s="1"/>
      <c r="BIW1662" s="1"/>
      <c r="BIX1662" s="1"/>
      <c r="BIY1662" s="1"/>
      <c r="BIZ1662" s="1"/>
      <c r="BJA1662" s="1"/>
      <c r="BJB1662" s="1"/>
      <c r="BJC1662" s="1"/>
      <c r="BJD1662" s="1"/>
      <c r="BJE1662" s="1"/>
      <c r="BJF1662" s="1"/>
      <c r="BJG1662" s="1"/>
      <c r="BJH1662" s="1"/>
      <c r="BJI1662" s="1"/>
      <c r="BJJ1662" s="1"/>
      <c r="BJK1662" s="1"/>
      <c r="BJL1662" s="1"/>
      <c r="BJM1662" s="1"/>
      <c r="BJN1662" s="1"/>
      <c r="BJO1662" s="1"/>
      <c r="BJP1662" s="1"/>
      <c r="BJQ1662" s="1"/>
      <c r="BJR1662" s="1"/>
      <c r="BJS1662" s="1"/>
      <c r="BJT1662" s="1"/>
      <c r="BJU1662" s="1"/>
      <c r="BJV1662" s="1"/>
      <c r="BJW1662" s="1"/>
      <c r="BJX1662" s="1"/>
      <c r="BJY1662" s="1"/>
      <c r="BJZ1662" s="1"/>
      <c r="BKA1662" s="1"/>
      <c r="BKB1662" s="1"/>
      <c r="BKC1662" s="1"/>
      <c r="BKD1662" s="1"/>
      <c r="BKE1662" s="1"/>
      <c r="BKF1662" s="1"/>
      <c r="BKG1662" s="1"/>
      <c r="BKH1662" s="1"/>
      <c r="BKI1662" s="1"/>
      <c r="BKJ1662" s="1"/>
      <c r="BKK1662" s="1"/>
      <c r="BKL1662" s="1"/>
      <c r="BKM1662" s="1"/>
      <c r="BKN1662" s="1"/>
      <c r="BKO1662" s="1"/>
      <c r="BKP1662" s="1"/>
      <c r="BKQ1662" s="1"/>
      <c r="BKR1662" s="1"/>
      <c r="BKS1662" s="1"/>
      <c r="BKT1662" s="1"/>
      <c r="BKU1662" s="1"/>
      <c r="BKV1662" s="1"/>
      <c r="BKW1662" s="1"/>
      <c r="BKX1662" s="1"/>
      <c r="BKY1662" s="1"/>
      <c r="BKZ1662" s="1"/>
      <c r="BLA1662" s="1"/>
      <c r="BLB1662" s="1"/>
      <c r="BLC1662" s="1"/>
      <c r="BLD1662" s="1"/>
      <c r="BLE1662" s="1"/>
      <c r="BLF1662" s="1"/>
      <c r="BLG1662" s="1"/>
      <c r="BLH1662" s="1"/>
      <c r="BLI1662" s="1"/>
      <c r="BLJ1662" s="1"/>
      <c r="BLK1662" s="1"/>
      <c r="BLL1662" s="1"/>
      <c r="BLM1662" s="1"/>
      <c r="BLN1662" s="1"/>
      <c r="BLO1662" s="1"/>
      <c r="BLP1662" s="1"/>
      <c r="BLQ1662" s="1"/>
      <c r="BLR1662" s="1"/>
      <c r="BLS1662" s="1"/>
      <c r="BLT1662" s="1"/>
      <c r="BLU1662" s="1"/>
      <c r="BLV1662" s="1"/>
      <c r="BLW1662" s="1"/>
      <c r="BLX1662" s="1"/>
      <c r="BLY1662" s="1"/>
      <c r="BLZ1662" s="1"/>
      <c r="BMA1662" s="1"/>
      <c r="BMB1662" s="1"/>
      <c r="BMC1662" s="1"/>
      <c r="BMD1662" s="1"/>
      <c r="BME1662" s="1"/>
      <c r="BMF1662" s="1"/>
      <c r="BMG1662" s="1"/>
      <c r="BMH1662" s="1"/>
      <c r="BMI1662" s="1"/>
      <c r="BMJ1662" s="1"/>
      <c r="BMK1662" s="1"/>
      <c r="BML1662" s="1"/>
      <c r="BMM1662" s="1"/>
      <c r="BMN1662" s="1"/>
      <c r="BMO1662" s="1"/>
      <c r="BMP1662" s="1"/>
      <c r="BMQ1662" s="1"/>
      <c r="BMR1662" s="1"/>
      <c r="BMS1662" s="1"/>
      <c r="BMT1662" s="1"/>
      <c r="BMU1662" s="1"/>
      <c r="BMV1662" s="1"/>
      <c r="BMW1662" s="1"/>
      <c r="BMX1662" s="1"/>
      <c r="BMY1662" s="1"/>
      <c r="BMZ1662" s="1"/>
      <c r="BNA1662" s="1"/>
      <c r="BNB1662" s="1"/>
      <c r="BNC1662" s="1"/>
      <c r="BND1662" s="1"/>
      <c r="BNE1662" s="1"/>
      <c r="BNF1662" s="1"/>
      <c r="BNG1662" s="1"/>
      <c r="BNH1662" s="1"/>
      <c r="BNI1662" s="1"/>
      <c r="BNJ1662" s="1"/>
      <c r="BNK1662" s="1"/>
      <c r="BNL1662" s="1"/>
      <c r="BNM1662" s="1"/>
      <c r="BNN1662" s="1"/>
      <c r="BNO1662" s="1"/>
      <c r="BNP1662" s="1"/>
      <c r="BNQ1662" s="1"/>
      <c r="BNR1662" s="1"/>
      <c r="BNS1662" s="1"/>
      <c r="BNT1662" s="1"/>
      <c r="BNU1662" s="1"/>
      <c r="BNV1662" s="1"/>
      <c r="BNW1662" s="1"/>
      <c r="BNX1662" s="1"/>
      <c r="BNY1662" s="1"/>
      <c r="BNZ1662" s="1"/>
      <c r="BOA1662" s="1"/>
      <c r="BOB1662" s="1"/>
      <c r="BOC1662" s="1"/>
      <c r="BOD1662" s="1"/>
      <c r="BOE1662" s="1"/>
      <c r="BOF1662" s="1"/>
      <c r="BOG1662" s="1"/>
      <c r="BOH1662" s="1"/>
      <c r="BOI1662" s="1"/>
      <c r="BOJ1662" s="1"/>
      <c r="BOK1662" s="1"/>
      <c r="BOL1662" s="1"/>
      <c r="BOM1662" s="1"/>
      <c r="BON1662" s="1"/>
      <c r="BOO1662" s="1"/>
      <c r="BOP1662" s="1"/>
      <c r="BOQ1662" s="1"/>
      <c r="BOR1662" s="1"/>
      <c r="BOS1662" s="1"/>
      <c r="BOT1662" s="1"/>
      <c r="BOU1662" s="1"/>
      <c r="BOV1662" s="1"/>
      <c r="BOW1662" s="1"/>
      <c r="BOX1662" s="1"/>
      <c r="BOY1662" s="1"/>
      <c r="BOZ1662" s="1"/>
      <c r="BPA1662" s="1"/>
      <c r="BPB1662" s="1"/>
      <c r="BPC1662" s="1"/>
      <c r="BPD1662" s="1"/>
      <c r="BPE1662" s="1"/>
      <c r="BPF1662" s="1"/>
      <c r="BPG1662" s="1"/>
      <c r="BPH1662" s="1"/>
      <c r="BPI1662" s="1"/>
      <c r="BPJ1662" s="1"/>
      <c r="BPK1662" s="1"/>
      <c r="BPL1662" s="1"/>
      <c r="BPM1662" s="1"/>
      <c r="BPN1662" s="1"/>
      <c r="BPO1662" s="1"/>
      <c r="BPP1662" s="1"/>
      <c r="BPQ1662" s="1"/>
      <c r="BPR1662" s="1"/>
      <c r="BPS1662" s="1"/>
      <c r="BPT1662" s="1"/>
      <c r="BPU1662" s="1"/>
      <c r="BPV1662" s="1"/>
      <c r="BPW1662" s="1"/>
      <c r="BPX1662" s="1"/>
      <c r="BPY1662" s="1"/>
      <c r="BPZ1662" s="1"/>
      <c r="BQA1662" s="1"/>
      <c r="BQB1662" s="1"/>
      <c r="BQC1662" s="1"/>
      <c r="BQD1662" s="1"/>
      <c r="BQE1662" s="1"/>
      <c r="BQF1662" s="1"/>
      <c r="BQG1662" s="1"/>
      <c r="BQH1662" s="1"/>
      <c r="BQI1662" s="1"/>
      <c r="BQJ1662" s="1"/>
      <c r="BQK1662" s="1"/>
      <c r="BQL1662" s="1"/>
      <c r="BQM1662" s="1"/>
      <c r="BQN1662" s="1"/>
      <c r="BQO1662" s="1"/>
      <c r="BQP1662" s="1"/>
      <c r="BQQ1662" s="1"/>
      <c r="BQR1662" s="1"/>
      <c r="BQS1662" s="1"/>
      <c r="BQT1662" s="1"/>
      <c r="BQU1662" s="1"/>
      <c r="BQV1662" s="1"/>
      <c r="BQW1662" s="1"/>
      <c r="BQX1662" s="1"/>
      <c r="BQY1662" s="1"/>
      <c r="BQZ1662" s="1"/>
      <c r="BRA1662" s="1"/>
      <c r="BRB1662" s="1"/>
      <c r="BRC1662" s="1"/>
      <c r="BRD1662" s="1"/>
      <c r="BRE1662" s="1"/>
      <c r="BRF1662" s="1"/>
      <c r="BRG1662" s="1"/>
      <c r="BRH1662" s="1"/>
      <c r="BRI1662" s="1"/>
      <c r="BRJ1662" s="1"/>
      <c r="BRK1662" s="1"/>
      <c r="BRL1662" s="1"/>
      <c r="BRM1662" s="1"/>
      <c r="BRN1662" s="1"/>
      <c r="BRO1662" s="1"/>
      <c r="BRP1662" s="1"/>
      <c r="BRQ1662" s="1"/>
      <c r="BRR1662" s="1"/>
      <c r="BRS1662" s="1"/>
      <c r="BRT1662" s="1"/>
      <c r="BRU1662" s="1"/>
      <c r="BRV1662" s="1"/>
      <c r="BRW1662" s="1"/>
      <c r="BRX1662" s="1"/>
      <c r="BRY1662" s="1"/>
      <c r="BRZ1662" s="1"/>
      <c r="BSA1662" s="1"/>
      <c r="BSB1662" s="1"/>
      <c r="BSC1662" s="1"/>
      <c r="BSD1662" s="1"/>
      <c r="BSE1662" s="1"/>
      <c r="BSF1662" s="1"/>
      <c r="BSG1662" s="1"/>
      <c r="BSH1662" s="1"/>
      <c r="BSI1662" s="1"/>
      <c r="BSJ1662" s="1"/>
      <c r="BSK1662" s="1"/>
      <c r="BSL1662" s="1"/>
      <c r="BSM1662" s="1"/>
      <c r="BSN1662" s="1"/>
      <c r="BSO1662" s="1"/>
      <c r="BSP1662" s="1"/>
      <c r="BSQ1662" s="1"/>
      <c r="BSR1662" s="1"/>
      <c r="BSS1662" s="1"/>
      <c r="BST1662" s="1"/>
      <c r="BSU1662" s="1"/>
      <c r="BSV1662" s="1"/>
      <c r="BSW1662" s="1"/>
      <c r="BSX1662" s="1"/>
      <c r="BSY1662" s="1"/>
      <c r="BSZ1662" s="1"/>
      <c r="BTA1662" s="1"/>
      <c r="BTB1662" s="1"/>
      <c r="BTC1662" s="1"/>
      <c r="BTD1662" s="1"/>
      <c r="BTE1662" s="1"/>
      <c r="BTF1662" s="1"/>
      <c r="BTG1662" s="1"/>
      <c r="BTH1662" s="1"/>
      <c r="BTI1662" s="1"/>
      <c r="BTJ1662" s="1"/>
      <c r="BTK1662" s="1"/>
      <c r="BTL1662" s="1"/>
      <c r="BTM1662" s="1"/>
      <c r="BTN1662" s="1"/>
      <c r="BTO1662" s="1"/>
      <c r="BTP1662" s="1"/>
      <c r="BTQ1662" s="1"/>
      <c r="BTR1662" s="1"/>
      <c r="BTS1662" s="1"/>
      <c r="BTT1662" s="1"/>
      <c r="BTU1662" s="1"/>
      <c r="BTV1662" s="1"/>
      <c r="BTW1662" s="1"/>
      <c r="BTX1662" s="1"/>
      <c r="BTY1662" s="1"/>
      <c r="BTZ1662" s="1"/>
      <c r="BUA1662" s="1"/>
      <c r="BUB1662" s="1"/>
      <c r="BUC1662" s="1"/>
      <c r="BUD1662" s="1"/>
      <c r="BUE1662" s="1"/>
      <c r="BUF1662" s="1"/>
      <c r="BUG1662" s="1"/>
      <c r="BUH1662" s="1"/>
      <c r="BUI1662" s="1"/>
      <c r="BUJ1662" s="1"/>
      <c r="BUK1662" s="1"/>
      <c r="BUL1662" s="1"/>
      <c r="BUM1662" s="1"/>
      <c r="BUN1662" s="1"/>
      <c r="BUO1662" s="1"/>
      <c r="BUP1662" s="1"/>
      <c r="BUQ1662" s="1"/>
      <c r="BUR1662" s="1"/>
      <c r="BUS1662" s="1"/>
      <c r="BUT1662" s="1"/>
      <c r="BUU1662" s="1"/>
      <c r="BUV1662" s="1"/>
      <c r="BUW1662" s="1"/>
      <c r="BUX1662" s="1"/>
      <c r="BUY1662" s="1"/>
      <c r="BUZ1662" s="1"/>
      <c r="BVA1662" s="1"/>
      <c r="BVB1662" s="1"/>
      <c r="BVC1662" s="1"/>
      <c r="BVD1662" s="1"/>
      <c r="BVE1662" s="1"/>
      <c r="BVF1662" s="1"/>
      <c r="BVG1662" s="1"/>
      <c r="BVH1662" s="1"/>
      <c r="BVI1662" s="1"/>
      <c r="BVJ1662" s="1"/>
      <c r="BVK1662" s="1"/>
      <c r="BVL1662" s="1"/>
      <c r="BVM1662" s="1"/>
      <c r="BVN1662" s="1"/>
      <c r="BVO1662" s="1"/>
      <c r="BVP1662" s="1"/>
      <c r="BVQ1662" s="1"/>
      <c r="BVR1662" s="1"/>
      <c r="BVS1662" s="1"/>
      <c r="BVT1662" s="1"/>
      <c r="BVU1662" s="1"/>
      <c r="BVV1662" s="1"/>
      <c r="BVW1662" s="1"/>
      <c r="BVX1662" s="1"/>
      <c r="BVY1662" s="1"/>
      <c r="BVZ1662" s="1"/>
      <c r="BWA1662" s="1"/>
      <c r="BWB1662" s="1"/>
      <c r="BWC1662" s="1"/>
      <c r="BWD1662" s="1"/>
      <c r="BWE1662" s="1"/>
      <c r="BWF1662" s="1"/>
      <c r="BWG1662" s="1"/>
      <c r="BWH1662" s="1"/>
      <c r="BWI1662" s="1"/>
      <c r="BWJ1662" s="1"/>
      <c r="BWK1662" s="1"/>
      <c r="BWL1662" s="1"/>
      <c r="BWM1662" s="1"/>
      <c r="BWN1662" s="1"/>
      <c r="BWO1662" s="1"/>
      <c r="BWP1662" s="1"/>
      <c r="BWQ1662" s="1"/>
      <c r="BWR1662" s="1"/>
      <c r="BWS1662" s="1"/>
      <c r="BWT1662" s="1"/>
      <c r="BWU1662" s="1"/>
      <c r="BWV1662" s="1"/>
      <c r="BWW1662" s="1"/>
      <c r="BWX1662" s="1"/>
      <c r="BWY1662" s="1"/>
      <c r="BWZ1662" s="1"/>
      <c r="BXA1662" s="1"/>
      <c r="BXB1662" s="1"/>
      <c r="BXC1662" s="1"/>
      <c r="BXD1662" s="1"/>
      <c r="BXE1662" s="1"/>
      <c r="BXF1662" s="1"/>
      <c r="BXG1662" s="1"/>
      <c r="BXH1662" s="1"/>
      <c r="BXI1662" s="1"/>
      <c r="BXJ1662" s="1"/>
      <c r="BXK1662" s="1"/>
      <c r="BXL1662" s="1"/>
      <c r="BXM1662" s="1"/>
      <c r="BXN1662" s="1"/>
      <c r="BXO1662" s="1"/>
      <c r="BXP1662" s="1"/>
      <c r="BXQ1662" s="1"/>
      <c r="BXR1662" s="1"/>
      <c r="BXS1662" s="1"/>
      <c r="BXT1662" s="1"/>
      <c r="BXU1662" s="1"/>
      <c r="BXV1662" s="1"/>
      <c r="BXW1662" s="1"/>
      <c r="BXX1662" s="1"/>
      <c r="BXY1662" s="1"/>
      <c r="BXZ1662" s="1"/>
      <c r="BYA1662" s="1"/>
      <c r="BYB1662" s="1"/>
      <c r="BYC1662" s="1"/>
      <c r="BYD1662" s="1"/>
      <c r="BYE1662" s="1"/>
      <c r="BYF1662" s="1"/>
      <c r="BYG1662" s="1"/>
      <c r="BYH1662" s="1"/>
      <c r="BYI1662" s="1"/>
      <c r="BYJ1662" s="1"/>
      <c r="BYK1662" s="1"/>
      <c r="BYL1662" s="1"/>
      <c r="BYM1662" s="1"/>
      <c r="BYN1662" s="1"/>
      <c r="BYO1662" s="1"/>
      <c r="BYP1662" s="1"/>
      <c r="BYQ1662" s="1"/>
      <c r="BYR1662" s="1"/>
      <c r="BYS1662" s="1"/>
      <c r="BYT1662" s="1"/>
      <c r="BYU1662" s="1"/>
      <c r="BYV1662" s="1"/>
      <c r="BYW1662" s="1"/>
      <c r="BYX1662" s="1"/>
      <c r="BYY1662" s="1"/>
      <c r="BYZ1662" s="1"/>
      <c r="BZA1662" s="1"/>
      <c r="BZB1662" s="1"/>
      <c r="BZC1662" s="1"/>
      <c r="BZD1662" s="1"/>
      <c r="BZE1662" s="1"/>
      <c r="BZF1662" s="1"/>
      <c r="BZG1662" s="1"/>
      <c r="BZH1662" s="1"/>
      <c r="BZI1662" s="1"/>
      <c r="BZJ1662" s="1"/>
      <c r="BZK1662" s="1"/>
      <c r="BZL1662" s="1"/>
      <c r="BZM1662" s="1"/>
      <c r="BZN1662" s="1"/>
      <c r="BZO1662" s="1"/>
      <c r="BZP1662" s="1"/>
      <c r="BZQ1662" s="1"/>
      <c r="BZR1662" s="1"/>
      <c r="BZS1662" s="1"/>
      <c r="BZT1662" s="1"/>
      <c r="BZU1662" s="1"/>
      <c r="BZV1662" s="1"/>
      <c r="BZW1662" s="1"/>
      <c r="BZX1662" s="1"/>
      <c r="BZY1662" s="1"/>
      <c r="BZZ1662" s="1"/>
      <c r="CAA1662" s="1"/>
      <c r="CAB1662" s="1"/>
      <c r="CAC1662" s="1"/>
      <c r="CAD1662" s="1"/>
      <c r="CAE1662" s="1"/>
      <c r="CAF1662" s="1"/>
      <c r="CAG1662" s="1"/>
      <c r="CAH1662" s="1"/>
      <c r="CAI1662" s="1"/>
      <c r="CAJ1662" s="1"/>
      <c r="CAK1662" s="1"/>
      <c r="CAL1662" s="1"/>
      <c r="CAM1662" s="1"/>
      <c r="CAN1662" s="1"/>
      <c r="CAO1662" s="1"/>
      <c r="CAP1662" s="1"/>
      <c r="CAQ1662" s="1"/>
      <c r="CAR1662" s="1"/>
      <c r="CAS1662" s="1"/>
      <c r="CAT1662" s="1"/>
      <c r="CAU1662" s="1"/>
      <c r="CAV1662" s="1"/>
      <c r="CAW1662" s="1"/>
      <c r="CAX1662" s="1"/>
      <c r="CAY1662" s="1"/>
      <c r="CAZ1662" s="1"/>
      <c r="CBA1662" s="1"/>
      <c r="CBB1662" s="1"/>
      <c r="CBC1662" s="1"/>
      <c r="CBD1662" s="1"/>
      <c r="CBE1662" s="1"/>
      <c r="CBF1662" s="1"/>
      <c r="CBG1662" s="1"/>
      <c r="CBH1662" s="1"/>
      <c r="CBI1662" s="1"/>
      <c r="CBJ1662" s="1"/>
      <c r="CBK1662" s="1"/>
      <c r="CBL1662" s="1"/>
      <c r="CBM1662" s="1"/>
      <c r="CBN1662" s="1"/>
      <c r="CBO1662" s="1"/>
      <c r="CBP1662" s="1"/>
      <c r="CBQ1662" s="1"/>
      <c r="CBR1662" s="1"/>
      <c r="CBS1662" s="1"/>
      <c r="CBT1662" s="1"/>
      <c r="CBU1662" s="1"/>
      <c r="CBV1662" s="1"/>
      <c r="CBW1662" s="1"/>
      <c r="CBX1662" s="1"/>
      <c r="CBY1662" s="1"/>
      <c r="CBZ1662" s="1"/>
      <c r="CCA1662" s="1"/>
      <c r="CCB1662" s="1"/>
      <c r="CCC1662" s="1"/>
      <c r="CCD1662" s="1"/>
      <c r="CCE1662" s="1"/>
      <c r="CCF1662" s="1"/>
      <c r="CCG1662" s="1"/>
      <c r="CCH1662" s="1"/>
      <c r="CCI1662" s="1"/>
      <c r="CCJ1662" s="1"/>
      <c r="CCK1662" s="1"/>
      <c r="CCL1662" s="1"/>
      <c r="CCM1662" s="1"/>
      <c r="CCN1662" s="1"/>
      <c r="CCO1662" s="1"/>
      <c r="CCP1662" s="1"/>
      <c r="CCQ1662" s="1"/>
      <c r="CCR1662" s="1"/>
      <c r="CCS1662" s="1"/>
      <c r="CCT1662" s="1"/>
      <c r="CCU1662" s="1"/>
      <c r="CCV1662" s="1"/>
      <c r="CCW1662" s="1"/>
      <c r="CCX1662" s="1"/>
      <c r="CCY1662" s="1"/>
      <c r="CCZ1662" s="1"/>
      <c r="CDA1662" s="1"/>
      <c r="CDB1662" s="1"/>
      <c r="CDC1662" s="1"/>
      <c r="CDD1662" s="1"/>
      <c r="CDE1662" s="1"/>
      <c r="CDF1662" s="1"/>
      <c r="CDG1662" s="1"/>
      <c r="CDH1662" s="1"/>
      <c r="CDI1662" s="1"/>
      <c r="CDJ1662" s="1"/>
      <c r="CDK1662" s="1"/>
      <c r="CDL1662" s="1"/>
      <c r="CDM1662" s="1"/>
      <c r="CDN1662" s="1"/>
      <c r="CDO1662" s="1"/>
      <c r="CDP1662" s="1"/>
      <c r="CDQ1662" s="1"/>
      <c r="CDR1662" s="1"/>
      <c r="CDS1662" s="1"/>
      <c r="CDT1662" s="1"/>
      <c r="CDU1662" s="1"/>
      <c r="CDV1662" s="1"/>
      <c r="CDW1662" s="1"/>
      <c r="CDX1662" s="1"/>
      <c r="CDY1662" s="1"/>
      <c r="CDZ1662" s="1"/>
      <c r="CEA1662" s="1"/>
      <c r="CEB1662" s="1"/>
      <c r="CEC1662" s="1"/>
      <c r="CED1662" s="1"/>
      <c r="CEE1662" s="1"/>
      <c r="CEF1662" s="1"/>
      <c r="CEG1662" s="1"/>
      <c r="CEH1662" s="1"/>
      <c r="CEI1662" s="1"/>
      <c r="CEJ1662" s="1"/>
      <c r="CEK1662" s="1"/>
      <c r="CEL1662" s="1"/>
      <c r="CEM1662" s="1"/>
      <c r="CEN1662" s="1"/>
      <c r="CEO1662" s="1"/>
      <c r="CEP1662" s="1"/>
      <c r="CEQ1662" s="1"/>
      <c r="CER1662" s="1"/>
      <c r="CES1662" s="1"/>
      <c r="CET1662" s="1"/>
      <c r="CEU1662" s="1"/>
      <c r="CEV1662" s="1"/>
      <c r="CEW1662" s="1"/>
      <c r="CEX1662" s="1"/>
      <c r="CEY1662" s="1"/>
      <c r="CEZ1662" s="1"/>
      <c r="CFA1662" s="1"/>
      <c r="CFB1662" s="1"/>
      <c r="CFC1662" s="1"/>
      <c r="CFD1662" s="1"/>
      <c r="CFE1662" s="1"/>
      <c r="CFF1662" s="1"/>
      <c r="CFG1662" s="1"/>
      <c r="CFH1662" s="1"/>
      <c r="CFI1662" s="1"/>
      <c r="CFJ1662" s="1"/>
      <c r="CFK1662" s="1"/>
      <c r="CFL1662" s="1"/>
      <c r="CFM1662" s="1"/>
      <c r="CFN1662" s="1"/>
      <c r="CFO1662" s="1"/>
      <c r="CFP1662" s="1"/>
      <c r="CFQ1662" s="1"/>
      <c r="CFR1662" s="1"/>
      <c r="CFS1662" s="1"/>
      <c r="CFT1662" s="1"/>
      <c r="CFU1662" s="1"/>
      <c r="CFV1662" s="1"/>
      <c r="CFW1662" s="1"/>
      <c r="CFX1662" s="1"/>
      <c r="CFY1662" s="1"/>
      <c r="CFZ1662" s="1"/>
      <c r="CGA1662" s="1"/>
      <c r="CGB1662" s="1"/>
      <c r="CGC1662" s="1"/>
      <c r="CGD1662" s="1"/>
      <c r="CGE1662" s="1"/>
      <c r="CGF1662" s="1"/>
      <c r="CGG1662" s="1"/>
      <c r="CGH1662" s="1"/>
      <c r="CGI1662" s="1"/>
      <c r="CGJ1662" s="1"/>
      <c r="CGK1662" s="1"/>
      <c r="CGL1662" s="1"/>
      <c r="CGM1662" s="1"/>
      <c r="CGN1662" s="1"/>
      <c r="CGO1662" s="1"/>
      <c r="CGP1662" s="1"/>
      <c r="CGQ1662" s="1"/>
      <c r="CGR1662" s="1"/>
      <c r="CGS1662" s="1"/>
      <c r="CGT1662" s="1"/>
      <c r="CGU1662" s="1"/>
      <c r="CGV1662" s="1"/>
      <c r="CGW1662" s="1"/>
      <c r="CGX1662" s="1"/>
      <c r="CGY1662" s="1"/>
      <c r="CGZ1662" s="1"/>
      <c r="CHA1662" s="1"/>
      <c r="CHB1662" s="1"/>
      <c r="CHC1662" s="1"/>
      <c r="CHD1662" s="1"/>
      <c r="CHE1662" s="1"/>
      <c r="CHF1662" s="1"/>
      <c r="CHG1662" s="1"/>
      <c r="CHH1662" s="1"/>
      <c r="CHI1662" s="1"/>
      <c r="CHJ1662" s="1"/>
      <c r="CHK1662" s="1"/>
      <c r="CHL1662" s="1"/>
      <c r="CHM1662" s="1"/>
      <c r="CHN1662" s="1"/>
      <c r="CHO1662" s="1"/>
      <c r="CHP1662" s="1"/>
      <c r="CHQ1662" s="1"/>
      <c r="CHR1662" s="1"/>
      <c r="CHS1662" s="1"/>
      <c r="CHT1662" s="1"/>
      <c r="CHU1662" s="1"/>
      <c r="CHV1662" s="1"/>
      <c r="CHW1662" s="1"/>
      <c r="CHX1662" s="1"/>
      <c r="CHY1662" s="1"/>
      <c r="CHZ1662" s="1"/>
      <c r="CIA1662" s="1"/>
      <c r="CIB1662" s="1"/>
      <c r="CIC1662" s="1"/>
      <c r="CID1662" s="1"/>
      <c r="CIE1662" s="1"/>
      <c r="CIF1662" s="1"/>
      <c r="CIG1662" s="1"/>
      <c r="CIH1662" s="1"/>
      <c r="CII1662" s="1"/>
      <c r="CIJ1662" s="1"/>
      <c r="CIK1662" s="1"/>
      <c r="CIL1662" s="1"/>
      <c r="CIM1662" s="1"/>
      <c r="CIN1662" s="1"/>
      <c r="CIO1662" s="1"/>
      <c r="CIP1662" s="1"/>
      <c r="CIQ1662" s="1"/>
      <c r="CIR1662" s="1"/>
      <c r="CIS1662" s="1"/>
      <c r="CIT1662" s="1"/>
      <c r="CIU1662" s="1"/>
      <c r="CIV1662" s="1"/>
      <c r="CIW1662" s="1"/>
      <c r="CIX1662" s="1"/>
      <c r="CIY1662" s="1"/>
      <c r="CIZ1662" s="1"/>
      <c r="CJA1662" s="1"/>
      <c r="CJB1662" s="1"/>
      <c r="CJC1662" s="1"/>
      <c r="CJD1662" s="1"/>
      <c r="CJE1662" s="1"/>
      <c r="CJF1662" s="1"/>
      <c r="CJG1662" s="1"/>
      <c r="CJH1662" s="1"/>
      <c r="CJI1662" s="1"/>
      <c r="CJJ1662" s="1"/>
      <c r="CJK1662" s="1"/>
      <c r="CJL1662" s="1"/>
      <c r="CJM1662" s="1"/>
      <c r="CJN1662" s="1"/>
      <c r="CJO1662" s="1"/>
      <c r="CJP1662" s="1"/>
      <c r="CJQ1662" s="1"/>
      <c r="CJR1662" s="1"/>
      <c r="CJS1662" s="1"/>
      <c r="CJT1662" s="1"/>
      <c r="CJU1662" s="1"/>
      <c r="CJV1662" s="1"/>
      <c r="CJW1662" s="1"/>
      <c r="CJX1662" s="1"/>
      <c r="CJY1662" s="1"/>
      <c r="CJZ1662" s="1"/>
      <c r="CKA1662" s="1"/>
      <c r="CKB1662" s="1"/>
      <c r="CKC1662" s="1"/>
      <c r="CKD1662" s="1"/>
      <c r="CKE1662" s="1"/>
      <c r="CKF1662" s="1"/>
      <c r="CKG1662" s="1"/>
      <c r="CKH1662" s="1"/>
      <c r="CKI1662" s="1"/>
      <c r="CKJ1662" s="1"/>
      <c r="CKK1662" s="1"/>
      <c r="CKL1662" s="1"/>
      <c r="CKM1662" s="1"/>
      <c r="CKN1662" s="1"/>
      <c r="CKO1662" s="1"/>
      <c r="CKP1662" s="1"/>
      <c r="CKQ1662" s="1"/>
      <c r="CKR1662" s="1"/>
      <c r="CKS1662" s="1"/>
      <c r="CKT1662" s="1"/>
      <c r="CKU1662" s="1"/>
      <c r="CKV1662" s="1"/>
      <c r="CKW1662" s="1"/>
      <c r="CKX1662" s="1"/>
      <c r="CKY1662" s="1"/>
      <c r="CKZ1662" s="1"/>
      <c r="CLA1662" s="1"/>
      <c r="CLB1662" s="1"/>
      <c r="CLC1662" s="1"/>
      <c r="CLD1662" s="1"/>
      <c r="CLE1662" s="1"/>
      <c r="CLF1662" s="1"/>
      <c r="CLG1662" s="1"/>
      <c r="CLH1662" s="1"/>
      <c r="CLI1662" s="1"/>
      <c r="CLJ1662" s="1"/>
      <c r="CLK1662" s="1"/>
      <c r="CLL1662" s="1"/>
      <c r="CLM1662" s="1"/>
      <c r="CLN1662" s="1"/>
      <c r="CLO1662" s="1"/>
      <c r="CLP1662" s="1"/>
      <c r="CLQ1662" s="1"/>
      <c r="CLR1662" s="1"/>
      <c r="CLS1662" s="1"/>
      <c r="CLT1662" s="1"/>
      <c r="CLU1662" s="1"/>
      <c r="CLV1662" s="1"/>
      <c r="CLW1662" s="1"/>
      <c r="CLX1662" s="1"/>
      <c r="CLY1662" s="1"/>
      <c r="CLZ1662" s="1"/>
      <c r="CMA1662" s="1"/>
      <c r="CMB1662" s="1"/>
      <c r="CMC1662" s="1"/>
      <c r="CMD1662" s="1"/>
      <c r="CME1662" s="1"/>
      <c r="CMF1662" s="1"/>
      <c r="CMG1662" s="1"/>
      <c r="CMH1662" s="1"/>
      <c r="CMI1662" s="1"/>
      <c r="CMJ1662" s="1"/>
      <c r="CMK1662" s="1"/>
      <c r="CML1662" s="1"/>
      <c r="CMM1662" s="1"/>
      <c r="CMN1662" s="1"/>
      <c r="CMO1662" s="1"/>
      <c r="CMP1662" s="1"/>
      <c r="CMQ1662" s="1"/>
      <c r="CMR1662" s="1"/>
      <c r="CMS1662" s="1"/>
      <c r="CMT1662" s="1"/>
      <c r="CMU1662" s="1"/>
      <c r="CMV1662" s="1"/>
      <c r="CMW1662" s="1"/>
      <c r="CMX1662" s="1"/>
      <c r="CMY1662" s="1"/>
      <c r="CMZ1662" s="1"/>
      <c r="CNA1662" s="1"/>
      <c r="CNB1662" s="1"/>
      <c r="CNC1662" s="1"/>
      <c r="CND1662" s="1"/>
      <c r="CNE1662" s="1"/>
      <c r="CNF1662" s="1"/>
      <c r="CNG1662" s="1"/>
      <c r="CNH1662" s="1"/>
      <c r="CNI1662" s="1"/>
      <c r="CNJ1662" s="1"/>
      <c r="CNK1662" s="1"/>
      <c r="CNL1662" s="1"/>
      <c r="CNM1662" s="1"/>
      <c r="CNN1662" s="1"/>
      <c r="CNO1662" s="1"/>
      <c r="CNP1662" s="1"/>
      <c r="CNQ1662" s="1"/>
      <c r="CNR1662" s="1"/>
      <c r="CNS1662" s="1"/>
      <c r="CNT1662" s="1"/>
      <c r="CNU1662" s="1"/>
      <c r="CNV1662" s="1"/>
      <c r="CNW1662" s="1"/>
      <c r="CNX1662" s="1"/>
      <c r="CNY1662" s="1"/>
      <c r="CNZ1662" s="1"/>
      <c r="COA1662" s="1"/>
      <c r="COB1662" s="1"/>
      <c r="COC1662" s="1"/>
      <c r="COD1662" s="1"/>
      <c r="COE1662" s="1"/>
      <c r="COF1662" s="1"/>
      <c r="COG1662" s="1"/>
      <c r="COH1662" s="1"/>
      <c r="COI1662" s="1"/>
      <c r="COJ1662" s="1"/>
      <c r="COK1662" s="1"/>
      <c r="COL1662" s="1"/>
      <c r="COM1662" s="1"/>
      <c r="CON1662" s="1"/>
      <c r="COO1662" s="1"/>
      <c r="COP1662" s="1"/>
      <c r="COQ1662" s="1"/>
      <c r="COR1662" s="1"/>
      <c r="COS1662" s="1"/>
      <c r="COT1662" s="1"/>
      <c r="COU1662" s="1"/>
      <c r="COV1662" s="1"/>
      <c r="COW1662" s="1"/>
      <c r="COX1662" s="1"/>
      <c r="COY1662" s="1"/>
      <c r="COZ1662" s="1"/>
      <c r="CPA1662" s="1"/>
      <c r="CPB1662" s="1"/>
      <c r="CPC1662" s="1"/>
      <c r="CPD1662" s="1"/>
      <c r="CPE1662" s="1"/>
      <c r="CPF1662" s="1"/>
      <c r="CPG1662" s="1"/>
      <c r="CPH1662" s="1"/>
      <c r="CPI1662" s="1"/>
      <c r="CPJ1662" s="1"/>
      <c r="CPK1662" s="1"/>
      <c r="CPL1662" s="1"/>
      <c r="CPM1662" s="1"/>
      <c r="CPN1662" s="1"/>
      <c r="CPO1662" s="1"/>
      <c r="CPP1662" s="1"/>
      <c r="CPQ1662" s="1"/>
      <c r="CPR1662" s="1"/>
      <c r="CPS1662" s="1"/>
      <c r="CPT1662" s="1"/>
      <c r="CPU1662" s="1"/>
      <c r="CPV1662" s="1"/>
      <c r="CPW1662" s="1"/>
      <c r="CPX1662" s="1"/>
      <c r="CPY1662" s="1"/>
      <c r="CPZ1662" s="1"/>
      <c r="CQA1662" s="1"/>
      <c r="CQB1662" s="1"/>
      <c r="CQC1662" s="1"/>
      <c r="CQD1662" s="1"/>
      <c r="CQE1662" s="1"/>
      <c r="CQF1662" s="1"/>
      <c r="CQG1662" s="1"/>
      <c r="CQH1662" s="1"/>
      <c r="CQI1662" s="1"/>
      <c r="CQJ1662" s="1"/>
      <c r="CQK1662" s="1"/>
      <c r="CQL1662" s="1"/>
      <c r="CQM1662" s="1"/>
      <c r="CQN1662" s="1"/>
      <c r="CQO1662" s="1"/>
      <c r="CQP1662" s="1"/>
      <c r="CQQ1662" s="1"/>
      <c r="CQR1662" s="1"/>
      <c r="CQS1662" s="1"/>
      <c r="CQT1662" s="1"/>
      <c r="CQU1662" s="1"/>
      <c r="CQV1662" s="1"/>
      <c r="CQW1662" s="1"/>
      <c r="CQX1662" s="1"/>
      <c r="CQY1662" s="1"/>
      <c r="CQZ1662" s="1"/>
      <c r="CRA1662" s="1"/>
      <c r="CRB1662" s="1"/>
      <c r="CRC1662" s="1"/>
      <c r="CRD1662" s="1"/>
      <c r="CRE1662" s="1"/>
      <c r="CRF1662" s="1"/>
      <c r="CRG1662" s="1"/>
      <c r="CRH1662" s="1"/>
      <c r="CRI1662" s="1"/>
      <c r="CRJ1662" s="1"/>
      <c r="CRK1662" s="1"/>
      <c r="CRL1662" s="1"/>
      <c r="CRM1662" s="1"/>
      <c r="CRN1662" s="1"/>
      <c r="CRO1662" s="1"/>
      <c r="CRP1662" s="1"/>
      <c r="CRQ1662" s="1"/>
      <c r="CRR1662" s="1"/>
      <c r="CRS1662" s="1"/>
      <c r="CRT1662" s="1"/>
      <c r="CRU1662" s="1"/>
      <c r="CRV1662" s="1"/>
      <c r="CRW1662" s="1"/>
      <c r="CRX1662" s="1"/>
      <c r="CRY1662" s="1"/>
      <c r="CRZ1662" s="1"/>
      <c r="CSA1662" s="1"/>
      <c r="CSB1662" s="1"/>
      <c r="CSC1662" s="1"/>
      <c r="CSD1662" s="1"/>
      <c r="CSE1662" s="1"/>
      <c r="CSF1662" s="1"/>
      <c r="CSG1662" s="1"/>
      <c r="CSH1662" s="1"/>
      <c r="CSI1662" s="1"/>
      <c r="CSJ1662" s="1"/>
      <c r="CSK1662" s="1"/>
      <c r="CSL1662" s="1"/>
      <c r="CSM1662" s="1"/>
      <c r="CSN1662" s="1"/>
      <c r="CSO1662" s="1"/>
      <c r="CSP1662" s="1"/>
      <c r="CSQ1662" s="1"/>
      <c r="CSR1662" s="1"/>
      <c r="CSS1662" s="1"/>
      <c r="CST1662" s="1"/>
      <c r="CSU1662" s="1"/>
      <c r="CSV1662" s="1"/>
      <c r="CSW1662" s="1"/>
      <c r="CSX1662" s="1"/>
      <c r="CSY1662" s="1"/>
      <c r="CSZ1662" s="1"/>
      <c r="CTA1662" s="1"/>
      <c r="CTB1662" s="1"/>
      <c r="CTC1662" s="1"/>
      <c r="CTD1662" s="1"/>
      <c r="CTE1662" s="1"/>
      <c r="CTF1662" s="1"/>
      <c r="CTG1662" s="1"/>
      <c r="CTH1662" s="1"/>
      <c r="CTI1662" s="1"/>
      <c r="CTJ1662" s="1"/>
      <c r="CTK1662" s="1"/>
      <c r="CTL1662" s="1"/>
      <c r="CTM1662" s="1"/>
      <c r="CTN1662" s="1"/>
      <c r="CTO1662" s="1"/>
      <c r="CTP1662" s="1"/>
      <c r="CTQ1662" s="1"/>
      <c r="CTR1662" s="1"/>
      <c r="CTS1662" s="1"/>
      <c r="CTT1662" s="1"/>
      <c r="CTU1662" s="1"/>
      <c r="CTV1662" s="1"/>
      <c r="CTW1662" s="1"/>
      <c r="CTX1662" s="1"/>
      <c r="CTY1662" s="1"/>
      <c r="CTZ1662" s="1"/>
      <c r="CUA1662" s="1"/>
      <c r="CUB1662" s="1"/>
      <c r="CUC1662" s="1"/>
      <c r="CUD1662" s="1"/>
      <c r="CUE1662" s="1"/>
      <c r="CUF1662" s="1"/>
      <c r="CUG1662" s="1"/>
      <c r="CUH1662" s="1"/>
      <c r="CUI1662" s="1"/>
      <c r="CUJ1662" s="1"/>
      <c r="CUK1662" s="1"/>
      <c r="CUL1662" s="1"/>
      <c r="CUM1662" s="1"/>
      <c r="CUN1662" s="1"/>
      <c r="CUO1662" s="1"/>
      <c r="CUP1662" s="1"/>
      <c r="CUQ1662" s="1"/>
      <c r="CUR1662" s="1"/>
      <c r="CUS1662" s="1"/>
      <c r="CUT1662" s="1"/>
      <c r="CUU1662" s="1"/>
      <c r="CUV1662" s="1"/>
      <c r="CUW1662" s="1"/>
      <c r="CUX1662" s="1"/>
      <c r="CUY1662" s="1"/>
      <c r="CUZ1662" s="1"/>
      <c r="CVA1662" s="1"/>
      <c r="CVB1662" s="1"/>
      <c r="CVC1662" s="1"/>
      <c r="CVD1662" s="1"/>
      <c r="CVE1662" s="1"/>
      <c r="CVF1662" s="1"/>
      <c r="CVG1662" s="1"/>
      <c r="CVH1662" s="1"/>
      <c r="CVI1662" s="1"/>
      <c r="CVJ1662" s="1"/>
      <c r="CVK1662" s="1"/>
      <c r="CVL1662" s="1"/>
      <c r="CVM1662" s="1"/>
      <c r="CVN1662" s="1"/>
      <c r="CVO1662" s="1"/>
      <c r="CVP1662" s="1"/>
      <c r="CVQ1662" s="1"/>
      <c r="CVR1662" s="1"/>
      <c r="CVS1662" s="1"/>
      <c r="CVT1662" s="1"/>
      <c r="CVU1662" s="1"/>
      <c r="CVV1662" s="1"/>
      <c r="CVW1662" s="1"/>
      <c r="CVX1662" s="1"/>
      <c r="CVY1662" s="1"/>
      <c r="CVZ1662" s="1"/>
      <c r="CWA1662" s="1"/>
      <c r="CWB1662" s="1"/>
      <c r="CWC1662" s="1"/>
      <c r="CWD1662" s="1"/>
      <c r="CWE1662" s="1"/>
      <c r="CWF1662" s="1"/>
      <c r="CWG1662" s="1"/>
      <c r="CWH1662" s="1"/>
      <c r="CWI1662" s="1"/>
      <c r="CWJ1662" s="1"/>
      <c r="CWK1662" s="1"/>
      <c r="CWL1662" s="1"/>
      <c r="CWM1662" s="1"/>
      <c r="CWN1662" s="1"/>
      <c r="CWO1662" s="1"/>
      <c r="CWP1662" s="1"/>
      <c r="CWQ1662" s="1"/>
      <c r="CWR1662" s="1"/>
      <c r="CWS1662" s="1"/>
      <c r="CWT1662" s="1"/>
      <c r="CWU1662" s="1"/>
      <c r="CWV1662" s="1"/>
      <c r="CWW1662" s="1"/>
      <c r="CWX1662" s="1"/>
      <c r="CWY1662" s="1"/>
      <c r="CWZ1662" s="1"/>
      <c r="CXA1662" s="1"/>
      <c r="CXB1662" s="1"/>
      <c r="CXC1662" s="1"/>
      <c r="CXD1662" s="1"/>
      <c r="CXE1662" s="1"/>
      <c r="CXF1662" s="1"/>
      <c r="CXG1662" s="1"/>
      <c r="CXH1662" s="1"/>
      <c r="CXI1662" s="1"/>
      <c r="CXJ1662" s="1"/>
      <c r="CXK1662" s="1"/>
      <c r="CXL1662" s="1"/>
      <c r="CXM1662" s="1"/>
      <c r="CXN1662" s="1"/>
      <c r="CXO1662" s="1"/>
      <c r="CXP1662" s="1"/>
      <c r="CXQ1662" s="1"/>
      <c r="CXR1662" s="1"/>
      <c r="CXS1662" s="1"/>
      <c r="CXT1662" s="1"/>
      <c r="CXU1662" s="1"/>
      <c r="CXV1662" s="1"/>
      <c r="CXW1662" s="1"/>
      <c r="CXX1662" s="1"/>
      <c r="CXY1662" s="1"/>
      <c r="CXZ1662" s="1"/>
      <c r="CYA1662" s="1"/>
      <c r="CYB1662" s="1"/>
      <c r="CYC1662" s="1"/>
      <c r="CYD1662" s="1"/>
      <c r="CYE1662" s="1"/>
      <c r="CYF1662" s="1"/>
      <c r="CYG1662" s="1"/>
      <c r="CYH1662" s="1"/>
      <c r="CYI1662" s="1"/>
      <c r="CYJ1662" s="1"/>
      <c r="CYK1662" s="1"/>
      <c r="CYL1662" s="1"/>
      <c r="CYM1662" s="1"/>
      <c r="CYN1662" s="1"/>
      <c r="CYO1662" s="1"/>
      <c r="CYP1662" s="1"/>
      <c r="CYQ1662" s="1"/>
      <c r="CYR1662" s="1"/>
      <c r="CYS1662" s="1"/>
      <c r="CYT1662" s="1"/>
      <c r="CYU1662" s="1"/>
      <c r="CYV1662" s="1"/>
      <c r="CYW1662" s="1"/>
      <c r="CYX1662" s="1"/>
      <c r="CYY1662" s="1"/>
      <c r="CYZ1662" s="1"/>
      <c r="CZA1662" s="1"/>
      <c r="CZB1662" s="1"/>
      <c r="CZC1662" s="1"/>
      <c r="CZD1662" s="1"/>
      <c r="CZE1662" s="1"/>
      <c r="CZF1662" s="1"/>
      <c r="CZG1662" s="1"/>
      <c r="CZH1662" s="1"/>
      <c r="CZI1662" s="1"/>
      <c r="CZJ1662" s="1"/>
      <c r="CZK1662" s="1"/>
      <c r="CZL1662" s="1"/>
      <c r="CZM1662" s="1"/>
      <c r="CZN1662" s="1"/>
      <c r="CZO1662" s="1"/>
      <c r="CZP1662" s="1"/>
      <c r="CZQ1662" s="1"/>
      <c r="CZR1662" s="1"/>
      <c r="CZS1662" s="1"/>
      <c r="CZT1662" s="1"/>
      <c r="CZU1662" s="1"/>
      <c r="CZV1662" s="1"/>
      <c r="CZW1662" s="1"/>
      <c r="CZX1662" s="1"/>
      <c r="CZY1662" s="1"/>
      <c r="CZZ1662" s="1"/>
      <c r="DAA1662" s="1"/>
      <c r="DAB1662" s="1"/>
      <c r="DAC1662" s="1"/>
      <c r="DAD1662" s="1"/>
      <c r="DAE1662" s="1"/>
      <c r="DAF1662" s="1"/>
      <c r="DAG1662" s="1"/>
      <c r="DAH1662" s="1"/>
      <c r="DAI1662" s="1"/>
      <c r="DAJ1662" s="1"/>
      <c r="DAK1662" s="1"/>
      <c r="DAL1662" s="1"/>
      <c r="DAM1662" s="1"/>
      <c r="DAN1662" s="1"/>
      <c r="DAO1662" s="1"/>
      <c r="DAP1662" s="1"/>
      <c r="DAQ1662" s="1"/>
      <c r="DAR1662" s="1"/>
      <c r="DAS1662" s="1"/>
      <c r="DAT1662" s="1"/>
      <c r="DAU1662" s="1"/>
      <c r="DAV1662" s="1"/>
      <c r="DAW1662" s="1"/>
      <c r="DAX1662" s="1"/>
      <c r="DAY1662" s="1"/>
      <c r="DAZ1662" s="1"/>
      <c r="DBA1662" s="1"/>
      <c r="DBB1662" s="1"/>
      <c r="DBC1662" s="1"/>
      <c r="DBD1662" s="1"/>
      <c r="DBE1662" s="1"/>
      <c r="DBF1662" s="1"/>
      <c r="DBG1662" s="1"/>
      <c r="DBH1662" s="1"/>
      <c r="DBI1662" s="1"/>
      <c r="DBJ1662" s="1"/>
      <c r="DBK1662" s="1"/>
      <c r="DBL1662" s="1"/>
      <c r="DBM1662" s="1"/>
      <c r="DBN1662" s="1"/>
      <c r="DBO1662" s="1"/>
      <c r="DBP1662" s="1"/>
      <c r="DBQ1662" s="1"/>
      <c r="DBR1662" s="1"/>
      <c r="DBS1662" s="1"/>
      <c r="DBT1662" s="1"/>
      <c r="DBU1662" s="1"/>
      <c r="DBV1662" s="1"/>
      <c r="DBW1662" s="1"/>
      <c r="DBX1662" s="1"/>
      <c r="DBY1662" s="1"/>
      <c r="DBZ1662" s="1"/>
      <c r="DCA1662" s="1"/>
      <c r="DCB1662" s="1"/>
      <c r="DCC1662" s="1"/>
      <c r="DCD1662" s="1"/>
      <c r="DCE1662" s="1"/>
      <c r="DCF1662" s="1"/>
      <c r="DCG1662" s="1"/>
      <c r="DCH1662" s="1"/>
      <c r="DCI1662" s="1"/>
      <c r="DCJ1662" s="1"/>
      <c r="DCK1662" s="1"/>
      <c r="DCL1662" s="1"/>
      <c r="DCM1662" s="1"/>
      <c r="DCN1662" s="1"/>
      <c r="DCO1662" s="1"/>
      <c r="DCP1662" s="1"/>
      <c r="DCQ1662" s="1"/>
      <c r="DCR1662" s="1"/>
      <c r="DCS1662" s="1"/>
      <c r="DCT1662" s="1"/>
      <c r="DCU1662" s="1"/>
      <c r="DCV1662" s="1"/>
      <c r="DCW1662" s="1"/>
      <c r="DCX1662" s="1"/>
      <c r="DCY1662" s="1"/>
      <c r="DCZ1662" s="1"/>
      <c r="DDA1662" s="1"/>
      <c r="DDB1662" s="1"/>
      <c r="DDC1662" s="1"/>
      <c r="DDD1662" s="1"/>
      <c r="DDE1662" s="1"/>
      <c r="DDF1662" s="1"/>
      <c r="DDG1662" s="1"/>
      <c r="DDH1662" s="1"/>
      <c r="DDI1662" s="1"/>
      <c r="DDJ1662" s="1"/>
      <c r="DDK1662" s="1"/>
      <c r="DDL1662" s="1"/>
      <c r="DDM1662" s="1"/>
      <c r="DDN1662" s="1"/>
      <c r="DDO1662" s="1"/>
      <c r="DDP1662" s="1"/>
      <c r="DDQ1662" s="1"/>
      <c r="DDR1662" s="1"/>
      <c r="DDS1662" s="1"/>
      <c r="DDT1662" s="1"/>
      <c r="DDU1662" s="1"/>
      <c r="DDV1662" s="1"/>
      <c r="DDW1662" s="1"/>
      <c r="DDX1662" s="1"/>
      <c r="DDY1662" s="1"/>
      <c r="DDZ1662" s="1"/>
      <c r="DEA1662" s="1"/>
      <c r="DEB1662" s="1"/>
      <c r="DEC1662" s="1"/>
      <c r="DED1662" s="1"/>
      <c r="DEE1662" s="1"/>
      <c r="DEF1662" s="1"/>
      <c r="DEG1662" s="1"/>
      <c r="DEH1662" s="1"/>
      <c r="DEI1662" s="1"/>
      <c r="DEJ1662" s="1"/>
      <c r="DEK1662" s="1"/>
      <c r="DEL1662" s="1"/>
      <c r="DEM1662" s="1"/>
      <c r="DEN1662" s="1"/>
      <c r="DEO1662" s="1"/>
      <c r="DEP1662" s="1"/>
      <c r="DEQ1662" s="1"/>
      <c r="DER1662" s="1"/>
      <c r="DES1662" s="1"/>
      <c r="DET1662" s="1"/>
      <c r="DEU1662" s="1"/>
      <c r="DEV1662" s="1"/>
      <c r="DEW1662" s="1"/>
      <c r="DEX1662" s="1"/>
      <c r="DEY1662" s="1"/>
      <c r="DEZ1662" s="1"/>
      <c r="DFA1662" s="1"/>
      <c r="DFB1662" s="1"/>
      <c r="DFC1662" s="1"/>
      <c r="DFD1662" s="1"/>
      <c r="DFE1662" s="1"/>
      <c r="DFF1662" s="1"/>
      <c r="DFG1662" s="1"/>
      <c r="DFH1662" s="1"/>
      <c r="DFI1662" s="1"/>
      <c r="DFJ1662" s="1"/>
      <c r="DFK1662" s="1"/>
      <c r="DFL1662" s="1"/>
      <c r="DFM1662" s="1"/>
      <c r="DFN1662" s="1"/>
      <c r="DFO1662" s="1"/>
      <c r="DFP1662" s="1"/>
      <c r="DFQ1662" s="1"/>
      <c r="DFR1662" s="1"/>
      <c r="DFS1662" s="1"/>
      <c r="DFT1662" s="1"/>
      <c r="DFU1662" s="1"/>
      <c r="DFV1662" s="1"/>
      <c r="DFW1662" s="1"/>
      <c r="DFX1662" s="1"/>
      <c r="DFY1662" s="1"/>
      <c r="DFZ1662" s="1"/>
      <c r="DGA1662" s="1"/>
      <c r="DGB1662" s="1"/>
      <c r="DGC1662" s="1"/>
      <c r="DGD1662" s="1"/>
      <c r="DGE1662" s="1"/>
      <c r="DGF1662" s="1"/>
      <c r="DGG1662" s="1"/>
      <c r="DGH1662" s="1"/>
      <c r="DGI1662" s="1"/>
      <c r="DGJ1662" s="1"/>
      <c r="DGK1662" s="1"/>
      <c r="DGL1662" s="1"/>
      <c r="DGM1662" s="1"/>
      <c r="DGN1662" s="1"/>
      <c r="DGO1662" s="1"/>
      <c r="DGP1662" s="1"/>
      <c r="DGQ1662" s="1"/>
      <c r="DGR1662" s="1"/>
      <c r="DGS1662" s="1"/>
      <c r="DGT1662" s="1"/>
      <c r="DGU1662" s="1"/>
      <c r="DGV1662" s="1"/>
      <c r="DGW1662" s="1"/>
      <c r="DGX1662" s="1"/>
      <c r="DGY1662" s="1"/>
      <c r="DGZ1662" s="1"/>
      <c r="DHA1662" s="1"/>
      <c r="DHB1662" s="1"/>
      <c r="DHC1662" s="1"/>
      <c r="DHD1662" s="1"/>
      <c r="DHE1662" s="1"/>
      <c r="DHF1662" s="1"/>
      <c r="DHG1662" s="1"/>
      <c r="DHH1662" s="1"/>
      <c r="DHI1662" s="1"/>
      <c r="DHJ1662" s="1"/>
      <c r="DHK1662" s="1"/>
      <c r="DHL1662" s="1"/>
      <c r="DHM1662" s="1"/>
      <c r="DHN1662" s="1"/>
      <c r="DHO1662" s="1"/>
      <c r="DHP1662" s="1"/>
      <c r="DHQ1662" s="1"/>
      <c r="DHR1662" s="1"/>
      <c r="DHS1662" s="1"/>
      <c r="DHT1662" s="1"/>
      <c r="DHU1662" s="1"/>
      <c r="DHV1662" s="1"/>
      <c r="DHW1662" s="1"/>
      <c r="DHX1662" s="1"/>
      <c r="DHY1662" s="1"/>
      <c r="DHZ1662" s="1"/>
      <c r="DIA1662" s="1"/>
      <c r="DIB1662" s="1"/>
      <c r="DIC1662" s="1"/>
      <c r="DID1662" s="1"/>
      <c r="DIE1662" s="1"/>
      <c r="DIF1662" s="1"/>
      <c r="DIG1662" s="1"/>
      <c r="DIH1662" s="1"/>
      <c r="DII1662" s="1"/>
      <c r="DIJ1662" s="1"/>
      <c r="DIK1662" s="1"/>
      <c r="DIL1662" s="1"/>
      <c r="DIM1662" s="1"/>
      <c r="DIN1662" s="1"/>
      <c r="DIO1662" s="1"/>
      <c r="DIP1662" s="1"/>
      <c r="DIQ1662" s="1"/>
      <c r="DIR1662" s="1"/>
      <c r="DIS1662" s="1"/>
      <c r="DIT1662" s="1"/>
      <c r="DIU1662" s="1"/>
      <c r="DIV1662" s="1"/>
      <c r="DIW1662" s="1"/>
      <c r="DIX1662" s="1"/>
      <c r="DIY1662" s="1"/>
      <c r="DIZ1662" s="1"/>
      <c r="DJA1662" s="1"/>
      <c r="DJB1662" s="1"/>
      <c r="DJC1662" s="1"/>
      <c r="DJD1662" s="1"/>
      <c r="DJE1662" s="1"/>
      <c r="DJF1662" s="1"/>
      <c r="DJG1662" s="1"/>
      <c r="DJH1662" s="1"/>
      <c r="DJI1662" s="1"/>
      <c r="DJJ1662" s="1"/>
      <c r="DJK1662" s="1"/>
      <c r="DJL1662" s="1"/>
      <c r="DJM1662" s="1"/>
      <c r="DJN1662" s="1"/>
      <c r="DJO1662" s="1"/>
      <c r="DJP1662" s="1"/>
      <c r="DJQ1662" s="1"/>
      <c r="DJR1662" s="1"/>
      <c r="DJS1662" s="1"/>
      <c r="DJT1662" s="1"/>
      <c r="DJU1662" s="1"/>
      <c r="DJV1662" s="1"/>
      <c r="DJW1662" s="1"/>
      <c r="DJX1662" s="1"/>
      <c r="DJY1662" s="1"/>
      <c r="DJZ1662" s="1"/>
      <c r="DKA1662" s="1"/>
      <c r="DKB1662" s="1"/>
      <c r="DKC1662" s="1"/>
      <c r="DKD1662" s="1"/>
      <c r="DKE1662" s="1"/>
      <c r="DKF1662" s="1"/>
      <c r="DKG1662" s="1"/>
      <c r="DKH1662" s="1"/>
      <c r="DKI1662" s="1"/>
      <c r="DKJ1662" s="1"/>
      <c r="DKK1662" s="1"/>
      <c r="DKL1662" s="1"/>
      <c r="DKM1662" s="1"/>
      <c r="DKN1662" s="1"/>
      <c r="DKO1662" s="1"/>
      <c r="DKP1662" s="1"/>
      <c r="DKQ1662" s="1"/>
      <c r="DKR1662" s="1"/>
      <c r="DKS1662" s="1"/>
      <c r="DKT1662" s="1"/>
      <c r="DKU1662" s="1"/>
      <c r="DKV1662" s="1"/>
      <c r="DKW1662" s="1"/>
      <c r="DKX1662" s="1"/>
      <c r="DKY1662" s="1"/>
      <c r="DKZ1662" s="1"/>
      <c r="DLA1662" s="1"/>
      <c r="DLB1662" s="1"/>
      <c r="DLC1662" s="1"/>
      <c r="DLD1662" s="1"/>
      <c r="DLE1662" s="1"/>
      <c r="DLF1662" s="1"/>
      <c r="DLG1662" s="1"/>
      <c r="DLH1662" s="1"/>
      <c r="DLI1662" s="1"/>
      <c r="DLJ1662" s="1"/>
      <c r="DLK1662" s="1"/>
      <c r="DLL1662" s="1"/>
      <c r="DLM1662" s="1"/>
      <c r="DLN1662" s="1"/>
      <c r="DLO1662" s="1"/>
      <c r="DLP1662" s="1"/>
      <c r="DLQ1662" s="1"/>
      <c r="DLR1662" s="1"/>
      <c r="DLS1662" s="1"/>
      <c r="DLT1662" s="1"/>
      <c r="DLU1662" s="1"/>
      <c r="DLV1662" s="1"/>
      <c r="DLW1662" s="1"/>
      <c r="DLX1662" s="1"/>
      <c r="DLY1662" s="1"/>
      <c r="DLZ1662" s="1"/>
      <c r="DMA1662" s="1"/>
      <c r="DMB1662" s="1"/>
      <c r="DMC1662" s="1"/>
      <c r="DMD1662" s="1"/>
      <c r="DME1662" s="1"/>
      <c r="DMF1662" s="1"/>
      <c r="DMG1662" s="1"/>
      <c r="DMH1662" s="1"/>
      <c r="DMI1662" s="1"/>
      <c r="DMJ1662" s="1"/>
      <c r="DMK1662" s="1"/>
      <c r="DML1662" s="1"/>
      <c r="DMM1662" s="1"/>
      <c r="DMN1662" s="1"/>
      <c r="DMO1662" s="1"/>
      <c r="DMP1662" s="1"/>
      <c r="DMQ1662" s="1"/>
      <c r="DMR1662" s="1"/>
      <c r="DMS1662" s="1"/>
      <c r="DMT1662" s="1"/>
      <c r="DMU1662" s="1"/>
      <c r="DMV1662" s="1"/>
      <c r="DMW1662" s="1"/>
      <c r="DMX1662" s="1"/>
      <c r="DMY1662" s="1"/>
      <c r="DMZ1662" s="1"/>
      <c r="DNA1662" s="1"/>
      <c r="DNB1662" s="1"/>
      <c r="DNC1662" s="1"/>
      <c r="DND1662" s="1"/>
      <c r="DNE1662" s="1"/>
      <c r="DNF1662" s="1"/>
      <c r="DNG1662" s="1"/>
      <c r="DNH1662" s="1"/>
      <c r="DNI1662" s="1"/>
      <c r="DNJ1662" s="1"/>
      <c r="DNK1662" s="1"/>
      <c r="DNL1662" s="1"/>
      <c r="DNM1662" s="1"/>
      <c r="DNN1662" s="1"/>
      <c r="DNO1662" s="1"/>
      <c r="DNP1662" s="1"/>
      <c r="DNQ1662" s="1"/>
      <c r="DNR1662" s="1"/>
      <c r="DNS1662" s="1"/>
      <c r="DNT1662" s="1"/>
      <c r="DNU1662" s="1"/>
      <c r="DNV1662" s="1"/>
      <c r="DNW1662" s="1"/>
      <c r="DNX1662" s="1"/>
      <c r="DNY1662" s="1"/>
      <c r="DNZ1662" s="1"/>
      <c r="DOA1662" s="1"/>
      <c r="DOB1662" s="1"/>
      <c r="DOC1662" s="1"/>
      <c r="DOD1662" s="1"/>
      <c r="DOE1662" s="1"/>
      <c r="DOF1662" s="1"/>
      <c r="DOG1662" s="1"/>
      <c r="DOH1662" s="1"/>
      <c r="DOI1662" s="1"/>
      <c r="DOJ1662" s="1"/>
      <c r="DOK1662" s="1"/>
      <c r="DOL1662" s="1"/>
      <c r="DOM1662" s="1"/>
      <c r="DON1662" s="1"/>
      <c r="DOO1662" s="1"/>
      <c r="DOP1662" s="1"/>
      <c r="DOQ1662" s="1"/>
      <c r="DOR1662" s="1"/>
      <c r="DOS1662" s="1"/>
      <c r="DOT1662" s="1"/>
      <c r="DOU1662" s="1"/>
      <c r="DOV1662" s="1"/>
      <c r="DOW1662" s="1"/>
      <c r="DOX1662" s="1"/>
      <c r="DOY1662" s="1"/>
      <c r="DOZ1662" s="1"/>
      <c r="DPA1662" s="1"/>
      <c r="DPB1662" s="1"/>
      <c r="DPC1662" s="1"/>
      <c r="DPD1662" s="1"/>
      <c r="DPE1662" s="1"/>
      <c r="DPF1662" s="1"/>
      <c r="DPG1662" s="1"/>
      <c r="DPH1662" s="1"/>
      <c r="DPI1662" s="1"/>
      <c r="DPJ1662" s="1"/>
      <c r="DPK1662" s="1"/>
      <c r="DPL1662" s="1"/>
      <c r="DPM1662" s="1"/>
      <c r="DPN1662" s="1"/>
      <c r="DPO1662" s="1"/>
      <c r="DPP1662" s="1"/>
      <c r="DPQ1662" s="1"/>
      <c r="DPR1662" s="1"/>
      <c r="DPS1662" s="1"/>
      <c r="DPT1662" s="1"/>
      <c r="DPU1662" s="1"/>
      <c r="DPV1662" s="1"/>
      <c r="DPW1662" s="1"/>
      <c r="DPX1662" s="1"/>
      <c r="DPY1662" s="1"/>
      <c r="DPZ1662" s="1"/>
      <c r="DQA1662" s="1"/>
      <c r="DQB1662" s="1"/>
      <c r="DQC1662" s="1"/>
      <c r="DQD1662" s="1"/>
      <c r="DQE1662" s="1"/>
      <c r="DQF1662" s="1"/>
      <c r="DQG1662" s="1"/>
      <c r="DQH1662" s="1"/>
      <c r="DQI1662" s="1"/>
      <c r="DQJ1662" s="1"/>
      <c r="DQK1662" s="1"/>
      <c r="DQL1662" s="1"/>
      <c r="DQM1662" s="1"/>
      <c r="DQN1662" s="1"/>
      <c r="DQO1662" s="1"/>
      <c r="DQP1662" s="1"/>
      <c r="DQQ1662" s="1"/>
      <c r="DQR1662" s="1"/>
      <c r="DQS1662" s="1"/>
      <c r="DQT1662" s="1"/>
      <c r="DQU1662" s="1"/>
      <c r="DQV1662" s="1"/>
      <c r="DQW1662" s="1"/>
      <c r="DQX1662" s="1"/>
      <c r="DQY1662" s="1"/>
      <c r="DQZ1662" s="1"/>
      <c r="DRA1662" s="1"/>
      <c r="DRB1662" s="1"/>
      <c r="DRC1662" s="1"/>
      <c r="DRD1662" s="1"/>
      <c r="DRE1662" s="1"/>
      <c r="DRF1662" s="1"/>
      <c r="DRG1662" s="1"/>
      <c r="DRH1662" s="1"/>
      <c r="DRI1662" s="1"/>
      <c r="DRJ1662" s="1"/>
      <c r="DRK1662" s="1"/>
      <c r="DRL1662" s="1"/>
      <c r="DRM1662" s="1"/>
      <c r="DRN1662" s="1"/>
      <c r="DRO1662" s="1"/>
      <c r="DRP1662" s="1"/>
      <c r="DRQ1662" s="1"/>
      <c r="DRR1662" s="1"/>
      <c r="DRS1662" s="1"/>
      <c r="DRT1662" s="1"/>
      <c r="DRU1662" s="1"/>
      <c r="DRV1662" s="1"/>
      <c r="DRW1662" s="1"/>
      <c r="DRX1662" s="1"/>
      <c r="DRY1662" s="1"/>
      <c r="DRZ1662" s="1"/>
      <c r="DSA1662" s="1"/>
      <c r="DSB1662" s="1"/>
      <c r="DSC1662" s="1"/>
      <c r="DSD1662" s="1"/>
      <c r="DSE1662" s="1"/>
      <c r="DSF1662" s="1"/>
      <c r="DSG1662" s="1"/>
      <c r="DSH1662" s="1"/>
      <c r="DSI1662" s="1"/>
      <c r="DSJ1662" s="1"/>
      <c r="DSK1662" s="1"/>
      <c r="DSL1662" s="1"/>
      <c r="DSM1662" s="1"/>
      <c r="DSN1662" s="1"/>
      <c r="DSO1662" s="1"/>
      <c r="DSP1662" s="1"/>
      <c r="DSQ1662" s="1"/>
      <c r="DSR1662" s="1"/>
      <c r="DSS1662" s="1"/>
      <c r="DST1662" s="1"/>
      <c r="DSU1662" s="1"/>
      <c r="DSV1662" s="1"/>
      <c r="DSW1662" s="1"/>
      <c r="DSX1662" s="1"/>
      <c r="DSY1662" s="1"/>
      <c r="DSZ1662" s="1"/>
      <c r="DTA1662" s="1"/>
      <c r="DTB1662" s="1"/>
      <c r="DTC1662" s="1"/>
      <c r="DTD1662" s="1"/>
      <c r="DTE1662" s="1"/>
      <c r="DTF1662" s="1"/>
      <c r="DTG1662" s="1"/>
      <c r="DTH1662" s="1"/>
      <c r="DTI1662" s="1"/>
      <c r="DTJ1662" s="1"/>
      <c r="DTK1662" s="1"/>
      <c r="DTL1662" s="1"/>
      <c r="DTM1662" s="1"/>
      <c r="DTN1662" s="1"/>
      <c r="DTO1662" s="1"/>
      <c r="DTP1662" s="1"/>
      <c r="DTQ1662" s="1"/>
      <c r="DTR1662" s="1"/>
      <c r="DTS1662" s="1"/>
      <c r="DTT1662" s="1"/>
      <c r="DTU1662" s="1"/>
      <c r="DTV1662" s="1"/>
      <c r="DTW1662" s="1"/>
      <c r="DTX1662" s="1"/>
      <c r="DTY1662" s="1"/>
      <c r="DTZ1662" s="1"/>
      <c r="DUA1662" s="1"/>
      <c r="DUB1662" s="1"/>
      <c r="DUC1662" s="1"/>
      <c r="DUD1662" s="1"/>
      <c r="DUE1662" s="1"/>
      <c r="DUF1662" s="1"/>
      <c r="DUG1662" s="1"/>
      <c r="DUH1662" s="1"/>
      <c r="DUI1662" s="1"/>
      <c r="DUJ1662" s="1"/>
      <c r="DUK1662" s="1"/>
      <c r="DUL1662" s="1"/>
      <c r="DUM1662" s="1"/>
      <c r="DUN1662" s="1"/>
      <c r="DUO1662" s="1"/>
      <c r="DUP1662" s="1"/>
      <c r="DUQ1662" s="1"/>
      <c r="DUR1662" s="1"/>
      <c r="DUS1662" s="1"/>
      <c r="DUT1662" s="1"/>
      <c r="DUU1662" s="1"/>
      <c r="DUV1662" s="1"/>
      <c r="DUW1662" s="1"/>
      <c r="DUX1662" s="1"/>
      <c r="DUY1662" s="1"/>
      <c r="DUZ1662" s="1"/>
      <c r="DVA1662" s="1"/>
      <c r="DVB1662" s="1"/>
      <c r="DVC1662" s="1"/>
      <c r="DVD1662" s="1"/>
      <c r="DVE1662" s="1"/>
      <c r="DVF1662" s="1"/>
      <c r="DVG1662" s="1"/>
      <c r="DVH1662" s="1"/>
      <c r="DVI1662" s="1"/>
      <c r="DVJ1662" s="1"/>
      <c r="DVK1662" s="1"/>
      <c r="DVL1662" s="1"/>
      <c r="DVM1662" s="1"/>
      <c r="DVN1662" s="1"/>
      <c r="DVO1662" s="1"/>
      <c r="DVP1662" s="1"/>
      <c r="DVQ1662" s="1"/>
      <c r="DVR1662" s="1"/>
      <c r="DVS1662" s="1"/>
      <c r="DVT1662" s="1"/>
      <c r="DVU1662" s="1"/>
      <c r="DVV1662" s="1"/>
      <c r="DVW1662" s="1"/>
      <c r="DVX1662" s="1"/>
      <c r="DVY1662" s="1"/>
      <c r="DVZ1662" s="1"/>
      <c r="DWA1662" s="1"/>
      <c r="DWB1662" s="1"/>
      <c r="DWC1662" s="1"/>
      <c r="DWD1662" s="1"/>
      <c r="DWE1662" s="1"/>
      <c r="DWF1662" s="1"/>
      <c r="DWG1662" s="1"/>
      <c r="DWH1662" s="1"/>
      <c r="DWI1662" s="1"/>
      <c r="DWJ1662" s="1"/>
      <c r="DWK1662" s="1"/>
      <c r="DWL1662" s="1"/>
      <c r="DWM1662" s="1"/>
      <c r="DWN1662" s="1"/>
      <c r="DWO1662" s="1"/>
      <c r="DWP1662" s="1"/>
      <c r="DWQ1662" s="1"/>
      <c r="DWR1662" s="1"/>
      <c r="DWS1662" s="1"/>
      <c r="DWT1662" s="1"/>
      <c r="DWU1662" s="1"/>
      <c r="DWV1662" s="1"/>
      <c r="DWW1662" s="1"/>
      <c r="DWX1662" s="1"/>
      <c r="DWY1662" s="1"/>
      <c r="DWZ1662" s="1"/>
      <c r="DXA1662" s="1"/>
      <c r="DXB1662" s="1"/>
      <c r="DXC1662" s="1"/>
      <c r="DXD1662" s="1"/>
      <c r="DXE1662" s="1"/>
      <c r="DXF1662" s="1"/>
      <c r="DXG1662" s="1"/>
      <c r="DXH1662" s="1"/>
      <c r="DXI1662" s="1"/>
      <c r="DXJ1662" s="1"/>
      <c r="DXK1662" s="1"/>
      <c r="DXL1662" s="1"/>
      <c r="DXM1662" s="1"/>
      <c r="DXN1662" s="1"/>
      <c r="DXO1662" s="1"/>
      <c r="DXP1662" s="1"/>
      <c r="DXQ1662" s="1"/>
      <c r="DXR1662" s="1"/>
      <c r="DXS1662" s="1"/>
      <c r="DXT1662" s="1"/>
      <c r="DXU1662" s="1"/>
      <c r="DXV1662" s="1"/>
      <c r="DXW1662" s="1"/>
      <c r="DXX1662" s="1"/>
      <c r="DXY1662" s="1"/>
      <c r="DXZ1662" s="1"/>
      <c r="DYA1662" s="1"/>
      <c r="DYB1662" s="1"/>
      <c r="DYC1662" s="1"/>
      <c r="DYD1662" s="1"/>
      <c r="DYE1662" s="1"/>
      <c r="DYF1662" s="1"/>
      <c r="DYG1662" s="1"/>
      <c r="DYH1662" s="1"/>
      <c r="DYI1662" s="1"/>
      <c r="DYJ1662" s="1"/>
      <c r="DYK1662" s="1"/>
      <c r="DYL1662" s="1"/>
      <c r="DYM1662" s="1"/>
      <c r="DYN1662" s="1"/>
      <c r="DYO1662" s="1"/>
      <c r="DYP1662" s="1"/>
      <c r="DYQ1662" s="1"/>
      <c r="DYR1662" s="1"/>
      <c r="DYS1662" s="1"/>
      <c r="DYT1662" s="1"/>
      <c r="DYU1662" s="1"/>
      <c r="DYV1662" s="1"/>
      <c r="DYW1662" s="1"/>
      <c r="DYX1662" s="1"/>
      <c r="DYY1662" s="1"/>
      <c r="DYZ1662" s="1"/>
      <c r="DZA1662" s="1"/>
      <c r="DZB1662" s="1"/>
      <c r="DZC1662" s="1"/>
      <c r="DZD1662" s="1"/>
      <c r="DZE1662" s="1"/>
      <c r="DZF1662" s="1"/>
      <c r="DZG1662" s="1"/>
      <c r="DZH1662" s="1"/>
      <c r="DZI1662" s="1"/>
      <c r="DZJ1662" s="1"/>
      <c r="DZK1662" s="1"/>
      <c r="DZL1662" s="1"/>
      <c r="DZM1662" s="1"/>
      <c r="DZN1662" s="1"/>
      <c r="DZO1662" s="1"/>
      <c r="DZP1662" s="1"/>
      <c r="DZQ1662" s="1"/>
      <c r="DZR1662" s="1"/>
      <c r="DZS1662" s="1"/>
      <c r="DZT1662" s="1"/>
      <c r="DZU1662" s="1"/>
      <c r="DZV1662" s="1"/>
      <c r="DZW1662" s="1"/>
      <c r="DZX1662" s="1"/>
      <c r="DZY1662" s="1"/>
      <c r="DZZ1662" s="1"/>
      <c r="EAA1662" s="1"/>
      <c r="EAB1662" s="1"/>
      <c r="EAC1662" s="1"/>
      <c r="EAD1662" s="1"/>
      <c r="EAE1662" s="1"/>
      <c r="EAF1662" s="1"/>
      <c r="EAG1662" s="1"/>
      <c r="EAH1662" s="1"/>
      <c r="EAI1662" s="1"/>
      <c r="EAJ1662" s="1"/>
      <c r="EAK1662" s="1"/>
      <c r="EAL1662" s="1"/>
      <c r="EAM1662" s="1"/>
      <c r="EAN1662" s="1"/>
      <c r="EAO1662" s="1"/>
      <c r="EAP1662" s="1"/>
      <c r="EAQ1662" s="1"/>
      <c r="EAR1662" s="1"/>
      <c r="EAS1662" s="1"/>
      <c r="EAT1662" s="1"/>
      <c r="EAU1662" s="1"/>
      <c r="EAV1662" s="1"/>
      <c r="EAW1662" s="1"/>
      <c r="EAX1662" s="1"/>
      <c r="EAY1662" s="1"/>
      <c r="EAZ1662" s="1"/>
      <c r="EBA1662" s="1"/>
      <c r="EBB1662" s="1"/>
      <c r="EBC1662" s="1"/>
      <c r="EBD1662" s="1"/>
      <c r="EBE1662" s="1"/>
      <c r="EBF1662" s="1"/>
      <c r="EBG1662" s="1"/>
      <c r="EBH1662" s="1"/>
      <c r="EBI1662" s="1"/>
      <c r="EBJ1662" s="1"/>
      <c r="EBK1662" s="1"/>
      <c r="EBL1662" s="1"/>
      <c r="EBM1662" s="1"/>
      <c r="EBN1662" s="1"/>
      <c r="EBO1662" s="1"/>
      <c r="EBP1662" s="1"/>
      <c r="EBQ1662" s="1"/>
      <c r="EBR1662" s="1"/>
      <c r="EBS1662" s="1"/>
      <c r="EBT1662" s="1"/>
      <c r="EBU1662" s="1"/>
      <c r="EBV1662" s="1"/>
      <c r="EBW1662" s="1"/>
      <c r="EBX1662" s="1"/>
      <c r="EBY1662" s="1"/>
      <c r="EBZ1662" s="1"/>
      <c r="ECA1662" s="1"/>
      <c r="ECB1662" s="1"/>
      <c r="ECC1662" s="1"/>
      <c r="ECD1662" s="1"/>
      <c r="ECE1662" s="1"/>
      <c r="ECF1662" s="1"/>
      <c r="ECG1662" s="1"/>
      <c r="ECH1662" s="1"/>
      <c r="ECI1662" s="1"/>
      <c r="ECJ1662" s="1"/>
      <c r="ECK1662" s="1"/>
      <c r="ECL1662" s="1"/>
      <c r="ECM1662" s="1"/>
      <c r="ECN1662" s="1"/>
      <c r="ECO1662" s="1"/>
      <c r="ECP1662" s="1"/>
      <c r="ECQ1662" s="1"/>
      <c r="ECR1662" s="1"/>
      <c r="ECS1662" s="1"/>
      <c r="ECT1662" s="1"/>
      <c r="ECU1662" s="1"/>
      <c r="ECV1662" s="1"/>
      <c r="ECW1662" s="1"/>
      <c r="ECX1662" s="1"/>
      <c r="ECY1662" s="1"/>
      <c r="ECZ1662" s="1"/>
      <c r="EDA1662" s="1"/>
      <c r="EDB1662" s="1"/>
      <c r="EDC1662" s="1"/>
      <c r="EDD1662" s="1"/>
      <c r="EDE1662" s="1"/>
      <c r="EDF1662" s="1"/>
      <c r="EDG1662" s="1"/>
      <c r="EDH1662" s="1"/>
      <c r="EDI1662" s="1"/>
      <c r="EDJ1662" s="1"/>
      <c r="EDK1662" s="1"/>
      <c r="EDL1662" s="1"/>
      <c r="EDM1662" s="1"/>
      <c r="EDN1662" s="1"/>
      <c r="EDO1662" s="1"/>
      <c r="EDP1662" s="1"/>
      <c r="EDQ1662" s="1"/>
      <c r="EDR1662" s="1"/>
      <c r="EDS1662" s="1"/>
      <c r="EDT1662" s="1"/>
      <c r="EDU1662" s="1"/>
      <c r="EDV1662" s="1"/>
      <c r="EDW1662" s="1"/>
      <c r="EDX1662" s="1"/>
      <c r="EDY1662" s="1"/>
      <c r="EDZ1662" s="1"/>
      <c r="EEA1662" s="1"/>
      <c r="EEB1662" s="1"/>
      <c r="EEC1662" s="1"/>
      <c r="EED1662" s="1"/>
      <c r="EEE1662" s="1"/>
      <c r="EEF1662" s="1"/>
      <c r="EEG1662" s="1"/>
      <c r="EEH1662" s="1"/>
      <c r="EEI1662" s="1"/>
      <c r="EEJ1662" s="1"/>
      <c r="EEK1662" s="1"/>
      <c r="EEL1662" s="1"/>
      <c r="EEM1662" s="1"/>
      <c r="EEN1662" s="1"/>
      <c r="EEO1662" s="1"/>
      <c r="EEP1662" s="1"/>
      <c r="EEQ1662" s="1"/>
      <c r="EER1662" s="1"/>
      <c r="EES1662" s="1"/>
      <c r="EET1662" s="1"/>
      <c r="EEU1662" s="1"/>
      <c r="EEV1662" s="1"/>
      <c r="EEW1662" s="1"/>
      <c r="EEX1662" s="1"/>
      <c r="EEY1662" s="1"/>
      <c r="EEZ1662" s="1"/>
      <c r="EFA1662" s="1"/>
      <c r="EFB1662" s="1"/>
      <c r="EFC1662" s="1"/>
      <c r="EFD1662" s="1"/>
      <c r="EFE1662" s="1"/>
      <c r="EFF1662" s="1"/>
      <c r="EFG1662" s="1"/>
      <c r="EFH1662" s="1"/>
      <c r="EFI1662" s="1"/>
      <c r="EFJ1662" s="1"/>
      <c r="EFK1662" s="1"/>
      <c r="EFL1662" s="1"/>
      <c r="EFM1662" s="1"/>
      <c r="EFN1662" s="1"/>
      <c r="EFO1662" s="1"/>
      <c r="EFP1662" s="1"/>
      <c r="EFQ1662" s="1"/>
      <c r="EFR1662" s="1"/>
      <c r="EFS1662" s="1"/>
      <c r="EFT1662" s="1"/>
      <c r="EFU1662" s="1"/>
      <c r="EFV1662" s="1"/>
      <c r="EFW1662" s="1"/>
      <c r="EFX1662" s="1"/>
      <c r="EFY1662" s="1"/>
      <c r="EFZ1662" s="1"/>
      <c r="EGA1662" s="1"/>
      <c r="EGB1662" s="1"/>
      <c r="EGC1662" s="1"/>
      <c r="EGD1662" s="1"/>
      <c r="EGE1662" s="1"/>
      <c r="EGF1662" s="1"/>
      <c r="EGG1662" s="1"/>
      <c r="EGH1662" s="1"/>
      <c r="EGI1662" s="1"/>
      <c r="EGJ1662" s="1"/>
      <c r="EGK1662" s="1"/>
      <c r="EGL1662" s="1"/>
      <c r="EGM1662" s="1"/>
      <c r="EGN1662" s="1"/>
      <c r="EGO1662" s="1"/>
      <c r="EGP1662" s="1"/>
      <c r="EGQ1662" s="1"/>
      <c r="EGR1662" s="1"/>
      <c r="EGS1662" s="1"/>
      <c r="EGT1662" s="1"/>
      <c r="EGU1662" s="1"/>
      <c r="EGV1662" s="1"/>
      <c r="EGW1662" s="1"/>
      <c r="EGX1662" s="1"/>
      <c r="EGY1662" s="1"/>
      <c r="EGZ1662" s="1"/>
      <c r="EHA1662" s="1"/>
      <c r="EHB1662" s="1"/>
      <c r="EHC1662" s="1"/>
      <c r="EHD1662" s="1"/>
      <c r="EHE1662" s="1"/>
      <c r="EHF1662" s="1"/>
      <c r="EHG1662" s="1"/>
      <c r="EHH1662" s="1"/>
      <c r="EHI1662" s="1"/>
      <c r="EHJ1662" s="1"/>
      <c r="EHK1662" s="1"/>
      <c r="EHL1662" s="1"/>
      <c r="EHM1662" s="1"/>
      <c r="EHN1662" s="1"/>
      <c r="EHO1662" s="1"/>
      <c r="EHP1662" s="1"/>
      <c r="EHQ1662" s="1"/>
      <c r="EHR1662" s="1"/>
      <c r="EHS1662" s="1"/>
      <c r="EHT1662" s="1"/>
      <c r="EHU1662" s="1"/>
      <c r="EHV1662" s="1"/>
      <c r="EHW1662" s="1"/>
      <c r="EHX1662" s="1"/>
      <c r="EHY1662" s="1"/>
      <c r="EHZ1662" s="1"/>
      <c r="EIA1662" s="1"/>
      <c r="EIB1662" s="1"/>
      <c r="EIC1662" s="1"/>
      <c r="EID1662" s="1"/>
      <c r="EIE1662" s="1"/>
      <c r="EIF1662" s="1"/>
      <c r="EIG1662" s="1"/>
      <c r="EIH1662" s="1"/>
      <c r="EII1662" s="1"/>
      <c r="EIJ1662" s="1"/>
      <c r="EIK1662" s="1"/>
      <c r="EIL1662" s="1"/>
      <c r="EIM1662" s="1"/>
      <c r="EIN1662" s="1"/>
      <c r="EIO1662" s="1"/>
      <c r="EIP1662" s="1"/>
      <c r="EIQ1662" s="1"/>
      <c r="EIR1662" s="1"/>
      <c r="EIS1662" s="1"/>
      <c r="EIT1662" s="1"/>
      <c r="EIU1662" s="1"/>
      <c r="EIV1662" s="1"/>
      <c r="EIW1662" s="1"/>
      <c r="EIX1662" s="1"/>
      <c r="EIY1662" s="1"/>
      <c r="EIZ1662" s="1"/>
      <c r="EJA1662" s="1"/>
      <c r="EJB1662" s="1"/>
      <c r="EJC1662" s="1"/>
      <c r="EJD1662" s="1"/>
      <c r="EJE1662" s="1"/>
      <c r="EJF1662" s="1"/>
      <c r="EJG1662" s="1"/>
      <c r="EJH1662" s="1"/>
      <c r="EJI1662" s="1"/>
      <c r="EJJ1662" s="1"/>
      <c r="EJK1662" s="1"/>
      <c r="EJL1662" s="1"/>
      <c r="EJM1662" s="1"/>
      <c r="EJN1662" s="1"/>
      <c r="EJO1662" s="1"/>
      <c r="EJP1662" s="1"/>
      <c r="EJQ1662" s="1"/>
      <c r="EJR1662" s="1"/>
      <c r="EJS1662" s="1"/>
      <c r="EJT1662" s="1"/>
      <c r="EJU1662" s="1"/>
      <c r="EJV1662" s="1"/>
      <c r="EJW1662" s="1"/>
      <c r="EJX1662" s="1"/>
      <c r="EJY1662" s="1"/>
      <c r="EJZ1662" s="1"/>
      <c r="EKA1662" s="1"/>
      <c r="EKB1662" s="1"/>
      <c r="EKC1662" s="1"/>
      <c r="EKD1662" s="1"/>
      <c r="EKE1662" s="1"/>
      <c r="EKF1662" s="1"/>
      <c r="EKG1662" s="1"/>
      <c r="EKH1662" s="1"/>
      <c r="EKI1662" s="1"/>
      <c r="EKJ1662" s="1"/>
      <c r="EKK1662" s="1"/>
      <c r="EKL1662" s="1"/>
      <c r="EKM1662" s="1"/>
      <c r="EKN1662" s="1"/>
      <c r="EKO1662" s="1"/>
      <c r="EKP1662" s="1"/>
      <c r="EKQ1662" s="1"/>
      <c r="EKR1662" s="1"/>
      <c r="EKS1662" s="1"/>
      <c r="EKT1662" s="1"/>
      <c r="EKU1662" s="1"/>
      <c r="EKV1662" s="1"/>
      <c r="EKW1662" s="1"/>
      <c r="EKX1662" s="1"/>
      <c r="EKY1662" s="1"/>
      <c r="EKZ1662" s="1"/>
      <c r="ELA1662" s="1"/>
      <c r="ELB1662" s="1"/>
      <c r="ELC1662" s="1"/>
      <c r="ELD1662" s="1"/>
      <c r="ELE1662" s="1"/>
      <c r="ELF1662" s="1"/>
      <c r="ELG1662" s="1"/>
      <c r="ELH1662" s="1"/>
      <c r="ELI1662" s="1"/>
      <c r="ELJ1662" s="1"/>
      <c r="ELK1662" s="1"/>
      <c r="ELL1662" s="1"/>
      <c r="ELM1662" s="1"/>
      <c r="ELN1662" s="1"/>
      <c r="ELO1662" s="1"/>
      <c r="ELP1662" s="1"/>
      <c r="ELQ1662" s="1"/>
      <c r="ELR1662" s="1"/>
      <c r="ELS1662" s="1"/>
      <c r="ELT1662" s="1"/>
      <c r="ELU1662" s="1"/>
      <c r="ELV1662" s="1"/>
      <c r="ELW1662" s="1"/>
      <c r="ELX1662" s="1"/>
      <c r="ELY1662" s="1"/>
      <c r="ELZ1662" s="1"/>
      <c r="EMA1662" s="1"/>
      <c r="EMB1662" s="1"/>
      <c r="EMC1662" s="1"/>
      <c r="EMD1662" s="1"/>
      <c r="EME1662" s="1"/>
      <c r="EMF1662" s="1"/>
      <c r="EMG1662" s="1"/>
      <c r="EMH1662" s="1"/>
      <c r="EMI1662" s="1"/>
      <c r="EMJ1662" s="1"/>
      <c r="EMK1662" s="1"/>
      <c r="EML1662" s="1"/>
      <c r="EMM1662" s="1"/>
      <c r="EMN1662" s="1"/>
      <c r="EMO1662" s="1"/>
      <c r="EMP1662" s="1"/>
      <c r="EMQ1662" s="1"/>
      <c r="EMR1662" s="1"/>
      <c r="EMS1662" s="1"/>
      <c r="EMT1662" s="1"/>
      <c r="EMU1662" s="1"/>
      <c r="EMV1662" s="1"/>
      <c r="EMW1662" s="1"/>
      <c r="EMX1662" s="1"/>
      <c r="EMY1662" s="1"/>
      <c r="EMZ1662" s="1"/>
      <c r="ENA1662" s="1"/>
      <c r="ENB1662" s="1"/>
      <c r="ENC1662" s="1"/>
      <c r="END1662" s="1"/>
      <c r="ENE1662" s="1"/>
      <c r="ENF1662" s="1"/>
      <c r="ENG1662" s="1"/>
      <c r="ENH1662" s="1"/>
      <c r="ENI1662" s="1"/>
      <c r="ENJ1662" s="1"/>
      <c r="ENK1662" s="1"/>
      <c r="ENL1662" s="1"/>
      <c r="ENM1662" s="1"/>
      <c r="ENN1662" s="1"/>
      <c r="ENO1662" s="1"/>
      <c r="ENP1662" s="1"/>
      <c r="ENQ1662" s="1"/>
      <c r="ENR1662" s="1"/>
      <c r="ENS1662" s="1"/>
      <c r="ENT1662" s="1"/>
      <c r="ENU1662" s="1"/>
      <c r="ENV1662" s="1"/>
      <c r="ENW1662" s="1"/>
      <c r="ENX1662" s="1"/>
      <c r="ENY1662" s="1"/>
      <c r="ENZ1662" s="1"/>
      <c r="EOA1662" s="1"/>
      <c r="EOB1662" s="1"/>
      <c r="EOC1662" s="1"/>
      <c r="EOD1662" s="1"/>
      <c r="EOE1662" s="1"/>
      <c r="EOF1662" s="1"/>
      <c r="EOG1662" s="1"/>
      <c r="EOH1662" s="1"/>
      <c r="EOI1662" s="1"/>
      <c r="EOJ1662" s="1"/>
      <c r="EOK1662" s="1"/>
      <c r="EOL1662" s="1"/>
      <c r="EOM1662" s="1"/>
      <c r="EON1662" s="1"/>
      <c r="EOO1662" s="1"/>
      <c r="EOP1662" s="1"/>
      <c r="EOQ1662" s="1"/>
      <c r="EOR1662" s="1"/>
      <c r="EOS1662" s="1"/>
      <c r="EOT1662" s="1"/>
      <c r="EOU1662" s="1"/>
      <c r="EOV1662" s="1"/>
      <c r="EOW1662" s="1"/>
      <c r="EOX1662" s="1"/>
      <c r="EOY1662" s="1"/>
      <c r="EOZ1662" s="1"/>
      <c r="EPA1662" s="1"/>
      <c r="EPB1662" s="1"/>
      <c r="EPC1662" s="1"/>
      <c r="EPD1662" s="1"/>
      <c r="EPE1662" s="1"/>
      <c r="EPF1662" s="1"/>
      <c r="EPG1662" s="1"/>
      <c r="EPH1662" s="1"/>
      <c r="EPI1662" s="1"/>
      <c r="EPJ1662" s="1"/>
      <c r="EPK1662" s="1"/>
      <c r="EPL1662" s="1"/>
      <c r="EPM1662" s="1"/>
      <c r="EPN1662" s="1"/>
      <c r="EPO1662" s="1"/>
      <c r="EPP1662" s="1"/>
      <c r="EPQ1662" s="1"/>
      <c r="EPR1662" s="1"/>
      <c r="EPS1662" s="1"/>
      <c r="EPT1662" s="1"/>
      <c r="EPU1662" s="1"/>
      <c r="EPV1662" s="1"/>
      <c r="EPW1662" s="1"/>
      <c r="EPX1662" s="1"/>
      <c r="EPY1662" s="1"/>
      <c r="EPZ1662" s="1"/>
      <c r="EQA1662" s="1"/>
      <c r="EQB1662" s="1"/>
      <c r="EQC1662" s="1"/>
      <c r="EQD1662" s="1"/>
      <c r="EQE1662" s="1"/>
      <c r="EQF1662" s="1"/>
      <c r="EQG1662" s="1"/>
      <c r="EQH1662" s="1"/>
      <c r="EQI1662" s="1"/>
      <c r="EQJ1662" s="1"/>
      <c r="EQK1662" s="1"/>
      <c r="EQL1662" s="1"/>
      <c r="EQM1662" s="1"/>
      <c r="EQN1662" s="1"/>
      <c r="EQO1662" s="1"/>
      <c r="EQP1662" s="1"/>
      <c r="EQQ1662" s="1"/>
      <c r="EQR1662" s="1"/>
      <c r="EQS1662" s="1"/>
      <c r="EQT1662" s="1"/>
      <c r="EQU1662" s="1"/>
      <c r="EQV1662" s="1"/>
      <c r="EQW1662" s="1"/>
      <c r="EQX1662" s="1"/>
      <c r="EQY1662" s="1"/>
      <c r="EQZ1662" s="1"/>
      <c r="ERA1662" s="1"/>
      <c r="ERB1662" s="1"/>
      <c r="ERC1662" s="1"/>
      <c r="ERD1662" s="1"/>
      <c r="ERE1662" s="1"/>
      <c r="ERF1662" s="1"/>
      <c r="ERG1662" s="1"/>
      <c r="ERH1662" s="1"/>
      <c r="ERI1662" s="1"/>
      <c r="ERJ1662" s="1"/>
      <c r="ERK1662" s="1"/>
      <c r="ERL1662" s="1"/>
      <c r="ERM1662" s="1"/>
      <c r="ERN1662" s="1"/>
      <c r="ERO1662" s="1"/>
      <c r="ERP1662" s="1"/>
      <c r="ERQ1662" s="1"/>
      <c r="ERR1662" s="1"/>
      <c r="ERS1662" s="1"/>
      <c r="ERT1662" s="1"/>
      <c r="ERU1662" s="1"/>
      <c r="ERV1662" s="1"/>
      <c r="ERW1662" s="1"/>
      <c r="ERX1662" s="1"/>
      <c r="ERY1662" s="1"/>
      <c r="ERZ1662" s="1"/>
      <c r="ESA1662" s="1"/>
      <c r="ESB1662" s="1"/>
      <c r="ESC1662" s="1"/>
      <c r="ESD1662" s="1"/>
      <c r="ESE1662" s="1"/>
      <c r="ESF1662" s="1"/>
      <c r="ESG1662" s="1"/>
      <c r="ESH1662" s="1"/>
      <c r="ESI1662" s="1"/>
      <c r="ESJ1662" s="1"/>
      <c r="ESK1662" s="1"/>
      <c r="ESL1662" s="1"/>
      <c r="ESM1662" s="1"/>
      <c r="ESN1662" s="1"/>
      <c r="ESO1662" s="1"/>
      <c r="ESP1662" s="1"/>
      <c r="ESQ1662" s="1"/>
      <c r="ESR1662" s="1"/>
      <c r="ESS1662" s="1"/>
      <c r="EST1662" s="1"/>
      <c r="ESU1662" s="1"/>
      <c r="ESV1662" s="1"/>
      <c r="ESW1662" s="1"/>
      <c r="ESX1662" s="1"/>
      <c r="ESY1662" s="1"/>
      <c r="ESZ1662" s="1"/>
      <c r="ETA1662" s="1"/>
      <c r="ETB1662" s="1"/>
      <c r="ETC1662" s="1"/>
      <c r="ETD1662" s="1"/>
      <c r="ETE1662" s="1"/>
      <c r="ETF1662" s="1"/>
      <c r="ETG1662" s="1"/>
      <c r="ETH1662" s="1"/>
      <c r="ETI1662" s="1"/>
      <c r="ETJ1662" s="1"/>
      <c r="ETK1662" s="1"/>
      <c r="ETL1662" s="1"/>
      <c r="ETM1662" s="1"/>
      <c r="ETN1662" s="1"/>
      <c r="ETO1662" s="1"/>
      <c r="ETP1662" s="1"/>
      <c r="ETQ1662" s="1"/>
      <c r="ETR1662" s="1"/>
      <c r="ETS1662" s="1"/>
      <c r="ETT1662" s="1"/>
      <c r="ETU1662" s="1"/>
      <c r="ETV1662" s="1"/>
      <c r="ETW1662" s="1"/>
      <c r="ETX1662" s="1"/>
      <c r="ETY1662" s="1"/>
      <c r="ETZ1662" s="1"/>
      <c r="EUA1662" s="1"/>
      <c r="EUB1662" s="1"/>
      <c r="EUC1662" s="1"/>
      <c r="EUD1662" s="1"/>
      <c r="EUE1662" s="1"/>
      <c r="EUF1662" s="1"/>
      <c r="EUG1662" s="1"/>
      <c r="EUH1662" s="1"/>
      <c r="EUI1662" s="1"/>
      <c r="EUJ1662" s="1"/>
      <c r="EUK1662" s="1"/>
      <c r="EUL1662" s="1"/>
      <c r="EUM1662" s="1"/>
      <c r="EUN1662" s="1"/>
      <c r="EUO1662" s="1"/>
      <c r="EUP1662" s="1"/>
      <c r="EUQ1662" s="1"/>
      <c r="EUR1662" s="1"/>
      <c r="EUS1662" s="1"/>
      <c r="EUT1662" s="1"/>
      <c r="EUU1662" s="1"/>
      <c r="EUV1662" s="1"/>
      <c r="EUW1662" s="1"/>
      <c r="EUX1662" s="1"/>
      <c r="EUY1662" s="1"/>
      <c r="EUZ1662" s="1"/>
      <c r="EVA1662" s="1"/>
      <c r="EVB1662" s="1"/>
      <c r="EVC1662" s="1"/>
      <c r="EVD1662" s="1"/>
      <c r="EVE1662" s="1"/>
      <c r="EVF1662" s="1"/>
      <c r="EVG1662" s="1"/>
      <c r="EVH1662" s="1"/>
      <c r="EVI1662" s="1"/>
      <c r="EVJ1662" s="1"/>
      <c r="EVK1662" s="1"/>
      <c r="EVL1662" s="1"/>
      <c r="EVM1662" s="1"/>
      <c r="EVN1662" s="1"/>
      <c r="EVO1662" s="1"/>
      <c r="EVP1662" s="1"/>
      <c r="EVQ1662" s="1"/>
      <c r="EVR1662" s="1"/>
      <c r="EVS1662" s="1"/>
      <c r="EVT1662" s="1"/>
      <c r="EVU1662" s="1"/>
      <c r="EVV1662" s="1"/>
      <c r="EVW1662" s="1"/>
      <c r="EVX1662" s="1"/>
      <c r="EVY1662" s="1"/>
      <c r="EVZ1662" s="1"/>
      <c r="EWA1662" s="1"/>
      <c r="EWB1662" s="1"/>
      <c r="EWC1662" s="1"/>
      <c r="EWD1662" s="1"/>
      <c r="EWE1662" s="1"/>
      <c r="EWF1662" s="1"/>
      <c r="EWG1662" s="1"/>
      <c r="EWH1662" s="1"/>
      <c r="EWI1662" s="1"/>
      <c r="EWJ1662" s="1"/>
      <c r="EWK1662" s="1"/>
      <c r="EWL1662" s="1"/>
      <c r="EWM1662" s="1"/>
      <c r="EWN1662" s="1"/>
      <c r="EWO1662" s="1"/>
      <c r="EWP1662" s="1"/>
      <c r="EWQ1662" s="1"/>
      <c r="EWR1662" s="1"/>
      <c r="EWS1662" s="1"/>
      <c r="EWT1662" s="1"/>
      <c r="EWU1662" s="1"/>
      <c r="EWV1662" s="1"/>
      <c r="EWW1662" s="1"/>
      <c r="EWX1662" s="1"/>
      <c r="EWY1662" s="1"/>
      <c r="EWZ1662" s="1"/>
      <c r="EXA1662" s="1"/>
      <c r="EXB1662" s="1"/>
      <c r="EXC1662" s="1"/>
      <c r="EXD1662" s="1"/>
      <c r="EXE1662" s="1"/>
      <c r="EXF1662" s="1"/>
      <c r="EXG1662" s="1"/>
      <c r="EXH1662" s="1"/>
      <c r="EXI1662" s="1"/>
      <c r="EXJ1662" s="1"/>
      <c r="EXK1662" s="1"/>
      <c r="EXL1662" s="1"/>
      <c r="EXM1662" s="1"/>
      <c r="EXN1662" s="1"/>
      <c r="EXO1662" s="1"/>
      <c r="EXP1662" s="1"/>
      <c r="EXQ1662" s="1"/>
      <c r="EXR1662" s="1"/>
      <c r="EXS1662" s="1"/>
      <c r="EXT1662" s="1"/>
      <c r="EXU1662" s="1"/>
      <c r="EXV1662" s="1"/>
      <c r="EXW1662" s="1"/>
      <c r="EXX1662" s="1"/>
      <c r="EXY1662" s="1"/>
      <c r="EXZ1662" s="1"/>
      <c r="EYA1662" s="1"/>
      <c r="EYB1662" s="1"/>
      <c r="EYC1662" s="1"/>
      <c r="EYD1662" s="1"/>
      <c r="EYE1662" s="1"/>
      <c r="EYF1662" s="1"/>
      <c r="EYG1662" s="1"/>
      <c r="EYH1662" s="1"/>
      <c r="EYI1662" s="1"/>
      <c r="EYJ1662" s="1"/>
      <c r="EYK1662" s="1"/>
      <c r="EYL1662" s="1"/>
      <c r="EYM1662" s="1"/>
      <c r="EYN1662" s="1"/>
      <c r="EYO1662" s="1"/>
      <c r="EYP1662" s="1"/>
      <c r="EYQ1662" s="1"/>
      <c r="EYR1662" s="1"/>
      <c r="EYS1662" s="1"/>
      <c r="EYT1662" s="1"/>
      <c r="EYU1662" s="1"/>
      <c r="EYV1662" s="1"/>
      <c r="EYW1662" s="1"/>
      <c r="EYX1662" s="1"/>
      <c r="EYY1662" s="1"/>
      <c r="EYZ1662" s="1"/>
      <c r="EZA1662" s="1"/>
      <c r="EZB1662" s="1"/>
      <c r="EZC1662" s="1"/>
      <c r="EZD1662" s="1"/>
      <c r="EZE1662" s="1"/>
      <c r="EZF1662" s="1"/>
      <c r="EZG1662" s="1"/>
      <c r="EZH1662" s="1"/>
      <c r="EZI1662" s="1"/>
      <c r="EZJ1662" s="1"/>
      <c r="EZK1662" s="1"/>
      <c r="EZL1662" s="1"/>
      <c r="EZM1662" s="1"/>
      <c r="EZN1662" s="1"/>
      <c r="EZO1662" s="1"/>
      <c r="EZP1662" s="1"/>
      <c r="EZQ1662" s="1"/>
      <c r="EZR1662" s="1"/>
      <c r="EZS1662" s="1"/>
      <c r="EZT1662" s="1"/>
      <c r="EZU1662" s="1"/>
      <c r="EZV1662" s="1"/>
      <c r="EZW1662" s="1"/>
      <c r="EZX1662" s="1"/>
      <c r="EZY1662" s="1"/>
      <c r="EZZ1662" s="1"/>
      <c r="FAA1662" s="1"/>
      <c r="FAB1662" s="1"/>
      <c r="FAC1662" s="1"/>
      <c r="FAD1662" s="1"/>
      <c r="FAE1662" s="1"/>
      <c r="FAF1662" s="1"/>
      <c r="FAG1662" s="1"/>
      <c r="FAH1662" s="1"/>
      <c r="FAI1662" s="1"/>
      <c r="FAJ1662" s="1"/>
      <c r="FAK1662" s="1"/>
      <c r="FAL1662" s="1"/>
      <c r="FAM1662" s="1"/>
      <c r="FAN1662" s="1"/>
      <c r="FAO1662" s="1"/>
      <c r="FAP1662" s="1"/>
      <c r="FAQ1662" s="1"/>
      <c r="FAR1662" s="1"/>
      <c r="FAS1662" s="1"/>
      <c r="FAT1662" s="1"/>
      <c r="FAU1662" s="1"/>
      <c r="FAV1662" s="1"/>
      <c r="FAW1662" s="1"/>
      <c r="FAX1662" s="1"/>
      <c r="FAY1662" s="1"/>
      <c r="FAZ1662" s="1"/>
      <c r="FBA1662" s="1"/>
      <c r="FBB1662" s="1"/>
      <c r="FBC1662" s="1"/>
      <c r="FBD1662" s="1"/>
      <c r="FBE1662" s="1"/>
      <c r="FBF1662" s="1"/>
      <c r="FBG1662" s="1"/>
      <c r="FBH1662" s="1"/>
      <c r="FBI1662" s="1"/>
      <c r="FBJ1662" s="1"/>
      <c r="FBK1662" s="1"/>
      <c r="FBL1662" s="1"/>
      <c r="FBM1662" s="1"/>
      <c r="FBN1662" s="1"/>
      <c r="FBO1662" s="1"/>
      <c r="FBP1662" s="1"/>
      <c r="FBQ1662" s="1"/>
      <c r="FBR1662" s="1"/>
      <c r="FBS1662" s="1"/>
      <c r="FBT1662" s="1"/>
      <c r="FBU1662" s="1"/>
      <c r="FBV1662" s="1"/>
      <c r="FBW1662" s="1"/>
      <c r="FBX1662" s="1"/>
      <c r="FBY1662" s="1"/>
      <c r="FBZ1662" s="1"/>
      <c r="FCA1662" s="1"/>
      <c r="FCB1662" s="1"/>
      <c r="FCC1662" s="1"/>
      <c r="FCD1662" s="1"/>
      <c r="FCE1662" s="1"/>
      <c r="FCF1662" s="1"/>
      <c r="FCG1662" s="1"/>
      <c r="FCH1662" s="1"/>
      <c r="FCI1662" s="1"/>
      <c r="FCJ1662" s="1"/>
      <c r="FCK1662" s="1"/>
      <c r="FCL1662" s="1"/>
      <c r="FCM1662" s="1"/>
      <c r="FCN1662" s="1"/>
      <c r="FCO1662" s="1"/>
      <c r="FCP1662" s="1"/>
      <c r="FCQ1662" s="1"/>
      <c r="FCR1662" s="1"/>
      <c r="FCS1662" s="1"/>
      <c r="FCT1662" s="1"/>
      <c r="FCU1662" s="1"/>
      <c r="FCV1662" s="1"/>
      <c r="FCW1662" s="1"/>
      <c r="FCX1662" s="1"/>
      <c r="FCY1662" s="1"/>
      <c r="FCZ1662" s="1"/>
      <c r="FDA1662" s="1"/>
      <c r="FDB1662" s="1"/>
      <c r="FDC1662" s="1"/>
      <c r="FDD1662" s="1"/>
      <c r="FDE1662" s="1"/>
      <c r="FDF1662" s="1"/>
      <c r="FDG1662" s="1"/>
      <c r="FDH1662" s="1"/>
      <c r="FDI1662" s="1"/>
      <c r="FDJ1662" s="1"/>
      <c r="FDK1662" s="1"/>
      <c r="FDL1662" s="1"/>
      <c r="FDM1662" s="1"/>
      <c r="FDN1662" s="1"/>
      <c r="FDO1662" s="1"/>
      <c r="FDP1662" s="1"/>
      <c r="FDQ1662" s="1"/>
      <c r="FDR1662" s="1"/>
      <c r="FDS1662" s="1"/>
      <c r="FDT1662" s="1"/>
      <c r="FDU1662" s="1"/>
      <c r="FDV1662" s="1"/>
      <c r="FDW1662" s="1"/>
      <c r="FDX1662" s="1"/>
      <c r="FDY1662" s="1"/>
      <c r="FDZ1662" s="1"/>
      <c r="FEA1662" s="1"/>
      <c r="FEB1662" s="1"/>
      <c r="FEC1662" s="1"/>
      <c r="FED1662" s="1"/>
      <c r="FEE1662" s="1"/>
      <c r="FEF1662" s="1"/>
      <c r="FEG1662" s="1"/>
      <c r="FEH1662" s="1"/>
      <c r="FEI1662" s="1"/>
      <c r="FEJ1662" s="1"/>
      <c r="FEK1662" s="1"/>
      <c r="FEL1662" s="1"/>
      <c r="FEM1662" s="1"/>
      <c r="FEN1662" s="1"/>
      <c r="FEO1662" s="1"/>
      <c r="FEP1662" s="1"/>
      <c r="FEQ1662" s="1"/>
      <c r="FER1662" s="1"/>
      <c r="FES1662" s="1"/>
      <c r="FET1662" s="1"/>
      <c r="FEU1662" s="1"/>
      <c r="FEV1662" s="1"/>
      <c r="FEW1662" s="1"/>
      <c r="FEX1662" s="1"/>
      <c r="FEY1662" s="1"/>
      <c r="FEZ1662" s="1"/>
      <c r="FFA1662" s="1"/>
      <c r="FFB1662" s="1"/>
      <c r="FFC1662" s="1"/>
      <c r="FFD1662" s="1"/>
      <c r="FFE1662" s="1"/>
      <c r="FFF1662" s="1"/>
      <c r="FFG1662" s="1"/>
      <c r="FFH1662" s="1"/>
      <c r="FFI1662" s="1"/>
      <c r="FFJ1662" s="1"/>
      <c r="FFK1662" s="1"/>
      <c r="FFL1662" s="1"/>
      <c r="FFM1662" s="1"/>
      <c r="FFN1662" s="1"/>
      <c r="FFO1662" s="1"/>
      <c r="FFP1662" s="1"/>
      <c r="FFQ1662" s="1"/>
      <c r="FFR1662" s="1"/>
      <c r="FFS1662" s="1"/>
      <c r="FFT1662" s="1"/>
      <c r="FFU1662" s="1"/>
      <c r="FFV1662" s="1"/>
      <c r="FFW1662" s="1"/>
      <c r="FFX1662" s="1"/>
      <c r="FFY1662" s="1"/>
      <c r="FFZ1662" s="1"/>
      <c r="FGA1662" s="1"/>
      <c r="FGB1662" s="1"/>
      <c r="FGC1662" s="1"/>
      <c r="FGD1662" s="1"/>
      <c r="FGE1662" s="1"/>
      <c r="FGF1662" s="1"/>
      <c r="FGG1662" s="1"/>
      <c r="FGH1662" s="1"/>
      <c r="FGI1662" s="1"/>
      <c r="FGJ1662" s="1"/>
      <c r="FGK1662" s="1"/>
      <c r="FGL1662" s="1"/>
      <c r="FGM1662" s="1"/>
      <c r="FGN1662" s="1"/>
      <c r="FGO1662" s="1"/>
      <c r="FGP1662" s="1"/>
      <c r="FGQ1662" s="1"/>
      <c r="FGR1662" s="1"/>
      <c r="FGS1662" s="1"/>
      <c r="FGT1662" s="1"/>
      <c r="FGU1662" s="1"/>
      <c r="FGV1662" s="1"/>
      <c r="FGW1662" s="1"/>
      <c r="FGX1662" s="1"/>
      <c r="FGY1662" s="1"/>
      <c r="FGZ1662" s="1"/>
      <c r="FHA1662" s="1"/>
      <c r="FHB1662" s="1"/>
      <c r="FHC1662" s="1"/>
      <c r="FHD1662" s="1"/>
      <c r="FHE1662" s="1"/>
      <c r="FHF1662" s="1"/>
      <c r="FHG1662" s="1"/>
      <c r="FHH1662" s="1"/>
      <c r="FHI1662" s="1"/>
      <c r="FHJ1662" s="1"/>
      <c r="FHK1662" s="1"/>
      <c r="FHL1662" s="1"/>
      <c r="FHM1662" s="1"/>
      <c r="FHN1662" s="1"/>
      <c r="FHO1662" s="1"/>
      <c r="FHP1662" s="1"/>
      <c r="FHQ1662" s="1"/>
      <c r="FHR1662" s="1"/>
      <c r="FHS1662" s="1"/>
      <c r="FHT1662" s="1"/>
      <c r="FHU1662" s="1"/>
      <c r="FHV1662" s="1"/>
      <c r="FHW1662" s="1"/>
      <c r="FHX1662" s="1"/>
      <c r="FHY1662" s="1"/>
      <c r="FHZ1662" s="1"/>
      <c r="FIA1662" s="1"/>
      <c r="FIB1662" s="1"/>
      <c r="FIC1662" s="1"/>
      <c r="FID1662" s="1"/>
      <c r="FIE1662" s="1"/>
      <c r="FIF1662" s="1"/>
      <c r="FIG1662" s="1"/>
      <c r="FIH1662" s="1"/>
      <c r="FII1662" s="1"/>
      <c r="FIJ1662" s="1"/>
      <c r="FIK1662" s="1"/>
      <c r="FIL1662" s="1"/>
      <c r="FIM1662" s="1"/>
      <c r="FIN1662" s="1"/>
      <c r="FIO1662" s="1"/>
      <c r="FIP1662" s="1"/>
      <c r="FIQ1662" s="1"/>
      <c r="FIR1662" s="1"/>
      <c r="FIS1662" s="1"/>
      <c r="FIT1662" s="1"/>
      <c r="FIU1662" s="1"/>
      <c r="FIV1662" s="1"/>
      <c r="FIW1662" s="1"/>
      <c r="FIX1662" s="1"/>
      <c r="FIY1662" s="1"/>
      <c r="FIZ1662" s="1"/>
      <c r="FJA1662" s="1"/>
      <c r="FJB1662" s="1"/>
      <c r="FJC1662" s="1"/>
      <c r="FJD1662" s="1"/>
      <c r="FJE1662" s="1"/>
      <c r="FJF1662" s="1"/>
      <c r="FJG1662" s="1"/>
      <c r="FJH1662" s="1"/>
      <c r="FJI1662" s="1"/>
      <c r="FJJ1662" s="1"/>
      <c r="FJK1662" s="1"/>
      <c r="FJL1662" s="1"/>
      <c r="FJM1662" s="1"/>
      <c r="FJN1662" s="1"/>
      <c r="FJO1662" s="1"/>
      <c r="FJP1662" s="1"/>
      <c r="FJQ1662" s="1"/>
      <c r="FJR1662" s="1"/>
      <c r="FJS1662" s="1"/>
      <c r="FJT1662" s="1"/>
      <c r="FJU1662" s="1"/>
      <c r="FJV1662" s="1"/>
      <c r="FJW1662" s="1"/>
      <c r="FJX1662" s="1"/>
      <c r="FJY1662" s="1"/>
      <c r="FJZ1662" s="1"/>
      <c r="FKA1662" s="1"/>
      <c r="FKB1662" s="1"/>
      <c r="FKC1662" s="1"/>
      <c r="FKD1662" s="1"/>
      <c r="FKE1662" s="1"/>
      <c r="FKF1662" s="1"/>
      <c r="FKG1662" s="1"/>
      <c r="FKH1662" s="1"/>
      <c r="FKI1662" s="1"/>
      <c r="FKJ1662" s="1"/>
      <c r="FKK1662" s="1"/>
      <c r="FKL1662" s="1"/>
      <c r="FKM1662" s="1"/>
      <c r="FKN1662" s="1"/>
      <c r="FKO1662" s="1"/>
      <c r="FKP1662" s="1"/>
      <c r="FKQ1662" s="1"/>
      <c r="FKR1662" s="1"/>
      <c r="FKS1662" s="1"/>
      <c r="FKT1662" s="1"/>
      <c r="FKU1662" s="1"/>
      <c r="FKV1662" s="1"/>
      <c r="FKW1662" s="1"/>
      <c r="FKX1662" s="1"/>
      <c r="FKY1662" s="1"/>
      <c r="FKZ1662" s="1"/>
      <c r="FLA1662" s="1"/>
      <c r="FLB1662" s="1"/>
      <c r="FLC1662" s="1"/>
      <c r="FLD1662" s="1"/>
      <c r="FLE1662" s="1"/>
      <c r="FLF1662" s="1"/>
      <c r="FLG1662" s="1"/>
      <c r="FLH1662" s="1"/>
      <c r="FLI1662" s="1"/>
      <c r="FLJ1662" s="1"/>
      <c r="FLK1662" s="1"/>
      <c r="FLL1662" s="1"/>
      <c r="FLM1662" s="1"/>
      <c r="FLN1662" s="1"/>
      <c r="FLO1662" s="1"/>
      <c r="FLP1662" s="1"/>
      <c r="FLQ1662" s="1"/>
      <c r="FLR1662" s="1"/>
      <c r="FLS1662" s="1"/>
      <c r="FLT1662" s="1"/>
      <c r="FLU1662" s="1"/>
      <c r="FLV1662" s="1"/>
      <c r="FLW1662" s="1"/>
      <c r="FLX1662" s="1"/>
      <c r="FLY1662" s="1"/>
      <c r="FLZ1662" s="1"/>
      <c r="FMA1662" s="1"/>
      <c r="FMB1662" s="1"/>
      <c r="FMC1662" s="1"/>
      <c r="FMD1662" s="1"/>
      <c r="FME1662" s="1"/>
      <c r="FMF1662" s="1"/>
      <c r="FMG1662" s="1"/>
      <c r="FMH1662" s="1"/>
      <c r="FMI1662" s="1"/>
      <c r="FMJ1662" s="1"/>
      <c r="FMK1662" s="1"/>
      <c r="FML1662" s="1"/>
      <c r="FMM1662" s="1"/>
      <c r="FMN1662" s="1"/>
      <c r="FMO1662" s="1"/>
      <c r="FMP1662" s="1"/>
      <c r="FMQ1662" s="1"/>
      <c r="FMR1662" s="1"/>
      <c r="FMS1662" s="1"/>
      <c r="FMT1662" s="1"/>
      <c r="FMU1662" s="1"/>
      <c r="FMV1662" s="1"/>
      <c r="FMW1662" s="1"/>
      <c r="FMX1662" s="1"/>
      <c r="FMY1662" s="1"/>
      <c r="FMZ1662" s="1"/>
      <c r="FNA1662" s="1"/>
      <c r="FNB1662" s="1"/>
      <c r="FNC1662" s="1"/>
      <c r="FND1662" s="1"/>
      <c r="FNE1662" s="1"/>
      <c r="FNF1662" s="1"/>
      <c r="FNG1662" s="1"/>
      <c r="FNH1662" s="1"/>
      <c r="FNI1662" s="1"/>
      <c r="FNJ1662" s="1"/>
      <c r="FNK1662" s="1"/>
      <c r="FNL1662" s="1"/>
      <c r="FNM1662" s="1"/>
      <c r="FNN1662" s="1"/>
      <c r="FNO1662" s="1"/>
      <c r="FNP1662" s="1"/>
      <c r="FNQ1662" s="1"/>
      <c r="FNR1662" s="1"/>
      <c r="FNS1662" s="1"/>
      <c r="FNT1662" s="1"/>
      <c r="FNU1662" s="1"/>
      <c r="FNV1662" s="1"/>
      <c r="FNW1662" s="1"/>
      <c r="FNX1662" s="1"/>
      <c r="FNY1662" s="1"/>
      <c r="FNZ1662" s="1"/>
      <c r="FOA1662" s="1"/>
      <c r="FOB1662" s="1"/>
      <c r="FOC1662" s="1"/>
      <c r="FOD1662" s="1"/>
      <c r="FOE1662" s="1"/>
      <c r="FOF1662" s="1"/>
      <c r="FOG1662" s="1"/>
      <c r="FOH1662" s="1"/>
      <c r="FOI1662" s="1"/>
      <c r="FOJ1662" s="1"/>
      <c r="FOK1662" s="1"/>
      <c r="FOL1662" s="1"/>
      <c r="FOM1662" s="1"/>
      <c r="FON1662" s="1"/>
      <c r="FOO1662" s="1"/>
      <c r="FOP1662" s="1"/>
      <c r="FOQ1662" s="1"/>
      <c r="FOR1662" s="1"/>
      <c r="FOS1662" s="1"/>
      <c r="FOT1662" s="1"/>
      <c r="FOU1662" s="1"/>
      <c r="FOV1662" s="1"/>
      <c r="FOW1662" s="1"/>
      <c r="FOX1662" s="1"/>
      <c r="FOY1662" s="1"/>
      <c r="FOZ1662" s="1"/>
      <c r="FPA1662" s="1"/>
      <c r="FPB1662" s="1"/>
      <c r="FPC1662" s="1"/>
      <c r="FPD1662" s="1"/>
      <c r="FPE1662" s="1"/>
      <c r="FPF1662" s="1"/>
      <c r="FPG1662" s="1"/>
      <c r="FPH1662" s="1"/>
      <c r="FPI1662" s="1"/>
      <c r="FPJ1662" s="1"/>
      <c r="FPK1662" s="1"/>
      <c r="FPL1662" s="1"/>
      <c r="FPM1662" s="1"/>
      <c r="FPN1662" s="1"/>
      <c r="FPO1662" s="1"/>
      <c r="FPP1662" s="1"/>
      <c r="FPQ1662" s="1"/>
      <c r="FPR1662" s="1"/>
      <c r="FPS1662" s="1"/>
      <c r="FPT1662" s="1"/>
      <c r="FPU1662" s="1"/>
      <c r="FPV1662" s="1"/>
      <c r="FPW1662" s="1"/>
      <c r="FPX1662" s="1"/>
      <c r="FPY1662" s="1"/>
      <c r="FPZ1662" s="1"/>
      <c r="FQA1662" s="1"/>
      <c r="FQB1662" s="1"/>
      <c r="FQC1662" s="1"/>
      <c r="FQD1662" s="1"/>
      <c r="FQE1662" s="1"/>
      <c r="FQF1662" s="1"/>
      <c r="FQG1662" s="1"/>
      <c r="FQH1662" s="1"/>
      <c r="FQI1662" s="1"/>
      <c r="FQJ1662" s="1"/>
      <c r="FQK1662" s="1"/>
      <c r="FQL1662" s="1"/>
      <c r="FQM1662" s="1"/>
      <c r="FQN1662" s="1"/>
      <c r="FQO1662" s="1"/>
      <c r="FQP1662" s="1"/>
      <c r="FQQ1662" s="1"/>
      <c r="FQR1662" s="1"/>
      <c r="FQS1662" s="1"/>
      <c r="FQT1662" s="1"/>
      <c r="FQU1662" s="1"/>
      <c r="FQV1662" s="1"/>
      <c r="FQW1662" s="1"/>
      <c r="FQX1662" s="1"/>
      <c r="FQY1662" s="1"/>
      <c r="FQZ1662" s="1"/>
      <c r="FRA1662" s="1"/>
      <c r="FRB1662" s="1"/>
      <c r="FRC1662" s="1"/>
      <c r="FRD1662" s="1"/>
      <c r="FRE1662" s="1"/>
      <c r="FRF1662" s="1"/>
      <c r="FRG1662" s="1"/>
      <c r="FRH1662" s="1"/>
      <c r="FRI1662" s="1"/>
      <c r="FRJ1662" s="1"/>
      <c r="FRK1662" s="1"/>
      <c r="FRL1662" s="1"/>
      <c r="FRM1662" s="1"/>
      <c r="FRN1662" s="1"/>
      <c r="FRO1662" s="1"/>
      <c r="FRP1662" s="1"/>
      <c r="FRQ1662" s="1"/>
      <c r="FRR1662" s="1"/>
      <c r="FRS1662" s="1"/>
      <c r="FRT1662" s="1"/>
      <c r="FRU1662" s="1"/>
      <c r="FRV1662" s="1"/>
      <c r="FRW1662" s="1"/>
      <c r="FRX1662" s="1"/>
      <c r="FRY1662" s="1"/>
      <c r="FRZ1662" s="1"/>
      <c r="FSA1662" s="1"/>
      <c r="FSB1662" s="1"/>
      <c r="FSC1662" s="1"/>
      <c r="FSD1662" s="1"/>
      <c r="FSE1662" s="1"/>
      <c r="FSF1662" s="1"/>
      <c r="FSG1662" s="1"/>
      <c r="FSH1662" s="1"/>
      <c r="FSI1662" s="1"/>
      <c r="FSJ1662" s="1"/>
      <c r="FSK1662" s="1"/>
      <c r="FSL1662" s="1"/>
      <c r="FSM1662" s="1"/>
      <c r="FSN1662" s="1"/>
      <c r="FSO1662" s="1"/>
      <c r="FSP1662" s="1"/>
      <c r="FSQ1662" s="1"/>
      <c r="FSR1662" s="1"/>
      <c r="FSS1662" s="1"/>
      <c r="FST1662" s="1"/>
      <c r="FSU1662" s="1"/>
      <c r="FSV1662" s="1"/>
      <c r="FSW1662" s="1"/>
      <c r="FSX1662" s="1"/>
      <c r="FSY1662" s="1"/>
      <c r="FSZ1662" s="1"/>
      <c r="FTA1662" s="1"/>
      <c r="FTB1662" s="1"/>
      <c r="FTC1662" s="1"/>
      <c r="FTD1662" s="1"/>
      <c r="FTE1662" s="1"/>
      <c r="FTF1662" s="1"/>
      <c r="FTG1662" s="1"/>
      <c r="FTH1662" s="1"/>
      <c r="FTI1662" s="1"/>
      <c r="FTJ1662" s="1"/>
      <c r="FTK1662" s="1"/>
      <c r="FTL1662" s="1"/>
      <c r="FTM1662" s="1"/>
      <c r="FTN1662" s="1"/>
      <c r="FTO1662" s="1"/>
      <c r="FTP1662" s="1"/>
      <c r="FTQ1662" s="1"/>
      <c r="FTR1662" s="1"/>
      <c r="FTS1662" s="1"/>
      <c r="FTT1662" s="1"/>
      <c r="FTU1662" s="1"/>
      <c r="FTV1662" s="1"/>
      <c r="FTW1662" s="1"/>
      <c r="FTX1662" s="1"/>
      <c r="FTY1662" s="1"/>
      <c r="FTZ1662" s="1"/>
      <c r="FUA1662" s="1"/>
      <c r="FUB1662" s="1"/>
      <c r="FUC1662" s="1"/>
      <c r="FUD1662" s="1"/>
      <c r="FUE1662" s="1"/>
      <c r="FUF1662" s="1"/>
      <c r="FUG1662" s="1"/>
      <c r="FUH1662" s="1"/>
      <c r="FUI1662" s="1"/>
      <c r="FUJ1662" s="1"/>
      <c r="FUK1662" s="1"/>
      <c r="FUL1662" s="1"/>
      <c r="FUM1662" s="1"/>
      <c r="FUN1662" s="1"/>
      <c r="FUO1662" s="1"/>
      <c r="FUP1662" s="1"/>
      <c r="FUQ1662" s="1"/>
      <c r="FUR1662" s="1"/>
      <c r="FUS1662" s="1"/>
      <c r="FUT1662" s="1"/>
      <c r="FUU1662" s="1"/>
      <c r="FUV1662" s="1"/>
      <c r="FUW1662" s="1"/>
      <c r="FUX1662" s="1"/>
      <c r="FUY1662" s="1"/>
      <c r="FUZ1662" s="1"/>
      <c r="FVA1662" s="1"/>
      <c r="FVB1662" s="1"/>
      <c r="FVC1662" s="1"/>
      <c r="FVD1662" s="1"/>
      <c r="FVE1662" s="1"/>
      <c r="FVF1662" s="1"/>
      <c r="FVG1662" s="1"/>
      <c r="FVH1662" s="1"/>
      <c r="FVI1662" s="1"/>
      <c r="FVJ1662" s="1"/>
      <c r="FVK1662" s="1"/>
      <c r="FVL1662" s="1"/>
      <c r="FVM1662" s="1"/>
      <c r="FVN1662" s="1"/>
      <c r="FVO1662" s="1"/>
      <c r="FVP1662" s="1"/>
      <c r="FVQ1662" s="1"/>
      <c r="FVR1662" s="1"/>
      <c r="FVS1662" s="1"/>
      <c r="FVT1662" s="1"/>
      <c r="FVU1662" s="1"/>
      <c r="FVV1662" s="1"/>
      <c r="FVW1662" s="1"/>
      <c r="FVX1662" s="1"/>
      <c r="FVY1662" s="1"/>
      <c r="FVZ1662" s="1"/>
      <c r="FWA1662" s="1"/>
      <c r="FWB1662" s="1"/>
      <c r="FWC1662" s="1"/>
      <c r="FWD1662" s="1"/>
      <c r="FWE1662" s="1"/>
      <c r="FWF1662" s="1"/>
      <c r="FWG1662" s="1"/>
      <c r="FWH1662" s="1"/>
      <c r="FWI1662" s="1"/>
      <c r="FWJ1662" s="1"/>
      <c r="FWK1662" s="1"/>
      <c r="FWL1662" s="1"/>
      <c r="FWM1662" s="1"/>
      <c r="FWN1662" s="1"/>
      <c r="FWO1662" s="1"/>
      <c r="FWP1662" s="1"/>
      <c r="FWQ1662" s="1"/>
      <c r="FWR1662" s="1"/>
      <c r="FWS1662" s="1"/>
      <c r="FWT1662" s="1"/>
      <c r="FWU1662" s="1"/>
      <c r="FWV1662" s="1"/>
      <c r="FWW1662" s="1"/>
      <c r="FWX1662" s="1"/>
      <c r="FWY1662" s="1"/>
      <c r="FWZ1662" s="1"/>
      <c r="FXA1662" s="1"/>
      <c r="FXB1662" s="1"/>
      <c r="FXC1662" s="1"/>
      <c r="FXD1662" s="1"/>
      <c r="FXE1662" s="1"/>
      <c r="FXF1662" s="1"/>
      <c r="FXG1662" s="1"/>
      <c r="FXH1662" s="1"/>
      <c r="FXI1662" s="1"/>
      <c r="FXJ1662" s="1"/>
      <c r="FXK1662" s="1"/>
      <c r="FXL1662" s="1"/>
      <c r="FXM1662" s="1"/>
      <c r="FXN1662" s="1"/>
      <c r="FXO1662" s="1"/>
      <c r="FXP1662" s="1"/>
      <c r="FXQ1662" s="1"/>
      <c r="FXR1662" s="1"/>
      <c r="FXS1662" s="1"/>
      <c r="FXT1662" s="1"/>
      <c r="FXU1662" s="1"/>
      <c r="FXV1662" s="1"/>
      <c r="FXW1662" s="1"/>
      <c r="FXX1662" s="1"/>
      <c r="FXY1662" s="1"/>
      <c r="FXZ1662" s="1"/>
      <c r="FYA1662" s="1"/>
      <c r="FYB1662" s="1"/>
      <c r="FYC1662" s="1"/>
      <c r="FYD1662" s="1"/>
      <c r="FYE1662" s="1"/>
      <c r="FYF1662" s="1"/>
      <c r="FYG1662" s="1"/>
      <c r="FYH1662" s="1"/>
      <c r="FYI1662" s="1"/>
      <c r="FYJ1662" s="1"/>
      <c r="FYK1662" s="1"/>
      <c r="FYL1662" s="1"/>
      <c r="FYM1662" s="1"/>
      <c r="FYN1662" s="1"/>
      <c r="FYO1662" s="1"/>
      <c r="FYP1662" s="1"/>
      <c r="FYQ1662" s="1"/>
      <c r="FYR1662" s="1"/>
      <c r="FYS1662" s="1"/>
      <c r="FYT1662" s="1"/>
      <c r="FYU1662" s="1"/>
      <c r="FYV1662" s="1"/>
      <c r="FYW1662" s="1"/>
      <c r="FYX1662" s="1"/>
      <c r="FYY1662" s="1"/>
      <c r="FYZ1662" s="1"/>
      <c r="FZA1662" s="1"/>
      <c r="FZB1662" s="1"/>
      <c r="FZC1662" s="1"/>
      <c r="FZD1662" s="1"/>
      <c r="FZE1662" s="1"/>
      <c r="FZF1662" s="1"/>
      <c r="FZG1662" s="1"/>
      <c r="FZH1662" s="1"/>
      <c r="FZI1662" s="1"/>
      <c r="FZJ1662" s="1"/>
      <c r="FZK1662" s="1"/>
      <c r="FZL1662" s="1"/>
      <c r="FZM1662" s="1"/>
      <c r="FZN1662" s="1"/>
      <c r="FZO1662" s="1"/>
      <c r="FZP1662" s="1"/>
      <c r="FZQ1662" s="1"/>
      <c r="FZR1662" s="1"/>
      <c r="FZS1662" s="1"/>
      <c r="FZT1662" s="1"/>
      <c r="FZU1662" s="1"/>
      <c r="FZV1662" s="1"/>
      <c r="FZW1662" s="1"/>
      <c r="FZX1662" s="1"/>
      <c r="FZY1662" s="1"/>
      <c r="FZZ1662" s="1"/>
      <c r="GAA1662" s="1"/>
      <c r="GAB1662" s="1"/>
      <c r="GAC1662" s="1"/>
      <c r="GAD1662" s="1"/>
      <c r="GAE1662" s="1"/>
      <c r="GAF1662" s="1"/>
      <c r="GAG1662" s="1"/>
      <c r="GAH1662" s="1"/>
      <c r="GAI1662" s="1"/>
      <c r="GAJ1662" s="1"/>
      <c r="GAK1662" s="1"/>
      <c r="GAL1662" s="1"/>
      <c r="GAM1662" s="1"/>
      <c r="GAN1662" s="1"/>
      <c r="GAO1662" s="1"/>
      <c r="GAP1662" s="1"/>
      <c r="GAQ1662" s="1"/>
      <c r="GAR1662" s="1"/>
      <c r="GAS1662" s="1"/>
      <c r="GAT1662" s="1"/>
      <c r="GAU1662" s="1"/>
      <c r="GAV1662" s="1"/>
      <c r="GAW1662" s="1"/>
      <c r="GAX1662" s="1"/>
      <c r="GAY1662" s="1"/>
      <c r="GAZ1662" s="1"/>
      <c r="GBA1662" s="1"/>
      <c r="GBB1662" s="1"/>
      <c r="GBC1662" s="1"/>
      <c r="GBD1662" s="1"/>
      <c r="GBE1662" s="1"/>
      <c r="GBF1662" s="1"/>
      <c r="GBG1662" s="1"/>
      <c r="GBH1662" s="1"/>
      <c r="GBI1662" s="1"/>
      <c r="GBJ1662" s="1"/>
      <c r="GBK1662" s="1"/>
      <c r="GBL1662" s="1"/>
      <c r="GBM1662" s="1"/>
      <c r="GBN1662" s="1"/>
      <c r="GBO1662" s="1"/>
      <c r="GBP1662" s="1"/>
      <c r="GBQ1662" s="1"/>
      <c r="GBR1662" s="1"/>
      <c r="GBS1662" s="1"/>
      <c r="GBT1662" s="1"/>
      <c r="GBU1662" s="1"/>
      <c r="GBV1662" s="1"/>
      <c r="GBW1662" s="1"/>
      <c r="GBX1662" s="1"/>
      <c r="GBY1662" s="1"/>
      <c r="GBZ1662" s="1"/>
      <c r="GCA1662" s="1"/>
      <c r="GCB1662" s="1"/>
      <c r="GCC1662" s="1"/>
      <c r="GCD1662" s="1"/>
      <c r="GCE1662" s="1"/>
      <c r="GCF1662" s="1"/>
      <c r="GCG1662" s="1"/>
      <c r="GCH1662" s="1"/>
      <c r="GCI1662" s="1"/>
      <c r="GCJ1662" s="1"/>
      <c r="GCK1662" s="1"/>
      <c r="GCL1662" s="1"/>
      <c r="GCM1662" s="1"/>
      <c r="GCN1662" s="1"/>
      <c r="GCO1662" s="1"/>
      <c r="GCP1662" s="1"/>
      <c r="GCQ1662" s="1"/>
      <c r="GCR1662" s="1"/>
      <c r="GCS1662" s="1"/>
      <c r="GCT1662" s="1"/>
      <c r="GCU1662" s="1"/>
      <c r="GCV1662" s="1"/>
      <c r="GCW1662" s="1"/>
      <c r="GCX1662" s="1"/>
      <c r="GCY1662" s="1"/>
      <c r="GCZ1662" s="1"/>
      <c r="GDA1662" s="1"/>
      <c r="GDB1662" s="1"/>
      <c r="GDC1662" s="1"/>
      <c r="GDD1662" s="1"/>
      <c r="GDE1662" s="1"/>
      <c r="GDF1662" s="1"/>
      <c r="GDG1662" s="1"/>
      <c r="GDH1662" s="1"/>
      <c r="GDI1662" s="1"/>
      <c r="GDJ1662" s="1"/>
      <c r="GDK1662" s="1"/>
      <c r="GDL1662" s="1"/>
      <c r="GDM1662" s="1"/>
      <c r="GDN1662" s="1"/>
      <c r="GDO1662" s="1"/>
      <c r="GDP1662" s="1"/>
      <c r="GDQ1662" s="1"/>
      <c r="GDR1662" s="1"/>
      <c r="GDS1662" s="1"/>
      <c r="GDT1662" s="1"/>
      <c r="GDU1662" s="1"/>
      <c r="GDV1662" s="1"/>
      <c r="GDW1662" s="1"/>
      <c r="GDX1662" s="1"/>
      <c r="GDY1662" s="1"/>
      <c r="GDZ1662" s="1"/>
      <c r="GEA1662" s="1"/>
      <c r="GEB1662" s="1"/>
      <c r="GEC1662" s="1"/>
      <c r="GED1662" s="1"/>
      <c r="GEE1662" s="1"/>
      <c r="GEF1662" s="1"/>
      <c r="GEG1662" s="1"/>
      <c r="GEH1662" s="1"/>
      <c r="GEI1662" s="1"/>
      <c r="GEJ1662" s="1"/>
      <c r="GEK1662" s="1"/>
      <c r="GEL1662" s="1"/>
      <c r="GEM1662" s="1"/>
      <c r="GEN1662" s="1"/>
      <c r="GEO1662" s="1"/>
      <c r="GEP1662" s="1"/>
      <c r="GEQ1662" s="1"/>
      <c r="GER1662" s="1"/>
      <c r="GES1662" s="1"/>
      <c r="GET1662" s="1"/>
      <c r="GEU1662" s="1"/>
      <c r="GEV1662" s="1"/>
      <c r="GEW1662" s="1"/>
      <c r="GEX1662" s="1"/>
      <c r="GEY1662" s="1"/>
      <c r="GEZ1662" s="1"/>
      <c r="GFA1662" s="1"/>
      <c r="GFB1662" s="1"/>
      <c r="GFC1662" s="1"/>
      <c r="GFD1662" s="1"/>
      <c r="GFE1662" s="1"/>
      <c r="GFF1662" s="1"/>
      <c r="GFG1662" s="1"/>
      <c r="GFH1662" s="1"/>
      <c r="GFI1662" s="1"/>
      <c r="GFJ1662" s="1"/>
      <c r="GFK1662" s="1"/>
      <c r="GFL1662" s="1"/>
      <c r="GFM1662" s="1"/>
      <c r="GFN1662" s="1"/>
      <c r="GFO1662" s="1"/>
      <c r="GFP1662" s="1"/>
      <c r="GFQ1662" s="1"/>
      <c r="GFR1662" s="1"/>
      <c r="GFS1662" s="1"/>
      <c r="GFT1662" s="1"/>
      <c r="GFU1662" s="1"/>
      <c r="GFV1662" s="1"/>
      <c r="GFW1662" s="1"/>
      <c r="GFX1662" s="1"/>
      <c r="GFY1662" s="1"/>
      <c r="GFZ1662" s="1"/>
      <c r="GGA1662" s="1"/>
      <c r="GGB1662" s="1"/>
      <c r="GGC1662" s="1"/>
      <c r="GGD1662" s="1"/>
      <c r="GGE1662" s="1"/>
      <c r="GGF1662" s="1"/>
      <c r="GGG1662" s="1"/>
      <c r="GGH1662" s="1"/>
      <c r="GGI1662" s="1"/>
      <c r="GGJ1662" s="1"/>
      <c r="GGK1662" s="1"/>
      <c r="GGL1662" s="1"/>
      <c r="GGM1662" s="1"/>
      <c r="GGN1662" s="1"/>
      <c r="GGO1662" s="1"/>
      <c r="GGP1662" s="1"/>
      <c r="GGQ1662" s="1"/>
      <c r="GGR1662" s="1"/>
      <c r="GGS1662" s="1"/>
      <c r="GGT1662" s="1"/>
      <c r="GGU1662" s="1"/>
      <c r="GGV1662" s="1"/>
      <c r="GGW1662" s="1"/>
      <c r="GGX1662" s="1"/>
      <c r="GGY1662" s="1"/>
      <c r="GGZ1662" s="1"/>
      <c r="GHA1662" s="1"/>
      <c r="GHB1662" s="1"/>
      <c r="GHC1662" s="1"/>
      <c r="GHD1662" s="1"/>
      <c r="GHE1662" s="1"/>
      <c r="GHF1662" s="1"/>
      <c r="GHG1662" s="1"/>
      <c r="GHH1662" s="1"/>
      <c r="GHI1662" s="1"/>
      <c r="GHJ1662" s="1"/>
      <c r="GHK1662" s="1"/>
      <c r="GHL1662" s="1"/>
      <c r="GHM1662" s="1"/>
      <c r="GHN1662" s="1"/>
      <c r="GHO1662" s="1"/>
      <c r="GHP1662" s="1"/>
      <c r="GHQ1662" s="1"/>
      <c r="GHR1662" s="1"/>
      <c r="GHS1662" s="1"/>
      <c r="GHT1662" s="1"/>
      <c r="GHU1662" s="1"/>
      <c r="GHV1662" s="1"/>
      <c r="GHW1662" s="1"/>
      <c r="GHX1662" s="1"/>
      <c r="GHY1662" s="1"/>
      <c r="GHZ1662" s="1"/>
      <c r="GIA1662" s="1"/>
      <c r="GIB1662" s="1"/>
      <c r="GIC1662" s="1"/>
      <c r="GID1662" s="1"/>
      <c r="GIE1662" s="1"/>
      <c r="GIF1662" s="1"/>
      <c r="GIG1662" s="1"/>
      <c r="GIH1662" s="1"/>
      <c r="GII1662" s="1"/>
      <c r="GIJ1662" s="1"/>
      <c r="GIK1662" s="1"/>
      <c r="GIL1662" s="1"/>
      <c r="GIM1662" s="1"/>
      <c r="GIN1662" s="1"/>
      <c r="GIO1662" s="1"/>
      <c r="GIP1662" s="1"/>
      <c r="GIQ1662" s="1"/>
      <c r="GIR1662" s="1"/>
      <c r="GIS1662" s="1"/>
      <c r="GIT1662" s="1"/>
      <c r="GIU1662" s="1"/>
      <c r="GIV1662" s="1"/>
      <c r="GIW1662" s="1"/>
      <c r="GIX1662" s="1"/>
      <c r="GIY1662" s="1"/>
      <c r="GIZ1662" s="1"/>
      <c r="GJA1662" s="1"/>
      <c r="GJB1662" s="1"/>
      <c r="GJC1662" s="1"/>
      <c r="GJD1662" s="1"/>
      <c r="GJE1662" s="1"/>
      <c r="GJF1662" s="1"/>
      <c r="GJG1662" s="1"/>
      <c r="GJH1662" s="1"/>
      <c r="GJI1662" s="1"/>
      <c r="GJJ1662" s="1"/>
      <c r="GJK1662" s="1"/>
      <c r="GJL1662" s="1"/>
      <c r="GJM1662" s="1"/>
      <c r="GJN1662" s="1"/>
      <c r="GJO1662" s="1"/>
      <c r="GJP1662" s="1"/>
      <c r="GJQ1662" s="1"/>
      <c r="GJR1662" s="1"/>
      <c r="GJS1662" s="1"/>
      <c r="GJT1662" s="1"/>
      <c r="GJU1662" s="1"/>
      <c r="GJV1662" s="1"/>
      <c r="GJW1662" s="1"/>
      <c r="GJX1662" s="1"/>
      <c r="GJY1662" s="1"/>
      <c r="GJZ1662" s="1"/>
      <c r="GKA1662" s="1"/>
      <c r="GKB1662" s="1"/>
      <c r="GKC1662" s="1"/>
      <c r="GKD1662" s="1"/>
      <c r="GKE1662" s="1"/>
      <c r="GKF1662" s="1"/>
      <c r="GKG1662" s="1"/>
      <c r="GKH1662" s="1"/>
      <c r="GKI1662" s="1"/>
      <c r="GKJ1662" s="1"/>
      <c r="GKK1662" s="1"/>
      <c r="GKL1662" s="1"/>
      <c r="GKM1662" s="1"/>
      <c r="GKN1662" s="1"/>
      <c r="GKO1662" s="1"/>
      <c r="GKP1662" s="1"/>
      <c r="GKQ1662" s="1"/>
      <c r="GKR1662" s="1"/>
      <c r="GKS1662" s="1"/>
      <c r="GKT1662" s="1"/>
      <c r="GKU1662" s="1"/>
      <c r="GKV1662" s="1"/>
      <c r="GKW1662" s="1"/>
      <c r="GKX1662" s="1"/>
      <c r="GKY1662" s="1"/>
      <c r="GKZ1662" s="1"/>
      <c r="GLA1662" s="1"/>
      <c r="GLB1662" s="1"/>
      <c r="GLC1662" s="1"/>
      <c r="GLD1662" s="1"/>
      <c r="GLE1662" s="1"/>
      <c r="GLF1662" s="1"/>
      <c r="GLG1662" s="1"/>
      <c r="GLH1662" s="1"/>
      <c r="GLI1662" s="1"/>
      <c r="GLJ1662" s="1"/>
      <c r="GLK1662" s="1"/>
      <c r="GLL1662" s="1"/>
      <c r="GLM1662" s="1"/>
      <c r="GLN1662" s="1"/>
      <c r="GLO1662" s="1"/>
      <c r="GLP1662" s="1"/>
      <c r="GLQ1662" s="1"/>
      <c r="GLR1662" s="1"/>
      <c r="GLS1662" s="1"/>
      <c r="GLT1662" s="1"/>
      <c r="GLU1662" s="1"/>
      <c r="GLV1662" s="1"/>
      <c r="GLW1662" s="1"/>
      <c r="GLX1662" s="1"/>
      <c r="GLY1662" s="1"/>
      <c r="GLZ1662" s="1"/>
      <c r="GMA1662" s="1"/>
      <c r="GMB1662" s="1"/>
      <c r="GMC1662" s="1"/>
      <c r="GMD1662" s="1"/>
      <c r="GME1662" s="1"/>
      <c r="GMF1662" s="1"/>
      <c r="GMG1662" s="1"/>
      <c r="GMH1662" s="1"/>
      <c r="GMI1662" s="1"/>
      <c r="GMJ1662" s="1"/>
      <c r="GMK1662" s="1"/>
      <c r="GML1662" s="1"/>
      <c r="GMM1662" s="1"/>
      <c r="GMN1662" s="1"/>
      <c r="GMO1662" s="1"/>
      <c r="GMP1662" s="1"/>
      <c r="GMQ1662" s="1"/>
      <c r="GMR1662" s="1"/>
      <c r="GMS1662" s="1"/>
      <c r="GMT1662" s="1"/>
      <c r="GMU1662" s="1"/>
      <c r="GMV1662" s="1"/>
      <c r="GMW1662" s="1"/>
      <c r="GMX1662" s="1"/>
      <c r="GMY1662" s="1"/>
      <c r="GMZ1662" s="1"/>
      <c r="GNA1662" s="1"/>
      <c r="GNB1662" s="1"/>
      <c r="GNC1662" s="1"/>
      <c r="GND1662" s="1"/>
      <c r="GNE1662" s="1"/>
      <c r="GNF1662" s="1"/>
      <c r="GNG1662" s="1"/>
      <c r="GNH1662" s="1"/>
      <c r="GNI1662" s="1"/>
      <c r="GNJ1662" s="1"/>
      <c r="GNK1662" s="1"/>
      <c r="GNL1662" s="1"/>
      <c r="GNM1662" s="1"/>
      <c r="GNN1662" s="1"/>
      <c r="GNO1662" s="1"/>
      <c r="GNP1662" s="1"/>
      <c r="GNQ1662" s="1"/>
      <c r="GNR1662" s="1"/>
      <c r="GNS1662" s="1"/>
      <c r="GNT1662" s="1"/>
      <c r="GNU1662" s="1"/>
      <c r="GNV1662" s="1"/>
      <c r="GNW1662" s="1"/>
      <c r="GNX1662" s="1"/>
      <c r="GNY1662" s="1"/>
      <c r="GNZ1662" s="1"/>
      <c r="GOA1662" s="1"/>
      <c r="GOB1662" s="1"/>
      <c r="GOC1662" s="1"/>
      <c r="GOD1662" s="1"/>
      <c r="GOE1662" s="1"/>
      <c r="GOF1662" s="1"/>
      <c r="GOG1662" s="1"/>
      <c r="GOH1662" s="1"/>
      <c r="GOI1662" s="1"/>
      <c r="GOJ1662" s="1"/>
      <c r="GOK1662" s="1"/>
      <c r="GOL1662" s="1"/>
      <c r="GOM1662" s="1"/>
      <c r="GON1662" s="1"/>
      <c r="GOO1662" s="1"/>
      <c r="GOP1662" s="1"/>
      <c r="GOQ1662" s="1"/>
      <c r="GOR1662" s="1"/>
      <c r="GOS1662" s="1"/>
      <c r="GOT1662" s="1"/>
      <c r="GOU1662" s="1"/>
      <c r="GOV1662" s="1"/>
      <c r="GOW1662" s="1"/>
      <c r="GOX1662" s="1"/>
      <c r="GOY1662" s="1"/>
      <c r="GOZ1662" s="1"/>
      <c r="GPA1662" s="1"/>
      <c r="GPB1662" s="1"/>
      <c r="GPC1662" s="1"/>
      <c r="GPD1662" s="1"/>
      <c r="GPE1662" s="1"/>
      <c r="GPF1662" s="1"/>
      <c r="GPG1662" s="1"/>
      <c r="GPH1662" s="1"/>
      <c r="GPI1662" s="1"/>
      <c r="GPJ1662" s="1"/>
      <c r="GPK1662" s="1"/>
      <c r="GPL1662" s="1"/>
      <c r="GPM1662" s="1"/>
      <c r="GPN1662" s="1"/>
      <c r="GPO1662" s="1"/>
      <c r="GPP1662" s="1"/>
      <c r="GPQ1662" s="1"/>
      <c r="GPR1662" s="1"/>
      <c r="GPS1662" s="1"/>
      <c r="GPT1662" s="1"/>
      <c r="GPU1662" s="1"/>
      <c r="GPV1662" s="1"/>
      <c r="GPW1662" s="1"/>
      <c r="GPX1662" s="1"/>
      <c r="GPY1662" s="1"/>
      <c r="GPZ1662" s="1"/>
      <c r="GQA1662" s="1"/>
      <c r="GQB1662" s="1"/>
      <c r="GQC1662" s="1"/>
      <c r="GQD1662" s="1"/>
      <c r="GQE1662" s="1"/>
      <c r="GQF1662" s="1"/>
      <c r="GQG1662" s="1"/>
      <c r="GQH1662" s="1"/>
      <c r="GQI1662" s="1"/>
      <c r="GQJ1662" s="1"/>
      <c r="GQK1662" s="1"/>
      <c r="GQL1662" s="1"/>
      <c r="GQM1662" s="1"/>
      <c r="GQN1662" s="1"/>
      <c r="GQO1662" s="1"/>
      <c r="GQP1662" s="1"/>
      <c r="GQQ1662" s="1"/>
      <c r="GQR1662" s="1"/>
      <c r="GQS1662" s="1"/>
      <c r="GQT1662" s="1"/>
      <c r="GQU1662" s="1"/>
      <c r="GQV1662" s="1"/>
      <c r="GQW1662" s="1"/>
      <c r="GQX1662" s="1"/>
      <c r="GQY1662" s="1"/>
      <c r="GQZ1662" s="1"/>
      <c r="GRA1662" s="1"/>
      <c r="GRB1662" s="1"/>
      <c r="GRC1662" s="1"/>
      <c r="GRD1662" s="1"/>
      <c r="GRE1662" s="1"/>
      <c r="GRF1662" s="1"/>
      <c r="GRG1662" s="1"/>
      <c r="GRH1662" s="1"/>
      <c r="GRI1662" s="1"/>
      <c r="GRJ1662" s="1"/>
      <c r="GRK1662" s="1"/>
      <c r="GRL1662" s="1"/>
      <c r="GRM1662" s="1"/>
      <c r="GRN1662" s="1"/>
      <c r="GRO1662" s="1"/>
      <c r="GRP1662" s="1"/>
      <c r="GRQ1662" s="1"/>
      <c r="GRR1662" s="1"/>
      <c r="GRS1662" s="1"/>
      <c r="GRT1662" s="1"/>
      <c r="GRU1662" s="1"/>
      <c r="GRV1662" s="1"/>
      <c r="GRW1662" s="1"/>
      <c r="GRX1662" s="1"/>
      <c r="GRY1662" s="1"/>
      <c r="GRZ1662" s="1"/>
      <c r="GSA1662" s="1"/>
      <c r="GSB1662" s="1"/>
      <c r="GSC1662" s="1"/>
      <c r="GSD1662" s="1"/>
      <c r="GSE1662" s="1"/>
      <c r="GSF1662" s="1"/>
      <c r="GSG1662" s="1"/>
      <c r="GSH1662" s="1"/>
      <c r="GSI1662" s="1"/>
      <c r="GSJ1662" s="1"/>
      <c r="GSK1662" s="1"/>
      <c r="GSL1662" s="1"/>
      <c r="GSM1662" s="1"/>
      <c r="GSN1662" s="1"/>
      <c r="GSO1662" s="1"/>
      <c r="GSP1662" s="1"/>
      <c r="GSQ1662" s="1"/>
      <c r="GSR1662" s="1"/>
      <c r="GSS1662" s="1"/>
      <c r="GST1662" s="1"/>
      <c r="GSU1662" s="1"/>
      <c r="GSV1662" s="1"/>
      <c r="GSW1662" s="1"/>
      <c r="GSX1662" s="1"/>
      <c r="GSY1662" s="1"/>
      <c r="GSZ1662" s="1"/>
      <c r="GTA1662" s="1"/>
      <c r="GTB1662" s="1"/>
      <c r="GTC1662" s="1"/>
      <c r="GTD1662" s="1"/>
      <c r="GTE1662" s="1"/>
      <c r="GTF1662" s="1"/>
      <c r="GTG1662" s="1"/>
      <c r="GTH1662" s="1"/>
      <c r="GTI1662" s="1"/>
      <c r="GTJ1662" s="1"/>
      <c r="GTK1662" s="1"/>
      <c r="GTL1662" s="1"/>
      <c r="GTM1662" s="1"/>
      <c r="GTN1662" s="1"/>
      <c r="GTO1662" s="1"/>
      <c r="GTP1662" s="1"/>
      <c r="GTQ1662" s="1"/>
      <c r="GTR1662" s="1"/>
      <c r="GTS1662" s="1"/>
      <c r="GTT1662" s="1"/>
      <c r="GTU1662" s="1"/>
      <c r="GTV1662" s="1"/>
      <c r="GTW1662" s="1"/>
      <c r="GTX1662" s="1"/>
      <c r="GTY1662" s="1"/>
      <c r="GTZ1662" s="1"/>
      <c r="GUA1662" s="1"/>
      <c r="GUB1662" s="1"/>
      <c r="GUC1662" s="1"/>
      <c r="GUD1662" s="1"/>
      <c r="GUE1662" s="1"/>
      <c r="GUF1662" s="1"/>
      <c r="GUG1662" s="1"/>
      <c r="GUH1662" s="1"/>
      <c r="GUI1662" s="1"/>
      <c r="GUJ1662" s="1"/>
      <c r="GUK1662" s="1"/>
      <c r="GUL1662" s="1"/>
      <c r="GUM1662" s="1"/>
      <c r="GUN1662" s="1"/>
      <c r="GUO1662" s="1"/>
      <c r="GUP1662" s="1"/>
      <c r="GUQ1662" s="1"/>
      <c r="GUR1662" s="1"/>
      <c r="GUS1662" s="1"/>
      <c r="GUT1662" s="1"/>
      <c r="GUU1662" s="1"/>
      <c r="GUV1662" s="1"/>
      <c r="GUW1662" s="1"/>
      <c r="GUX1662" s="1"/>
      <c r="GUY1662" s="1"/>
      <c r="GUZ1662" s="1"/>
      <c r="GVA1662" s="1"/>
      <c r="GVB1662" s="1"/>
      <c r="GVC1662" s="1"/>
      <c r="GVD1662" s="1"/>
      <c r="GVE1662" s="1"/>
      <c r="GVF1662" s="1"/>
      <c r="GVG1662" s="1"/>
      <c r="GVH1662" s="1"/>
      <c r="GVI1662" s="1"/>
      <c r="GVJ1662" s="1"/>
      <c r="GVK1662" s="1"/>
      <c r="GVL1662" s="1"/>
      <c r="GVM1662" s="1"/>
      <c r="GVN1662" s="1"/>
      <c r="GVO1662" s="1"/>
      <c r="GVP1662" s="1"/>
      <c r="GVQ1662" s="1"/>
      <c r="GVR1662" s="1"/>
      <c r="GVS1662" s="1"/>
      <c r="GVT1662" s="1"/>
      <c r="GVU1662" s="1"/>
      <c r="GVV1662" s="1"/>
      <c r="GVW1662" s="1"/>
      <c r="GVX1662" s="1"/>
      <c r="GVY1662" s="1"/>
      <c r="GVZ1662" s="1"/>
      <c r="GWA1662" s="1"/>
      <c r="GWB1662" s="1"/>
      <c r="GWC1662" s="1"/>
      <c r="GWD1662" s="1"/>
      <c r="GWE1662" s="1"/>
      <c r="GWF1662" s="1"/>
      <c r="GWG1662" s="1"/>
      <c r="GWH1662" s="1"/>
      <c r="GWI1662" s="1"/>
      <c r="GWJ1662" s="1"/>
      <c r="GWK1662" s="1"/>
      <c r="GWL1662" s="1"/>
      <c r="GWM1662" s="1"/>
      <c r="GWN1662" s="1"/>
      <c r="GWO1662" s="1"/>
      <c r="GWP1662" s="1"/>
      <c r="GWQ1662" s="1"/>
      <c r="GWR1662" s="1"/>
      <c r="GWS1662" s="1"/>
      <c r="GWT1662" s="1"/>
      <c r="GWU1662" s="1"/>
      <c r="GWV1662" s="1"/>
      <c r="GWW1662" s="1"/>
      <c r="GWX1662" s="1"/>
      <c r="GWY1662" s="1"/>
      <c r="GWZ1662" s="1"/>
      <c r="GXA1662" s="1"/>
      <c r="GXB1662" s="1"/>
      <c r="GXC1662" s="1"/>
      <c r="GXD1662" s="1"/>
      <c r="GXE1662" s="1"/>
      <c r="GXF1662" s="1"/>
      <c r="GXG1662" s="1"/>
      <c r="GXH1662" s="1"/>
      <c r="GXI1662" s="1"/>
      <c r="GXJ1662" s="1"/>
      <c r="GXK1662" s="1"/>
      <c r="GXL1662" s="1"/>
      <c r="GXM1662" s="1"/>
      <c r="GXN1662" s="1"/>
      <c r="GXO1662" s="1"/>
      <c r="GXP1662" s="1"/>
      <c r="GXQ1662" s="1"/>
      <c r="GXR1662" s="1"/>
      <c r="GXS1662" s="1"/>
      <c r="GXT1662" s="1"/>
      <c r="GXU1662" s="1"/>
      <c r="GXV1662" s="1"/>
      <c r="GXW1662" s="1"/>
      <c r="GXX1662" s="1"/>
      <c r="GXY1662" s="1"/>
      <c r="GXZ1662" s="1"/>
      <c r="GYA1662" s="1"/>
      <c r="GYB1662" s="1"/>
      <c r="GYC1662" s="1"/>
      <c r="GYD1662" s="1"/>
      <c r="GYE1662" s="1"/>
      <c r="GYF1662" s="1"/>
      <c r="GYG1662" s="1"/>
      <c r="GYH1662" s="1"/>
      <c r="GYI1662" s="1"/>
      <c r="GYJ1662" s="1"/>
      <c r="GYK1662" s="1"/>
      <c r="GYL1662" s="1"/>
      <c r="GYM1662" s="1"/>
      <c r="GYN1662" s="1"/>
      <c r="GYO1662" s="1"/>
      <c r="GYP1662" s="1"/>
      <c r="GYQ1662" s="1"/>
      <c r="GYR1662" s="1"/>
      <c r="GYS1662" s="1"/>
      <c r="GYT1662" s="1"/>
      <c r="GYU1662" s="1"/>
      <c r="GYV1662" s="1"/>
      <c r="GYW1662" s="1"/>
      <c r="GYX1662" s="1"/>
      <c r="GYY1662" s="1"/>
      <c r="GYZ1662" s="1"/>
      <c r="GZA1662" s="1"/>
      <c r="GZB1662" s="1"/>
      <c r="GZC1662" s="1"/>
      <c r="GZD1662" s="1"/>
      <c r="GZE1662" s="1"/>
      <c r="GZF1662" s="1"/>
      <c r="GZG1662" s="1"/>
      <c r="GZH1662" s="1"/>
      <c r="GZI1662" s="1"/>
      <c r="GZJ1662" s="1"/>
      <c r="GZK1662" s="1"/>
      <c r="GZL1662" s="1"/>
      <c r="GZM1662" s="1"/>
      <c r="GZN1662" s="1"/>
      <c r="GZO1662" s="1"/>
      <c r="GZP1662" s="1"/>
      <c r="GZQ1662" s="1"/>
      <c r="GZR1662" s="1"/>
      <c r="GZS1662" s="1"/>
      <c r="GZT1662" s="1"/>
      <c r="GZU1662" s="1"/>
      <c r="GZV1662" s="1"/>
      <c r="GZW1662" s="1"/>
      <c r="GZX1662" s="1"/>
      <c r="GZY1662" s="1"/>
      <c r="GZZ1662" s="1"/>
      <c r="HAA1662" s="1"/>
      <c r="HAB1662" s="1"/>
      <c r="HAC1662" s="1"/>
      <c r="HAD1662" s="1"/>
      <c r="HAE1662" s="1"/>
      <c r="HAF1662" s="1"/>
      <c r="HAG1662" s="1"/>
      <c r="HAH1662" s="1"/>
      <c r="HAI1662" s="1"/>
      <c r="HAJ1662" s="1"/>
      <c r="HAK1662" s="1"/>
      <c r="HAL1662" s="1"/>
      <c r="HAM1662" s="1"/>
      <c r="HAN1662" s="1"/>
      <c r="HAO1662" s="1"/>
      <c r="HAP1662" s="1"/>
      <c r="HAQ1662" s="1"/>
      <c r="HAR1662" s="1"/>
      <c r="HAS1662" s="1"/>
      <c r="HAT1662" s="1"/>
      <c r="HAU1662" s="1"/>
      <c r="HAV1662" s="1"/>
      <c r="HAW1662" s="1"/>
      <c r="HAX1662" s="1"/>
      <c r="HAY1662" s="1"/>
      <c r="HAZ1662" s="1"/>
      <c r="HBA1662" s="1"/>
      <c r="HBB1662" s="1"/>
      <c r="HBC1662" s="1"/>
      <c r="HBD1662" s="1"/>
      <c r="HBE1662" s="1"/>
      <c r="HBF1662" s="1"/>
      <c r="HBG1662" s="1"/>
      <c r="HBH1662" s="1"/>
      <c r="HBI1662" s="1"/>
      <c r="HBJ1662" s="1"/>
      <c r="HBK1662" s="1"/>
      <c r="HBL1662" s="1"/>
      <c r="HBM1662" s="1"/>
      <c r="HBN1662" s="1"/>
      <c r="HBO1662" s="1"/>
      <c r="HBP1662" s="1"/>
      <c r="HBQ1662" s="1"/>
      <c r="HBR1662" s="1"/>
      <c r="HBS1662" s="1"/>
      <c r="HBT1662" s="1"/>
      <c r="HBU1662" s="1"/>
      <c r="HBV1662" s="1"/>
      <c r="HBW1662" s="1"/>
      <c r="HBX1662" s="1"/>
      <c r="HBY1662" s="1"/>
      <c r="HBZ1662" s="1"/>
      <c r="HCA1662" s="1"/>
      <c r="HCB1662" s="1"/>
      <c r="HCC1662" s="1"/>
      <c r="HCD1662" s="1"/>
      <c r="HCE1662" s="1"/>
      <c r="HCF1662" s="1"/>
      <c r="HCG1662" s="1"/>
      <c r="HCH1662" s="1"/>
      <c r="HCI1662" s="1"/>
      <c r="HCJ1662" s="1"/>
      <c r="HCK1662" s="1"/>
      <c r="HCL1662" s="1"/>
      <c r="HCM1662" s="1"/>
      <c r="HCN1662" s="1"/>
      <c r="HCO1662" s="1"/>
      <c r="HCP1662" s="1"/>
      <c r="HCQ1662" s="1"/>
      <c r="HCR1662" s="1"/>
      <c r="HCS1662" s="1"/>
      <c r="HCT1662" s="1"/>
      <c r="HCU1662" s="1"/>
      <c r="HCV1662" s="1"/>
      <c r="HCW1662" s="1"/>
      <c r="HCX1662" s="1"/>
      <c r="HCY1662" s="1"/>
      <c r="HCZ1662" s="1"/>
      <c r="HDA1662" s="1"/>
      <c r="HDB1662" s="1"/>
      <c r="HDC1662" s="1"/>
      <c r="HDD1662" s="1"/>
      <c r="HDE1662" s="1"/>
      <c r="HDF1662" s="1"/>
      <c r="HDG1662" s="1"/>
      <c r="HDH1662" s="1"/>
      <c r="HDI1662" s="1"/>
      <c r="HDJ1662" s="1"/>
      <c r="HDK1662" s="1"/>
      <c r="HDL1662" s="1"/>
      <c r="HDM1662" s="1"/>
      <c r="HDN1662" s="1"/>
      <c r="HDO1662" s="1"/>
      <c r="HDP1662" s="1"/>
      <c r="HDQ1662" s="1"/>
      <c r="HDR1662" s="1"/>
      <c r="HDS1662" s="1"/>
      <c r="HDT1662" s="1"/>
      <c r="HDU1662" s="1"/>
      <c r="HDV1662" s="1"/>
      <c r="HDW1662" s="1"/>
      <c r="HDX1662" s="1"/>
      <c r="HDY1662" s="1"/>
      <c r="HDZ1662" s="1"/>
      <c r="HEA1662" s="1"/>
      <c r="HEB1662" s="1"/>
      <c r="HEC1662" s="1"/>
      <c r="HED1662" s="1"/>
      <c r="HEE1662" s="1"/>
      <c r="HEF1662" s="1"/>
      <c r="HEG1662" s="1"/>
      <c r="HEH1662" s="1"/>
      <c r="HEI1662" s="1"/>
      <c r="HEJ1662" s="1"/>
      <c r="HEK1662" s="1"/>
      <c r="HEL1662" s="1"/>
      <c r="HEM1662" s="1"/>
      <c r="HEN1662" s="1"/>
      <c r="HEO1662" s="1"/>
      <c r="HEP1662" s="1"/>
      <c r="HEQ1662" s="1"/>
      <c r="HER1662" s="1"/>
      <c r="HES1662" s="1"/>
      <c r="HET1662" s="1"/>
      <c r="HEU1662" s="1"/>
      <c r="HEV1662" s="1"/>
      <c r="HEW1662" s="1"/>
      <c r="HEX1662" s="1"/>
      <c r="HEY1662" s="1"/>
      <c r="HEZ1662" s="1"/>
      <c r="HFA1662" s="1"/>
      <c r="HFB1662" s="1"/>
      <c r="HFC1662" s="1"/>
      <c r="HFD1662" s="1"/>
      <c r="HFE1662" s="1"/>
      <c r="HFF1662" s="1"/>
      <c r="HFG1662" s="1"/>
      <c r="HFH1662" s="1"/>
      <c r="HFI1662" s="1"/>
      <c r="HFJ1662" s="1"/>
      <c r="HFK1662" s="1"/>
      <c r="HFL1662" s="1"/>
      <c r="HFM1662" s="1"/>
      <c r="HFN1662" s="1"/>
      <c r="HFO1662" s="1"/>
      <c r="HFP1662" s="1"/>
      <c r="HFQ1662" s="1"/>
      <c r="HFR1662" s="1"/>
      <c r="HFS1662" s="1"/>
      <c r="HFT1662" s="1"/>
      <c r="HFU1662" s="1"/>
      <c r="HFV1662" s="1"/>
      <c r="HFW1662" s="1"/>
      <c r="HFX1662" s="1"/>
      <c r="HFY1662" s="1"/>
      <c r="HFZ1662" s="1"/>
      <c r="HGA1662" s="1"/>
      <c r="HGB1662" s="1"/>
      <c r="HGC1662" s="1"/>
      <c r="HGD1662" s="1"/>
      <c r="HGE1662" s="1"/>
      <c r="HGF1662" s="1"/>
      <c r="HGG1662" s="1"/>
      <c r="HGH1662" s="1"/>
      <c r="HGI1662" s="1"/>
      <c r="HGJ1662" s="1"/>
      <c r="HGK1662" s="1"/>
      <c r="HGL1662" s="1"/>
      <c r="HGM1662" s="1"/>
      <c r="HGN1662" s="1"/>
      <c r="HGO1662" s="1"/>
      <c r="HGP1662" s="1"/>
      <c r="HGQ1662" s="1"/>
      <c r="HGR1662" s="1"/>
      <c r="HGS1662" s="1"/>
      <c r="HGT1662" s="1"/>
      <c r="HGU1662" s="1"/>
      <c r="HGV1662" s="1"/>
      <c r="HGW1662" s="1"/>
      <c r="HGX1662" s="1"/>
      <c r="HGY1662" s="1"/>
      <c r="HGZ1662" s="1"/>
      <c r="HHA1662" s="1"/>
      <c r="HHB1662" s="1"/>
      <c r="HHC1662" s="1"/>
      <c r="HHD1662" s="1"/>
      <c r="HHE1662" s="1"/>
      <c r="HHF1662" s="1"/>
      <c r="HHG1662" s="1"/>
      <c r="HHH1662" s="1"/>
      <c r="HHI1662" s="1"/>
      <c r="HHJ1662" s="1"/>
      <c r="HHK1662" s="1"/>
      <c r="HHL1662" s="1"/>
      <c r="HHM1662" s="1"/>
      <c r="HHN1662" s="1"/>
      <c r="HHO1662" s="1"/>
      <c r="HHP1662" s="1"/>
      <c r="HHQ1662" s="1"/>
      <c r="HHR1662" s="1"/>
      <c r="HHS1662" s="1"/>
      <c r="HHT1662" s="1"/>
      <c r="HHU1662" s="1"/>
      <c r="HHV1662" s="1"/>
      <c r="HHW1662" s="1"/>
      <c r="HHX1662" s="1"/>
      <c r="HHY1662" s="1"/>
      <c r="HHZ1662" s="1"/>
      <c r="HIA1662" s="1"/>
      <c r="HIB1662" s="1"/>
      <c r="HIC1662" s="1"/>
      <c r="HID1662" s="1"/>
      <c r="HIE1662" s="1"/>
      <c r="HIF1662" s="1"/>
      <c r="HIG1662" s="1"/>
      <c r="HIH1662" s="1"/>
      <c r="HII1662" s="1"/>
      <c r="HIJ1662" s="1"/>
      <c r="HIK1662" s="1"/>
      <c r="HIL1662" s="1"/>
      <c r="HIM1662" s="1"/>
      <c r="HIN1662" s="1"/>
      <c r="HIO1662" s="1"/>
      <c r="HIP1662" s="1"/>
      <c r="HIQ1662" s="1"/>
      <c r="HIR1662" s="1"/>
      <c r="HIS1662" s="1"/>
      <c r="HIT1662" s="1"/>
      <c r="HIU1662" s="1"/>
      <c r="HIV1662" s="1"/>
      <c r="HIW1662" s="1"/>
      <c r="HIX1662" s="1"/>
      <c r="HIY1662" s="1"/>
      <c r="HIZ1662" s="1"/>
      <c r="HJA1662" s="1"/>
      <c r="HJB1662" s="1"/>
      <c r="HJC1662" s="1"/>
      <c r="HJD1662" s="1"/>
      <c r="HJE1662" s="1"/>
      <c r="HJF1662" s="1"/>
      <c r="HJG1662" s="1"/>
      <c r="HJH1662" s="1"/>
      <c r="HJI1662" s="1"/>
      <c r="HJJ1662" s="1"/>
      <c r="HJK1662" s="1"/>
      <c r="HJL1662" s="1"/>
      <c r="HJM1662" s="1"/>
      <c r="HJN1662" s="1"/>
      <c r="HJO1662" s="1"/>
      <c r="HJP1662" s="1"/>
      <c r="HJQ1662" s="1"/>
      <c r="HJR1662" s="1"/>
      <c r="HJS1662" s="1"/>
      <c r="HJT1662" s="1"/>
      <c r="HJU1662" s="1"/>
      <c r="HJV1662" s="1"/>
      <c r="HJW1662" s="1"/>
      <c r="HJX1662" s="1"/>
      <c r="HJY1662" s="1"/>
      <c r="HJZ1662" s="1"/>
      <c r="HKA1662" s="1"/>
      <c r="HKB1662" s="1"/>
      <c r="HKC1662" s="1"/>
      <c r="HKD1662" s="1"/>
      <c r="HKE1662" s="1"/>
      <c r="HKF1662" s="1"/>
      <c r="HKG1662" s="1"/>
      <c r="HKH1662" s="1"/>
      <c r="HKI1662" s="1"/>
      <c r="HKJ1662" s="1"/>
      <c r="HKK1662" s="1"/>
      <c r="HKL1662" s="1"/>
      <c r="HKM1662" s="1"/>
      <c r="HKN1662" s="1"/>
      <c r="HKO1662" s="1"/>
      <c r="HKP1662" s="1"/>
      <c r="HKQ1662" s="1"/>
      <c r="HKR1662" s="1"/>
      <c r="HKS1662" s="1"/>
      <c r="HKT1662" s="1"/>
      <c r="HKU1662" s="1"/>
      <c r="HKV1662" s="1"/>
      <c r="HKW1662" s="1"/>
      <c r="HKX1662" s="1"/>
      <c r="HKY1662" s="1"/>
      <c r="HKZ1662" s="1"/>
      <c r="HLA1662" s="1"/>
      <c r="HLB1662" s="1"/>
      <c r="HLC1662" s="1"/>
      <c r="HLD1662" s="1"/>
      <c r="HLE1662" s="1"/>
      <c r="HLF1662" s="1"/>
      <c r="HLG1662" s="1"/>
      <c r="HLH1662" s="1"/>
      <c r="HLI1662" s="1"/>
      <c r="HLJ1662" s="1"/>
      <c r="HLK1662" s="1"/>
      <c r="HLL1662" s="1"/>
      <c r="HLM1662" s="1"/>
      <c r="HLN1662" s="1"/>
      <c r="HLO1662" s="1"/>
      <c r="HLP1662" s="1"/>
      <c r="HLQ1662" s="1"/>
      <c r="HLR1662" s="1"/>
      <c r="HLS1662" s="1"/>
      <c r="HLT1662" s="1"/>
      <c r="HLU1662" s="1"/>
      <c r="HLV1662" s="1"/>
      <c r="HLW1662" s="1"/>
      <c r="HLX1662" s="1"/>
      <c r="HLY1662" s="1"/>
      <c r="HLZ1662" s="1"/>
      <c r="HMA1662" s="1"/>
      <c r="HMB1662" s="1"/>
      <c r="HMC1662" s="1"/>
      <c r="HMD1662" s="1"/>
      <c r="HME1662" s="1"/>
      <c r="HMF1662" s="1"/>
      <c r="HMG1662" s="1"/>
      <c r="HMH1662" s="1"/>
      <c r="HMI1662" s="1"/>
      <c r="HMJ1662" s="1"/>
      <c r="HMK1662" s="1"/>
      <c r="HML1662" s="1"/>
      <c r="HMM1662" s="1"/>
      <c r="HMN1662" s="1"/>
      <c r="HMO1662" s="1"/>
      <c r="HMP1662" s="1"/>
      <c r="HMQ1662" s="1"/>
      <c r="HMR1662" s="1"/>
      <c r="HMS1662" s="1"/>
      <c r="HMT1662" s="1"/>
      <c r="HMU1662" s="1"/>
      <c r="HMV1662" s="1"/>
      <c r="HMW1662" s="1"/>
      <c r="HMX1662" s="1"/>
      <c r="HMY1662" s="1"/>
      <c r="HMZ1662" s="1"/>
      <c r="HNA1662" s="1"/>
      <c r="HNB1662" s="1"/>
      <c r="HNC1662" s="1"/>
      <c r="HND1662" s="1"/>
      <c r="HNE1662" s="1"/>
      <c r="HNF1662" s="1"/>
      <c r="HNG1662" s="1"/>
      <c r="HNH1662" s="1"/>
      <c r="HNI1662" s="1"/>
      <c r="HNJ1662" s="1"/>
      <c r="HNK1662" s="1"/>
      <c r="HNL1662" s="1"/>
      <c r="HNM1662" s="1"/>
      <c r="HNN1662" s="1"/>
      <c r="HNO1662" s="1"/>
      <c r="HNP1662" s="1"/>
      <c r="HNQ1662" s="1"/>
      <c r="HNR1662" s="1"/>
      <c r="HNS1662" s="1"/>
      <c r="HNT1662" s="1"/>
      <c r="HNU1662" s="1"/>
      <c r="HNV1662" s="1"/>
      <c r="HNW1662" s="1"/>
      <c r="HNX1662" s="1"/>
      <c r="HNY1662" s="1"/>
      <c r="HNZ1662" s="1"/>
      <c r="HOA1662" s="1"/>
      <c r="HOB1662" s="1"/>
      <c r="HOC1662" s="1"/>
      <c r="HOD1662" s="1"/>
      <c r="HOE1662" s="1"/>
      <c r="HOF1662" s="1"/>
      <c r="HOG1662" s="1"/>
      <c r="HOH1662" s="1"/>
      <c r="HOI1662" s="1"/>
      <c r="HOJ1662" s="1"/>
      <c r="HOK1662" s="1"/>
      <c r="HOL1662" s="1"/>
      <c r="HOM1662" s="1"/>
      <c r="HON1662" s="1"/>
      <c r="HOO1662" s="1"/>
      <c r="HOP1662" s="1"/>
      <c r="HOQ1662" s="1"/>
      <c r="HOR1662" s="1"/>
      <c r="HOS1662" s="1"/>
      <c r="HOT1662" s="1"/>
      <c r="HOU1662" s="1"/>
      <c r="HOV1662" s="1"/>
      <c r="HOW1662" s="1"/>
      <c r="HOX1662" s="1"/>
      <c r="HOY1662" s="1"/>
      <c r="HOZ1662" s="1"/>
      <c r="HPA1662" s="1"/>
      <c r="HPB1662" s="1"/>
      <c r="HPC1662" s="1"/>
      <c r="HPD1662" s="1"/>
      <c r="HPE1662" s="1"/>
      <c r="HPF1662" s="1"/>
      <c r="HPG1662" s="1"/>
      <c r="HPH1662" s="1"/>
      <c r="HPI1662" s="1"/>
      <c r="HPJ1662" s="1"/>
      <c r="HPK1662" s="1"/>
      <c r="HPL1662" s="1"/>
      <c r="HPM1662" s="1"/>
      <c r="HPN1662" s="1"/>
      <c r="HPO1662" s="1"/>
      <c r="HPP1662" s="1"/>
      <c r="HPQ1662" s="1"/>
      <c r="HPR1662" s="1"/>
      <c r="HPS1662" s="1"/>
      <c r="HPT1662" s="1"/>
      <c r="HPU1662" s="1"/>
      <c r="HPV1662" s="1"/>
      <c r="HPW1662" s="1"/>
      <c r="HPX1662" s="1"/>
      <c r="HPY1662" s="1"/>
      <c r="HPZ1662" s="1"/>
      <c r="HQA1662" s="1"/>
      <c r="HQB1662" s="1"/>
      <c r="HQC1662" s="1"/>
      <c r="HQD1662" s="1"/>
      <c r="HQE1662" s="1"/>
      <c r="HQF1662" s="1"/>
      <c r="HQG1662" s="1"/>
      <c r="HQH1662" s="1"/>
      <c r="HQI1662" s="1"/>
      <c r="HQJ1662" s="1"/>
      <c r="HQK1662" s="1"/>
      <c r="HQL1662" s="1"/>
      <c r="HQM1662" s="1"/>
      <c r="HQN1662" s="1"/>
      <c r="HQO1662" s="1"/>
      <c r="HQP1662" s="1"/>
      <c r="HQQ1662" s="1"/>
      <c r="HQR1662" s="1"/>
      <c r="HQS1662" s="1"/>
      <c r="HQT1662" s="1"/>
      <c r="HQU1662" s="1"/>
      <c r="HQV1662" s="1"/>
      <c r="HQW1662" s="1"/>
      <c r="HQX1662" s="1"/>
      <c r="HQY1662" s="1"/>
      <c r="HQZ1662" s="1"/>
      <c r="HRA1662" s="1"/>
      <c r="HRB1662" s="1"/>
      <c r="HRC1662" s="1"/>
      <c r="HRD1662" s="1"/>
      <c r="HRE1662" s="1"/>
      <c r="HRF1662" s="1"/>
      <c r="HRG1662" s="1"/>
      <c r="HRH1662" s="1"/>
      <c r="HRI1662" s="1"/>
      <c r="HRJ1662" s="1"/>
      <c r="HRK1662" s="1"/>
      <c r="HRL1662" s="1"/>
      <c r="HRM1662" s="1"/>
      <c r="HRN1662" s="1"/>
      <c r="HRO1662" s="1"/>
      <c r="HRP1662" s="1"/>
      <c r="HRQ1662" s="1"/>
      <c r="HRR1662" s="1"/>
      <c r="HRS1662" s="1"/>
      <c r="HRT1662" s="1"/>
      <c r="HRU1662" s="1"/>
      <c r="HRV1662" s="1"/>
      <c r="HRW1662" s="1"/>
      <c r="HRX1662" s="1"/>
      <c r="HRY1662" s="1"/>
      <c r="HRZ1662" s="1"/>
      <c r="HSA1662" s="1"/>
      <c r="HSB1662" s="1"/>
      <c r="HSC1662" s="1"/>
      <c r="HSD1662" s="1"/>
      <c r="HSE1662" s="1"/>
      <c r="HSF1662" s="1"/>
      <c r="HSG1662" s="1"/>
      <c r="HSH1662" s="1"/>
      <c r="HSI1662" s="1"/>
      <c r="HSJ1662" s="1"/>
      <c r="HSK1662" s="1"/>
      <c r="HSL1662" s="1"/>
      <c r="HSM1662" s="1"/>
      <c r="HSN1662" s="1"/>
      <c r="HSO1662" s="1"/>
      <c r="HSP1662" s="1"/>
      <c r="HSQ1662" s="1"/>
      <c r="HSR1662" s="1"/>
      <c r="HSS1662" s="1"/>
      <c r="HST1662" s="1"/>
      <c r="HSU1662" s="1"/>
      <c r="HSV1662" s="1"/>
      <c r="HSW1662" s="1"/>
      <c r="HSX1662" s="1"/>
      <c r="HSY1662" s="1"/>
      <c r="HSZ1662" s="1"/>
      <c r="HTA1662" s="1"/>
      <c r="HTB1662" s="1"/>
      <c r="HTC1662" s="1"/>
      <c r="HTD1662" s="1"/>
      <c r="HTE1662" s="1"/>
      <c r="HTF1662" s="1"/>
      <c r="HTG1662" s="1"/>
      <c r="HTH1662" s="1"/>
      <c r="HTI1662" s="1"/>
      <c r="HTJ1662" s="1"/>
      <c r="HTK1662" s="1"/>
      <c r="HTL1662" s="1"/>
      <c r="HTM1662" s="1"/>
      <c r="HTN1662" s="1"/>
      <c r="HTO1662" s="1"/>
      <c r="HTP1662" s="1"/>
      <c r="HTQ1662" s="1"/>
      <c r="HTR1662" s="1"/>
      <c r="HTS1662" s="1"/>
      <c r="HTT1662" s="1"/>
      <c r="HTU1662" s="1"/>
      <c r="HTV1662" s="1"/>
      <c r="HTW1662" s="1"/>
      <c r="HTX1662" s="1"/>
      <c r="HTY1662" s="1"/>
      <c r="HTZ1662" s="1"/>
      <c r="HUA1662" s="1"/>
      <c r="HUB1662" s="1"/>
      <c r="HUC1662" s="1"/>
      <c r="HUD1662" s="1"/>
      <c r="HUE1662" s="1"/>
      <c r="HUF1662" s="1"/>
      <c r="HUG1662" s="1"/>
      <c r="HUH1662" s="1"/>
      <c r="HUI1662" s="1"/>
      <c r="HUJ1662" s="1"/>
      <c r="HUK1662" s="1"/>
      <c r="HUL1662" s="1"/>
      <c r="HUM1662" s="1"/>
      <c r="HUN1662" s="1"/>
      <c r="HUO1662" s="1"/>
      <c r="HUP1662" s="1"/>
      <c r="HUQ1662" s="1"/>
      <c r="HUR1662" s="1"/>
      <c r="HUS1662" s="1"/>
      <c r="HUT1662" s="1"/>
      <c r="HUU1662" s="1"/>
      <c r="HUV1662" s="1"/>
      <c r="HUW1662" s="1"/>
      <c r="HUX1662" s="1"/>
      <c r="HUY1662" s="1"/>
      <c r="HUZ1662" s="1"/>
      <c r="HVA1662" s="1"/>
      <c r="HVB1662" s="1"/>
      <c r="HVC1662" s="1"/>
      <c r="HVD1662" s="1"/>
      <c r="HVE1662" s="1"/>
      <c r="HVF1662" s="1"/>
      <c r="HVG1662" s="1"/>
      <c r="HVH1662" s="1"/>
      <c r="HVI1662" s="1"/>
      <c r="HVJ1662" s="1"/>
      <c r="HVK1662" s="1"/>
      <c r="HVL1662" s="1"/>
      <c r="HVM1662" s="1"/>
      <c r="HVN1662" s="1"/>
      <c r="HVO1662" s="1"/>
      <c r="HVP1662" s="1"/>
      <c r="HVQ1662" s="1"/>
      <c r="HVR1662" s="1"/>
      <c r="HVS1662" s="1"/>
      <c r="HVT1662" s="1"/>
      <c r="HVU1662" s="1"/>
      <c r="HVV1662" s="1"/>
      <c r="HVW1662" s="1"/>
      <c r="HVX1662" s="1"/>
      <c r="HVY1662" s="1"/>
      <c r="HVZ1662" s="1"/>
      <c r="HWA1662" s="1"/>
      <c r="HWB1662" s="1"/>
      <c r="HWC1662" s="1"/>
      <c r="HWD1662" s="1"/>
      <c r="HWE1662" s="1"/>
      <c r="HWF1662" s="1"/>
      <c r="HWG1662" s="1"/>
      <c r="HWH1662" s="1"/>
      <c r="HWI1662" s="1"/>
      <c r="HWJ1662" s="1"/>
      <c r="HWK1662" s="1"/>
      <c r="HWL1662" s="1"/>
      <c r="HWM1662" s="1"/>
      <c r="HWN1662" s="1"/>
      <c r="HWO1662" s="1"/>
      <c r="HWP1662" s="1"/>
      <c r="HWQ1662" s="1"/>
      <c r="HWR1662" s="1"/>
      <c r="HWS1662" s="1"/>
      <c r="HWT1662" s="1"/>
      <c r="HWU1662" s="1"/>
      <c r="HWV1662" s="1"/>
      <c r="HWW1662" s="1"/>
      <c r="HWX1662" s="1"/>
      <c r="HWY1662" s="1"/>
      <c r="HWZ1662" s="1"/>
      <c r="HXA1662" s="1"/>
      <c r="HXB1662" s="1"/>
      <c r="HXC1662" s="1"/>
      <c r="HXD1662" s="1"/>
      <c r="HXE1662" s="1"/>
      <c r="HXF1662" s="1"/>
      <c r="HXG1662" s="1"/>
      <c r="HXH1662" s="1"/>
      <c r="HXI1662" s="1"/>
      <c r="HXJ1662" s="1"/>
      <c r="HXK1662" s="1"/>
      <c r="HXL1662" s="1"/>
      <c r="HXM1662" s="1"/>
      <c r="HXN1662" s="1"/>
      <c r="HXO1662" s="1"/>
      <c r="HXP1662" s="1"/>
      <c r="HXQ1662" s="1"/>
      <c r="HXR1662" s="1"/>
      <c r="HXS1662" s="1"/>
      <c r="HXT1662" s="1"/>
      <c r="HXU1662" s="1"/>
      <c r="HXV1662" s="1"/>
      <c r="HXW1662" s="1"/>
      <c r="HXX1662" s="1"/>
      <c r="HXY1662" s="1"/>
      <c r="HXZ1662" s="1"/>
      <c r="HYA1662" s="1"/>
      <c r="HYB1662" s="1"/>
      <c r="HYC1662" s="1"/>
      <c r="HYD1662" s="1"/>
      <c r="HYE1662" s="1"/>
      <c r="HYF1662" s="1"/>
      <c r="HYG1662" s="1"/>
      <c r="HYH1662" s="1"/>
      <c r="HYI1662" s="1"/>
      <c r="HYJ1662" s="1"/>
      <c r="HYK1662" s="1"/>
      <c r="HYL1662" s="1"/>
      <c r="HYM1662" s="1"/>
      <c r="HYN1662" s="1"/>
      <c r="HYO1662" s="1"/>
      <c r="HYP1662" s="1"/>
      <c r="HYQ1662" s="1"/>
      <c r="HYR1662" s="1"/>
      <c r="HYS1662" s="1"/>
      <c r="HYT1662" s="1"/>
      <c r="HYU1662" s="1"/>
      <c r="HYV1662" s="1"/>
      <c r="HYW1662" s="1"/>
      <c r="HYX1662" s="1"/>
      <c r="HYY1662" s="1"/>
      <c r="HYZ1662" s="1"/>
      <c r="HZA1662" s="1"/>
      <c r="HZB1662" s="1"/>
      <c r="HZC1662" s="1"/>
      <c r="HZD1662" s="1"/>
      <c r="HZE1662" s="1"/>
      <c r="HZF1662" s="1"/>
      <c r="HZG1662" s="1"/>
      <c r="HZH1662" s="1"/>
      <c r="HZI1662" s="1"/>
      <c r="HZJ1662" s="1"/>
      <c r="HZK1662" s="1"/>
      <c r="HZL1662" s="1"/>
      <c r="HZM1662" s="1"/>
      <c r="HZN1662" s="1"/>
      <c r="HZO1662" s="1"/>
      <c r="HZP1662" s="1"/>
      <c r="HZQ1662" s="1"/>
      <c r="HZR1662" s="1"/>
      <c r="HZS1662" s="1"/>
      <c r="HZT1662" s="1"/>
      <c r="HZU1662" s="1"/>
      <c r="HZV1662" s="1"/>
      <c r="HZW1662" s="1"/>
      <c r="HZX1662" s="1"/>
      <c r="HZY1662" s="1"/>
      <c r="HZZ1662" s="1"/>
      <c r="IAA1662" s="1"/>
      <c r="IAB1662" s="1"/>
      <c r="IAC1662" s="1"/>
      <c r="IAD1662" s="1"/>
      <c r="IAE1662" s="1"/>
      <c r="IAF1662" s="1"/>
      <c r="IAG1662" s="1"/>
      <c r="IAH1662" s="1"/>
      <c r="IAI1662" s="1"/>
      <c r="IAJ1662" s="1"/>
      <c r="IAK1662" s="1"/>
      <c r="IAL1662" s="1"/>
      <c r="IAM1662" s="1"/>
      <c r="IAN1662" s="1"/>
      <c r="IAO1662" s="1"/>
      <c r="IAP1662" s="1"/>
      <c r="IAQ1662" s="1"/>
      <c r="IAR1662" s="1"/>
      <c r="IAS1662" s="1"/>
      <c r="IAT1662" s="1"/>
      <c r="IAU1662" s="1"/>
      <c r="IAV1662" s="1"/>
      <c r="IAW1662" s="1"/>
      <c r="IAX1662" s="1"/>
      <c r="IAY1662" s="1"/>
      <c r="IAZ1662" s="1"/>
      <c r="IBA1662" s="1"/>
      <c r="IBB1662" s="1"/>
      <c r="IBC1662" s="1"/>
      <c r="IBD1662" s="1"/>
      <c r="IBE1662" s="1"/>
      <c r="IBF1662" s="1"/>
      <c r="IBG1662" s="1"/>
      <c r="IBH1662" s="1"/>
      <c r="IBI1662" s="1"/>
      <c r="IBJ1662" s="1"/>
      <c r="IBK1662" s="1"/>
      <c r="IBL1662" s="1"/>
      <c r="IBM1662" s="1"/>
      <c r="IBN1662" s="1"/>
      <c r="IBO1662" s="1"/>
      <c r="IBP1662" s="1"/>
      <c r="IBQ1662" s="1"/>
      <c r="IBR1662" s="1"/>
      <c r="IBS1662" s="1"/>
      <c r="IBT1662" s="1"/>
      <c r="IBU1662" s="1"/>
      <c r="IBV1662" s="1"/>
      <c r="IBW1662" s="1"/>
      <c r="IBX1662" s="1"/>
      <c r="IBY1662" s="1"/>
      <c r="IBZ1662" s="1"/>
      <c r="ICA1662" s="1"/>
      <c r="ICB1662" s="1"/>
      <c r="ICC1662" s="1"/>
      <c r="ICD1662" s="1"/>
      <c r="ICE1662" s="1"/>
      <c r="ICF1662" s="1"/>
      <c r="ICG1662" s="1"/>
      <c r="ICH1662" s="1"/>
      <c r="ICI1662" s="1"/>
      <c r="ICJ1662" s="1"/>
      <c r="ICK1662" s="1"/>
      <c r="ICL1662" s="1"/>
      <c r="ICM1662" s="1"/>
      <c r="ICN1662" s="1"/>
      <c r="ICO1662" s="1"/>
      <c r="ICP1662" s="1"/>
      <c r="ICQ1662" s="1"/>
      <c r="ICR1662" s="1"/>
      <c r="ICS1662" s="1"/>
      <c r="ICT1662" s="1"/>
      <c r="ICU1662" s="1"/>
      <c r="ICV1662" s="1"/>
      <c r="ICW1662" s="1"/>
      <c r="ICX1662" s="1"/>
      <c r="ICY1662" s="1"/>
      <c r="ICZ1662" s="1"/>
      <c r="IDA1662" s="1"/>
      <c r="IDB1662" s="1"/>
      <c r="IDC1662" s="1"/>
      <c r="IDD1662" s="1"/>
      <c r="IDE1662" s="1"/>
      <c r="IDF1662" s="1"/>
      <c r="IDG1662" s="1"/>
      <c r="IDH1662" s="1"/>
      <c r="IDI1662" s="1"/>
      <c r="IDJ1662" s="1"/>
      <c r="IDK1662" s="1"/>
      <c r="IDL1662" s="1"/>
      <c r="IDM1662" s="1"/>
      <c r="IDN1662" s="1"/>
      <c r="IDO1662" s="1"/>
      <c r="IDP1662" s="1"/>
      <c r="IDQ1662" s="1"/>
      <c r="IDR1662" s="1"/>
      <c r="IDS1662" s="1"/>
      <c r="IDT1662" s="1"/>
      <c r="IDU1662" s="1"/>
      <c r="IDV1662" s="1"/>
      <c r="IDW1662" s="1"/>
      <c r="IDX1662" s="1"/>
      <c r="IDY1662" s="1"/>
      <c r="IDZ1662" s="1"/>
      <c r="IEA1662" s="1"/>
      <c r="IEB1662" s="1"/>
      <c r="IEC1662" s="1"/>
      <c r="IED1662" s="1"/>
      <c r="IEE1662" s="1"/>
      <c r="IEF1662" s="1"/>
      <c r="IEG1662" s="1"/>
      <c r="IEH1662" s="1"/>
      <c r="IEI1662" s="1"/>
      <c r="IEJ1662" s="1"/>
      <c r="IEK1662" s="1"/>
      <c r="IEL1662" s="1"/>
      <c r="IEM1662" s="1"/>
      <c r="IEN1662" s="1"/>
      <c r="IEO1662" s="1"/>
      <c r="IEP1662" s="1"/>
      <c r="IEQ1662" s="1"/>
      <c r="IER1662" s="1"/>
      <c r="IES1662" s="1"/>
      <c r="IET1662" s="1"/>
      <c r="IEU1662" s="1"/>
      <c r="IEV1662" s="1"/>
      <c r="IEW1662" s="1"/>
      <c r="IEX1662" s="1"/>
      <c r="IEY1662" s="1"/>
      <c r="IEZ1662" s="1"/>
      <c r="IFA1662" s="1"/>
      <c r="IFB1662" s="1"/>
      <c r="IFC1662" s="1"/>
      <c r="IFD1662" s="1"/>
      <c r="IFE1662" s="1"/>
      <c r="IFF1662" s="1"/>
      <c r="IFG1662" s="1"/>
      <c r="IFH1662" s="1"/>
      <c r="IFI1662" s="1"/>
      <c r="IFJ1662" s="1"/>
      <c r="IFK1662" s="1"/>
      <c r="IFL1662" s="1"/>
      <c r="IFM1662" s="1"/>
      <c r="IFN1662" s="1"/>
      <c r="IFO1662" s="1"/>
      <c r="IFP1662" s="1"/>
      <c r="IFQ1662" s="1"/>
      <c r="IFR1662" s="1"/>
      <c r="IFS1662" s="1"/>
      <c r="IFT1662" s="1"/>
      <c r="IFU1662" s="1"/>
      <c r="IFV1662" s="1"/>
      <c r="IFW1662" s="1"/>
      <c r="IFX1662" s="1"/>
      <c r="IFY1662" s="1"/>
      <c r="IFZ1662" s="1"/>
      <c r="IGA1662" s="1"/>
      <c r="IGB1662" s="1"/>
      <c r="IGC1662" s="1"/>
      <c r="IGD1662" s="1"/>
      <c r="IGE1662" s="1"/>
      <c r="IGF1662" s="1"/>
      <c r="IGG1662" s="1"/>
      <c r="IGH1662" s="1"/>
      <c r="IGI1662" s="1"/>
      <c r="IGJ1662" s="1"/>
      <c r="IGK1662" s="1"/>
      <c r="IGL1662" s="1"/>
      <c r="IGM1662" s="1"/>
      <c r="IGN1662" s="1"/>
      <c r="IGO1662" s="1"/>
      <c r="IGP1662" s="1"/>
      <c r="IGQ1662" s="1"/>
      <c r="IGR1662" s="1"/>
      <c r="IGS1662" s="1"/>
      <c r="IGT1662" s="1"/>
      <c r="IGU1662" s="1"/>
      <c r="IGV1662" s="1"/>
      <c r="IGW1662" s="1"/>
      <c r="IGX1662" s="1"/>
      <c r="IGY1662" s="1"/>
      <c r="IGZ1662" s="1"/>
      <c r="IHA1662" s="1"/>
      <c r="IHB1662" s="1"/>
      <c r="IHC1662" s="1"/>
      <c r="IHD1662" s="1"/>
      <c r="IHE1662" s="1"/>
      <c r="IHF1662" s="1"/>
      <c r="IHG1662" s="1"/>
      <c r="IHH1662" s="1"/>
      <c r="IHI1662" s="1"/>
      <c r="IHJ1662" s="1"/>
      <c r="IHK1662" s="1"/>
      <c r="IHL1662" s="1"/>
      <c r="IHM1662" s="1"/>
      <c r="IHN1662" s="1"/>
      <c r="IHO1662" s="1"/>
      <c r="IHP1662" s="1"/>
      <c r="IHQ1662" s="1"/>
      <c r="IHR1662" s="1"/>
      <c r="IHS1662" s="1"/>
      <c r="IHT1662" s="1"/>
      <c r="IHU1662" s="1"/>
      <c r="IHV1662" s="1"/>
      <c r="IHW1662" s="1"/>
      <c r="IHX1662" s="1"/>
      <c r="IHY1662" s="1"/>
      <c r="IHZ1662" s="1"/>
      <c r="IIA1662" s="1"/>
      <c r="IIB1662" s="1"/>
      <c r="IIC1662" s="1"/>
      <c r="IID1662" s="1"/>
      <c r="IIE1662" s="1"/>
      <c r="IIF1662" s="1"/>
      <c r="IIG1662" s="1"/>
      <c r="IIH1662" s="1"/>
      <c r="III1662" s="1"/>
      <c r="IIJ1662" s="1"/>
      <c r="IIK1662" s="1"/>
      <c r="IIL1662" s="1"/>
      <c r="IIM1662" s="1"/>
      <c r="IIN1662" s="1"/>
      <c r="IIO1662" s="1"/>
      <c r="IIP1662" s="1"/>
      <c r="IIQ1662" s="1"/>
      <c r="IIR1662" s="1"/>
      <c r="IIS1662" s="1"/>
      <c r="IIT1662" s="1"/>
      <c r="IIU1662" s="1"/>
      <c r="IIV1662" s="1"/>
      <c r="IIW1662" s="1"/>
      <c r="IIX1662" s="1"/>
      <c r="IIY1662" s="1"/>
      <c r="IIZ1662" s="1"/>
      <c r="IJA1662" s="1"/>
      <c r="IJB1662" s="1"/>
      <c r="IJC1662" s="1"/>
      <c r="IJD1662" s="1"/>
      <c r="IJE1662" s="1"/>
      <c r="IJF1662" s="1"/>
      <c r="IJG1662" s="1"/>
      <c r="IJH1662" s="1"/>
      <c r="IJI1662" s="1"/>
      <c r="IJJ1662" s="1"/>
      <c r="IJK1662" s="1"/>
      <c r="IJL1662" s="1"/>
      <c r="IJM1662" s="1"/>
      <c r="IJN1662" s="1"/>
      <c r="IJO1662" s="1"/>
      <c r="IJP1662" s="1"/>
      <c r="IJQ1662" s="1"/>
      <c r="IJR1662" s="1"/>
      <c r="IJS1662" s="1"/>
      <c r="IJT1662" s="1"/>
      <c r="IJU1662" s="1"/>
      <c r="IJV1662" s="1"/>
      <c r="IJW1662" s="1"/>
      <c r="IJX1662" s="1"/>
      <c r="IJY1662" s="1"/>
      <c r="IJZ1662" s="1"/>
      <c r="IKA1662" s="1"/>
      <c r="IKB1662" s="1"/>
      <c r="IKC1662" s="1"/>
      <c r="IKD1662" s="1"/>
      <c r="IKE1662" s="1"/>
      <c r="IKF1662" s="1"/>
      <c r="IKG1662" s="1"/>
      <c r="IKH1662" s="1"/>
      <c r="IKI1662" s="1"/>
      <c r="IKJ1662" s="1"/>
      <c r="IKK1662" s="1"/>
      <c r="IKL1662" s="1"/>
      <c r="IKM1662" s="1"/>
      <c r="IKN1662" s="1"/>
      <c r="IKO1662" s="1"/>
      <c r="IKP1662" s="1"/>
      <c r="IKQ1662" s="1"/>
      <c r="IKR1662" s="1"/>
      <c r="IKS1662" s="1"/>
      <c r="IKT1662" s="1"/>
      <c r="IKU1662" s="1"/>
      <c r="IKV1662" s="1"/>
      <c r="IKW1662" s="1"/>
      <c r="IKX1662" s="1"/>
      <c r="IKY1662" s="1"/>
      <c r="IKZ1662" s="1"/>
      <c r="ILA1662" s="1"/>
      <c r="ILB1662" s="1"/>
      <c r="ILC1662" s="1"/>
      <c r="ILD1662" s="1"/>
      <c r="ILE1662" s="1"/>
      <c r="ILF1662" s="1"/>
      <c r="ILG1662" s="1"/>
      <c r="ILH1662" s="1"/>
      <c r="ILI1662" s="1"/>
      <c r="ILJ1662" s="1"/>
      <c r="ILK1662" s="1"/>
      <c r="ILL1662" s="1"/>
      <c r="ILM1662" s="1"/>
      <c r="ILN1662" s="1"/>
      <c r="ILO1662" s="1"/>
      <c r="ILP1662" s="1"/>
      <c r="ILQ1662" s="1"/>
      <c r="ILR1662" s="1"/>
      <c r="ILS1662" s="1"/>
      <c r="ILT1662" s="1"/>
      <c r="ILU1662" s="1"/>
      <c r="ILV1662" s="1"/>
      <c r="ILW1662" s="1"/>
      <c r="ILX1662" s="1"/>
      <c r="ILY1662" s="1"/>
      <c r="ILZ1662" s="1"/>
      <c r="IMA1662" s="1"/>
      <c r="IMB1662" s="1"/>
      <c r="IMC1662" s="1"/>
      <c r="IMD1662" s="1"/>
      <c r="IME1662" s="1"/>
      <c r="IMF1662" s="1"/>
      <c r="IMG1662" s="1"/>
      <c r="IMH1662" s="1"/>
      <c r="IMI1662" s="1"/>
      <c r="IMJ1662" s="1"/>
      <c r="IMK1662" s="1"/>
      <c r="IML1662" s="1"/>
      <c r="IMM1662" s="1"/>
      <c r="IMN1662" s="1"/>
      <c r="IMO1662" s="1"/>
      <c r="IMP1662" s="1"/>
      <c r="IMQ1662" s="1"/>
      <c r="IMR1662" s="1"/>
      <c r="IMS1662" s="1"/>
      <c r="IMT1662" s="1"/>
      <c r="IMU1662" s="1"/>
      <c r="IMV1662" s="1"/>
      <c r="IMW1662" s="1"/>
      <c r="IMX1662" s="1"/>
      <c r="IMY1662" s="1"/>
      <c r="IMZ1662" s="1"/>
      <c r="INA1662" s="1"/>
      <c r="INB1662" s="1"/>
      <c r="INC1662" s="1"/>
      <c r="IND1662" s="1"/>
      <c r="INE1662" s="1"/>
      <c r="INF1662" s="1"/>
      <c r="ING1662" s="1"/>
      <c r="INH1662" s="1"/>
      <c r="INI1662" s="1"/>
      <c r="INJ1662" s="1"/>
      <c r="INK1662" s="1"/>
      <c r="INL1662" s="1"/>
      <c r="INM1662" s="1"/>
      <c r="INN1662" s="1"/>
      <c r="INO1662" s="1"/>
      <c r="INP1662" s="1"/>
      <c r="INQ1662" s="1"/>
      <c r="INR1662" s="1"/>
      <c r="INS1662" s="1"/>
      <c r="INT1662" s="1"/>
      <c r="INU1662" s="1"/>
      <c r="INV1662" s="1"/>
      <c r="INW1662" s="1"/>
      <c r="INX1662" s="1"/>
      <c r="INY1662" s="1"/>
      <c r="INZ1662" s="1"/>
      <c r="IOA1662" s="1"/>
      <c r="IOB1662" s="1"/>
      <c r="IOC1662" s="1"/>
      <c r="IOD1662" s="1"/>
      <c r="IOE1662" s="1"/>
      <c r="IOF1662" s="1"/>
      <c r="IOG1662" s="1"/>
      <c r="IOH1662" s="1"/>
      <c r="IOI1662" s="1"/>
      <c r="IOJ1662" s="1"/>
      <c r="IOK1662" s="1"/>
      <c r="IOL1662" s="1"/>
      <c r="IOM1662" s="1"/>
      <c r="ION1662" s="1"/>
      <c r="IOO1662" s="1"/>
      <c r="IOP1662" s="1"/>
      <c r="IOQ1662" s="1"/>
      <c r="IOR1662" s="1"/>
      <c r="IOS1662" s="1"/>
      <c r="IOT1662" s="1"/>
      <c r="IOU1662" s="1"/>
      <c r="IOV1662" s="1"/>
      <c r="IOW1662" s="1"/>
      <c r="IOX1662" s="1"/>
      <c r="IOY1662" s="1"/>
      <c r="IOZ1662" s="1"/>
      <c r="IPA1662" s="1"/>
      <c r="IPB1662" s="1"/>
      <c r="IPC1662" s="1"/>
      <c r="IPD1662" s="1"/>
      <c r="IPE1662" s="1"/>
      <c r="IPF1662" s="1"/>
      <c r="IPG1662" s="1"/>
      <c r="IPH1662" s="1"/>
      <c r="IPI1662" s="1"/>
      <c r="IPJ1662" s="1"/>
      <c r="IPK1662" s="1"/>
      <c r="IPL1662" s="1"/>
      <c r="IPM1662" s="1"/>
      <c r="IPN1662" s="1"/>
      <c r="IPO1662" s="1"/>
      <c r="IPP1662" s="1"/>
      <c r="IPQ1662" s="1"/>
      <c r="IPR1662" s="1"/>
      <c r="IPS1662" s="1"/>
      <c r="IPT1662" s="1"/>
      <c r="IPU1662" s="1"/>
      <c r="IPV1662" s="1"/>
      <c r="IPW1662" s="1"/>
      <c r="IPX1662" s="1"/>
      <c r="IPY1662" s="1"/>
      <c r="IPZ1662" s="1"/>
      <c r="IQA1662" s="1"/>
      <c r="IQB1662" s="1"/>
      <c r="IQC1662" s="1"/>
      <c r="IQD1662" s="1"/>
      <c r="IQE1662" s="1"/>
      <c r="IQF1662" s="1"/>
      <c r="IQG1662" s="1"/>
      <c r="IQH1662" s="1"/>
      <c r="IQI1662" s="1"/>
      <c r="IQJ1662" s="1"/>
      <c r="IQK1662" s="1"/>
      <c r="IQL1662" s="1"/>
      <c r="IQM1662" s="1"/>
      <c r="IQN1662" s="1"/>
      <c r="IQO1662" s="1"/>
      <c r="IQP1662" s="1"/>
      <c r="IQQ1662" s="1"/>
      <c r="IQR1662" s="1"/>
      <c r="IQS1662" s="1"/>
      <c r="IQT1662" s="1"/>
      <c r="IQU1662" s="1"/>
      <c r="IQV1662" s="1"/>
      <c r="IQW1662" s="1"/>
      <c r="IQX1662" s="1"/>
      <c r="IQY1662" s="1"/>
      <c r="IQZ1662" s="1"/>
      <c r="IRA1662" s="1"/>
      <c r="IRB1662" s="1"/>
      <c r="IRC1662" s="1"/>
      <c r="IRD1662" s="1"/>
      <c r="IRE1662" s="1"/>
      <c r="IRF1662" s="1"/>
      <c r="IRG1662" s="1"/>
      <c r="IRH1662" s="1"/>
      <c r="IRI1662" s="1"/>
      <c r="IRJ1662" s="1"/>
      <c r="IRK1662" s="1"/>
      <c r="IRL1662" s="1"/>
      <c r="IRM1662" s="1"/>
      <c r="IRN1662" s="1"/>
      <c r="IRO1662" s="1"/>
      <c r="IRP1662" s="1"/>
      <c r="IRQ1662" s="1"/>
      <c r="IRR1662" s="1"/>
      <c r="IRS1662" s="1"/>
      <c r="IRT1662" s="1"/>
      <c r="IRU1662" s="1"/>
      <c r="IRV1662" s="1"/>
      <c r="IRW1662" s="1"/>
      <c r="IRX1662" s="1"/>
      <c r="IRY1662" s="1"/>
      <c r="IRZ1662" s="1"/>
      <c r="ISA1662" s="1"/>
      <c r="ISB1662" s="1"/>
      <c r="ISC1662" s="1"/>
      <c r="ISD1662" s="1"/>
      <c r="ISE1662" s="1"/>
      <c r="ISF1662" s="1"/>
      <c r="ISG1662" s="1"/>
      <c r="ISH1662" s="1"/>
      <c r="ISI1662" s="1"/>
      <c r="ISJ1662" s="1"/>
      <c r="ISK1662" s="1"/>
      <c r="ISL1662" s="1"/>
      <c r="ISM1662" s="1"/>
      <c r="ISN1662" s="1"/>
      <c r="ISO1662" s="1"/>
      <c r="ISP1662" s="1"/>
      <c r="ISQ1662" s="1"/>
      <c r="ISR1662" s="1"/>
      <c r="ISS1662" s="1"/>
      <c r="IST1662" s="1"/>
      <c r="ISU1662" s="1"/>
      <c r="ISV1662" s="1"/>
      <c r="ISW1662" s="1"/>
      <c r="ISX1662" s="1"/>
      <c r="ISY1662" s="1"/>
      <c r="ISZ1662" s="1"/>
      <c r="ITA1662" s="1"/>
      <c r="ITB1662" s="1"/>
      <c r="ITC1662" s="1"/>
      <c r="ITD1662" s="1"/>
      <c r="ITE1662" s="1"/>
      <c r="ITF1662" s="1"/>
      <c r="ITG1662" s="1"/>
      <c r="ITH1662" s="1"/>
      <c r="ITI1662" s="1"/>
      <c r="ITJ1662" s="1"/>
      <c r="ITK1662" s="1"/>
      <c r="ITL1662" s="1"/>
      <c r="ITM1662" s="1"/>
      <c r="ITN1662" s="1"/>
      <c r="ITO1662" s="1"/>
      <c r="ITP1662" s="1"/>
      <c r="ITQ1662" s="1"/>
      <c r="ITR1662" s="1"/>
      <c r="ITS1662" s="1"/>
      <c r="ITT1662" s="1"/>
      <c r="ITU1662" s="1"/>
      <c r="ITV1662" s="1"/>
      <c r="ITW1662" s="1"/>
      <c r="ITX1662" s="1"/>
      <c r="ITY1662" s="1"/>
      <c r="ITZ1662" s="1"/>
      <c r="IUA1662" s="1"/>
      <c r="IUB1662" s="1"/>
      <c r="IUC1662" s="1"/>
      <c r="IUD1662" s="1"/>
      <c r="IUE1662" s="1"/>
      <c r="IUF1662" s="1"/>
      <c r="IUG1662" s="1"/>
      <c r="IUH1662" s="1"/>
      <c r="IUI1662" s="1"/>
      <c r="IUJ1662" s="1"/>
      <c r="IUK1662" s="1"/>
      <c r="IUL1662" s="1"/>
      <c r="IUM1662" s="1"/>
      <c r="IUN1662" s="1"/>
      <c r="IUO1662" s="1"/>
      <c r="IUP1662" s="1"/>
      <c r="IUQ1662" s="1"/>
      <c r="IUR1662" s="1"/>
      <c r="IUS1662" s="1"/>
      <c r="IUT1662" s="1"/>
      <c r="IUU1662" s="1"/>
      <c r="IUV1662" s="1"/>
      <c r="IUW1662" s="1"/>
      <c r="IUX1662" s="1"/>
      <c r="IUY1662" s="1"/>
      <c r="IUZ1662" s="1"/>
      <c r="IVA1662" s="1"/>
      <c r="IVB1662" s="1"/>
      <c r="IVC1662" s="1"/>
      <c r="IVD1662" s="1"/>
      <c r="IVE1662" s="1"/>
      <c r="IVF1662" s="1"/>
      <c r="IVG1662" s="1"/>
      <c r="IVH1662" s="1"/>
      <c r="IVI1662" s="1"/>
      <c r="IVJ1662" s="1"/>
      <c r="IVK1662" s="1"/>
      <c r="IVL1662" s="1"/>
      <c r="IVM1662" s="1"/>
      <c r="IVN1662" s="1"/>
      <c r="IVO1662" s="1"/>
      <c r="IVP1662" s="1"/>
      <c r="IVQ1662" s="1"/>
      <c r="IVR1662" s="1"/>
      <c r="IVS1662" s="1"/>
      <c r="IVT1662" s="1"/>
      <c r="IVU1662" s="1"/>
      <c r="IVV1662" s="1"/>
      <c r="IVW1662" s="1"/>
      <c r="IVX1662" s="1"/>
      <c r="IVY1662" s="1"/>
      <c r="IVZ1662" s="1"/>
      <c r="IWA1662" s="1"/>
      <c r="IWB1662" s="1"/>
      <c r="IWC1662" s="1"/>
      <c r="IWD1662" s="1"/>
      <c r="IWE1662" s="1"/>
      <c r="IWF1662" s="1"/>
      <c r="IWG1662" s="1"/>
      <c r="IWH1662" s="1"/>
      <c r="IWI1662" s="1"/>
      <c r="IWJ1662" s="1"/>
      <c r="IWK1662" s="1"/>
      <c r="IWL1662" s="1"/>
      <c r="IWM1662" s="1"/>
      <c r="IWN1662" s="1"/>
      <c r="IWO1662" s="1"/>
      <c r="IWP1662" s="1"/>
      <c r="IWQ1662" s="1"/>
      <c r="IWR1662" s="1"/>
      <c r="IWS1662" s="1"/>
      <c r="IWT1662" s="1"/>
      <c r="IWU1662" s="1"/>
      <c r="IWV1662" s="1"/>
      <c r="IWW1662" s="1"/>
      <c r="IWX1662" s="1"/>
      <c r="IWY1662" s="1"/>
      <c r="IWZ1662" s="1"/>
      <c r="IXA1662" s="1"/>
      <c r="IXB1662" s="1"/>
      <c r="IXC1662" s="1"/>
      <c r="IXD1662" s="1"/>
      <c r="IXE1662" s="1"/>
      <c r="IXF1662" s="1"/>
      <c r="IXG1662" s="1"/>
      <c r="IXH1662" s="1"/>
      <c r="IXI1662" s="1"/>
      <c r="IXJ1662" s="1"/>
      <c r="IXK1662" s="1"/>
      <c r="IXL1662" s="1"/>
      <c r="IXM1662" s="1"/>
      <c r="IXN1662" s="1"/>
      <c r="IXO1662" s="1"/>
      <c r="IXP1662" s="1"/>
      <c r="IXQ1662" s="1"/>
      <c r="IXR1662" s="1"/>
      <c r="IXS1662" s="1"/>
      <c r="IXT1662" s="1"/>
      <c r="IXU1662" s="1"/>
      <c r="IXV1662" s="1"/>
      <c r="IXW1662" s="1"/>
      <c r="IXX1662" s="1"/>
      <c r="IXY1662" s="1"/>
      <c r="IXZ1662" s="1"/>
      <c r="IYA1662" s="1"/>
      <c r="IYB1662" s="1"/>
      <c r="IYC1662" s="1"/>
      <c r="IYD1662" s="1"/>
      <c r="IYE1662" s="1"/>
      <c r="IYF1662" s="1"/>
      <c r="IYG1662" s="1"/>
      <c r="IYH1662" s="1"/>
      <c r="IYI1662" s="1"/>
      <c r="IYJ1662" s="1"/>
      <c r="IYK1662" s="1"/>
      <c r="IYL1662" s="1"/>
      <c r="IYM1662" s="1"/>
      <c r="IYN1662" s="1"/>
      <c r="IYO1662" s="1"/>
      <c r="IYP1662" s="1"/>
      <c r="IYQ1662" s="1"/>
      <c r="IYR1662" s="1"/>
      <c r="IYS1662" s="1"/>
      <c r="IYT1662" s="1"/>
      <c r="IYU1662" s="1"/>
      <c r="IYV1662" s="1"/>
      <c r="IYW1662" s="1"/>
      <c r="IYX1662" s="1"/>
      <c r="IYY1662" s="1"/>
      <c r="IYZ1662" s="1"/>
      <c r="IZA1662" s="1"/>
      <c r="IZB1662" s="1"/>
      <c r="IZC1662" s="1"/>
      <c r="IZD1662" s="1"/>
      <c r="IZE1662" s="1"/>
      <c r="IZF1662" s="1"/>
      <c r="IZG1662" s="1"/>
      <c r="IZH1662" s="1"/>
      <c r="IZI1662" s="1"/>
      <c r="IZJ1662" s="1"/>
      <c r="IZK1662" s="1"/>
      <c r="IZL1662" s="1"/>
      <c r="IZM1662" s="1"/>
      <c r="IZN1662" s="1"/>
      <c r="IZO1662" s="1"/>
      <c r="IZP1662" s="1"/>
      <c r="IZQ1662" s="1"/>
      <c r="IZR1662" s="1"/>
      <c r="IZS1662" s="1"/>
      <c r="IZT1662" s="1"/>
      <c r="IZU1662" s="1"/>
      <c r="IZV1662" s="1"/>
      <c r="IZW1662" s="1"/>
      <c r="IZX1662" s="1"/>
      <c r="IZY1662" s="1"/>
      <c r="IZZ1662" s="1"/>
      <c r="JAA1662" s="1"/>
      <c r="JAB1662" s="1"/>
      <c r="JAC1662" s="1"/>
      <c r="JAD1662" s="1"/>
      <c r="JAE1662" s="1"/>
      <c r="JAF1662" s="1"/>
      <c r="JAG1662" s="1"/>
      <c r="JAH1662" s="1"/>
      <c r="JAI1662" s="1"/>
      <c r="JAJ1662" s="1"/>
      <c r="JAK1662" s="1"/>
      <c r="JAL1662" s="1"/>
      <c r="JAM1662" s="1"/>
      <c r="JAN1662" s="1"/>
      <c r="JAO1662" s="1"/>
      <c r="JAP1662" s="1"/>
      <c r="JAQ1662" s="1"/>
      <c r="JAR1662" s="1"/>
      <c r="JAS1662" s="1"/>
      <c r="JAT1662" s="1"/>
      <c r="JAU1662" s="1"/>
      <c r="JAV1662" s="1"/>
      <c r="JAW1662" s="1"/>
      <c r="JAX1662" s="1"/>
      <c r="JAY1662" s="1"/>
      <c r="JAZ1662" s="1"/>
      <c r="JBA1662" s="1"/>
      <c r="JBB1662" s="1"/>
      <c r="JBC1662" s="1"/>
      <c r="JBD1662" s="1"/>
      <c r="JBE1662" s="1"/>
      <c r="JBF1662" s="1"/>
      <c r="JBG1662" s="1"/>
      <c r="JBH1662" s="1"/>
      <c r="JBI1662" s="1"/>
      <c r="JBJ1662" s="1"/>
      <c r="JBK1662" s="1"/>
      <c r="JBL1662" s="1"/>
      <c r="JBM1662" s="1"/>
      <c r="JBN1662" s="1"/>
      <c r="JBO1662" s="1"/>
      <c r="JBP1662" s="1"/>
      <c r="JBQ1662" s="1"/>
      <c r="JBR1662" s="1"/>
      <c r="JBS1662" s="1"/>
      <c r="JBT1662" s="1"/>
      <c r="JBU1662" s="1"/>
      <c r="JBV1662" s="1"/>
      <c r="JBW1662" s="1"/>
      <c r="JBX1662" s="1"/>
      <c r="JBY1662" s="1"/>
      <c r="JBZ1662" s="1"/>
      <c r="JCA1662" s="1"/>
      <c r="JCB1662" s="1"/>
      <c r="JCC1662" s="1"/>
      <c r="JCD1662" s="1"/>
      <c r="JCE1662" s="1"/>
      <c r="JCF1662" s="1"/>
      <c r="JCG1662" s="1"/>
      <c r="JCH1662" s="1"/>
      <c r="JCI1662" s="1"/>
      <c r="JCJ1662" s="1"/>
      <c r="JCK1662" s="1"/>
      <c r="JCL1662" s="1"/>
      <c r="JCM1662" s="1"/>
      <c r="JCN1662" s="1"/>
      <c r="JCO1662" s="1"/>
      <c r="JCP1662" s="1"/>
      <c r="JCQ1662" s="1"/>
      <c r="JCR1662" s="1"/>
      <c r="JCS1662" s="1"/>
      <c r="JCT1662" s="1"/>
      <c r="JCU1662" s="1"/>
      <c r="JCV1662" s="1"/>
      <c r="JCW1662" s="1"/>
      <c r="JCX1662" s="1"/>
      <c r="JCY1662" s="1"/>
      <c r="JCZ1662" s="1"/>
      <c r="JDA1662" s="1"/>
      <c r="JDB1662" s="1"/>
      <c r="JDC1662" s="1"/>
      <c r="JDD1662" s="1"/>
      <c r="JDE1662" s="1"/>
      <c r="JDF1662" s="1"/>
      <c r="JDG1662" s="1"/>
      <c r="JDH1662" s="1"/>
      <c r="JDI1662" s="1"/>
      <c r="JDJ1662" s="1"/>
      <c r="JDK1662" s="1"/>
      <c r="JDL1662" s="1"/>
      <c r="JDM1662" s="1"/>
      <c r="JDN1662" s="1"/>
      <c r="JDO1662" s="1"/>
      <c r="JDP1662" s="1"/>
      <c r="JDQ1662" s="1"/>
      <c r="JDR1662" s="1"/>
      <c r="JDS1662" s="1"/>
      <c r="JDT1662" s="1"/>
      <c r="JDU1662" s="1"/>
      <c r="JDV1662" s="1"/>
      <c r="JDW1662" s="1"/>
      <c r="JDX1662" s="1"/>
      <c r="JDY1662" s="1"/>
      <c r="JDZ1662" s="1"/>
      <c r="JEA1662" s="1"/>
      <c r="JEB1662" s="1"/>
      <c r="JEC1662" s="1"/>
      <c r="JED1662" s="1"/>
      <c r="JEE1662" s="1"/>
      <c r="JEF1662" s="1"/>
      <c r="JEG1662" s="1"/>
      <c r="JEH1662" s="1"/>
      <c r="JEI1662" s="1"/>
      <c r="JEJ1662" s="1"/>
      <c r="JEK1662" s="1"/>
      <c r="JEL1662" s="1"/>
      <c r="JEM1662" s="1"/>
      <c r="JEN1662" s="1"/>
      <c r="JEO1662" s="1"/>
      <c r="JEP1662" s="1"/>
      <c r="JEQ1662" s="1"/>
      <c r="JER1662" s="1"/>
      <c r="JES1662" s="1"/>
      <c r="JET1662" s="1"/>
      <c r="JEU1662" s="1"/>
      <c r="JEV1662" s="1"/>
      <c r="JEW1662" s="1"/>
      <c r="JEX1662" s="1"/>
      <c r="JEY1662" s="1"/>
      <c r="JEZ1662" s="1"/>
      <c r="JFA1662" s="1"/>
      <c r="JFB1662" s="1"/>
      <c r="JFC1662" s="1"/>
      <c r="JFD1662" s="1"/>
      <c r="JFE1662" s="1"/>
      <c r="JFF1662" s="1"/>
      <c r="JFG1662" s="1"/>
      <c r="JFH1662" s="1"/>
      <c r="JFI1662" s="1"/>
      <c r="JFJ1662" s="1"/>
      <c r="JFK1662" s="1"/>
      <c r="JFL1662" s="1"/>
      <c r="JFM1662" s="1"/>
      <c r="JFN1662" s="1"/>
      <c r="JFO1662" s="1"/>
      <c r="JFP1662" s="1"/>
      <c r="JFQ1662" s="1"/>
      <c r="JFR1662" s="1"/>
      <c r="JFS1662" s="1"/>
      <c r="JFT1662" s="1"/>
      <c r="JFU1662" s="1"/>
      <c r="JFV1662" s="1"/>
      <c r="JFW1662" s="1"/>
      <c r="JFX1662" s="1"/>
      <c r="JFY1662" s="1"/>
      <c r="JFZ1662" s="1"/>
      <c r="JGA1662" s="1"/>
      <c r="JGB1662" s="1"/>
      <c r="JGC1662" s="1"/>
      <c r="JGD1662" s="1"/>
      <c r="JGE1662" s="1"/>
      <c r="JGF1662" s="1"/>
      <c r="JGG1662" s="1"/>
      <c r="JGH1662" s="1"/>
      <c r="JGI1662" s="1"/>
      <c r="JGJ1662" s="1"/>
      <c r="JGK1662" s="1"/>
      <c r="JGL1662" s="1"/>
      <c r="JGM1662" s="1"/>
      <c r="JGN1662" s="1"/>
      <c r="JGO1662" s="1"/>
      <c r="JGP1662" s="1"/>
      <c r="JGQ1662" s="1"/>
      <c r="JGR1662" s="1"/>
      <c r="JGS1662" s="1"/>
      <c r="JGT1662" s="1"/>
      <c r="JGU1662" s="1"/>
      <c r="JGV1662" s="1"/>
      <c r="JGW1662" s="1"/>
      <c r="JGX1662" s="1"/>
      <c r="JGY1662" s="1"/>
      <c r="JGZ1662" s="1"/>
      <c r="JHA1662" s="1"/>
      <c r="JHB1662" s="1"/>
      <c r="JHC1662" s="1"/>
      <c r="JHD1662" s="1"/>
      <c r="JHE1662" s="1"/>
      <c r="JHF1662" s="1"/>
      <c r="JHG1662" s="1"/>
      <c r="JHH1662" s="1"/>
      <c r="JHI1662" s="1"/>
      <c r="JHJ1662" s="1"/>
      <c r="JHK1662" s="1"/>
      <c r="JHL1662" s="1"/>
      <c r="JHM1662" s="1"/>
      <c r="JHN1662" s="1"/>
      <c r="JHO1662" s="1"/>
      <c r="JHP1662" s="1"/>
      <c r="JHQ1662" s="1"/>
      <c r="JHR1662" s="1"/>
      <c r="JHS1662" s="1"/>
      <c r="JHT1662" s="1"/>
      <c r="JHU1662" s="1"/>
      <c r="JHV1662" s="1"/>
      <c r="JHW1662" s="1"/>
      <c r="JHX1662" s="1"/>
      <c r="JHY1662" s="1"/>
      <c r="JHZ1662" s="1"/>
      <c r="JIA1662" s="1"/>
      <c r="JIB1662" s="1"/>
      <c r="JIC1662" s="1"/>
      <c r="JID1662" s="1"/>
      <c r="JIE1662" s="1"/>
      <c r="JIF1662" s="1"/>
      <c r="JIG1662" s="1"/>
      <c r="JIH1662" s="1"/>
      <c r="JII1662" s="1"/>
      <c r="JIJ1662" s="1"/>
      <c r="JIK1662" s="1"/>
      <c r="JIL1662" s="1"/>
      <c r="JIM1662" s="1"/>
      <c r="JIN1662" s="1"/>
      <c r="JIO1662" s="1"/>
      <c r="JIP1662" s="1"/>
      <c r="JIQ1662" s="1"/>
      <c r="JIR1662" s="1"/>
      <c r="JIS1662" s="1"/>
      <c r="JIT1662" s="1"/>
      <c r="JIU1662" s="1"/>
      <c r="JIV1662" s="1"/>
      <c r="JIW1662" s="1"/>
      <c r="JIX1662" s="1"/>
      <c r="JIY1662" s="1"/>
      <c r="JIZ1662" s="1"/>
      <c r="JJA1662" s="1"/>
      <c r="JJB1662" s="1"/>
      <c r="JJC1662" s="1"/>
      <c r="JJD1662" s="1"/>
      <c r="JJE1662" s="1"/>
      <c r="JJF1662" s="1"/>
      <c r="JJG1662" s="1"/>
      <c r="JJH1662" s="1"/>
      <c r="JJI1662" s="1"/>
      <c r="JJJ1662" s="1"/>
      <c r="JJK1662" s="1"/>
      <c r="JJL1662" s="1"/>
      <c r="JJM1662" s="1"/>
      <c r="JJN1662" s="1"/>
      <c r="JJO1662" s="1"/>
      <c r="JJP1662" s="1"/>
      <c r="JJQ1662" s="1"/>
      <c r="JJR1662" s="1"/>
      <c r="JJS1662" s="1"/>
      <c r="JJT1662" s="1"/>
      <c r="JJU1662" s="1"/>
      <c r="JJV1662" s="1"/>
      <c r="JJW1662" s="1"/>
      <c r="JJX1662" s="1"/>
      <c r="JJY1662" s="1"/>
      <c r="JJZ1662" s="1"/>
      <c r="JKA1662" s="1"/>
      <c r="JKB1662" s="1"/>
      <c r="JKC1662" s="1"/>
      <c r="JKD1662" s="1"/>
      <c r="JKE1662" s="1"/>
      <c r="JKF1662" s="1"/>
      <c r="JKG1662" s="1"/>
      <c r="JKH1662" s="1"/>
      <c r="JKI1662" s="1"/>
      <c r="JKJ1662" s="1"/>
      <c r="JKK1662" s="1"/>
      <c r="JKL1662" s="1"/>
      <c r="JKM1662" s="1"/>
      <c r="JKN1662" s="1"/>
      <c r="JKO1662" s="1"/>
      <c r="JKP1662" s="1"/>
      <c r="JKQ1662" s="1"/>
      <c r="JKR1662" s="1"/>
      <c r="JKS1662" s="1"/>
      <c r="JKT1662" s="1"/>
      <c r="JKU1662" s="1"/>
      <c r="JKV1662" s="1"/>
      <c r="JKW1662" s="1"/>
      <c r="JKX1662" s="1"/>
      <c r="JKY1662" s="1"/>
      <c r="JKZ1662" s="1"/>
      <c r="JLA1662" s="1"/>
      <c r="JLB1662" s="1"/>
      <c r="JLC1662" s="1"/>
      <c r="JLD1662" s="1"/>
      <c r="JLE1662" s="1"/>
      <c r="JLF1662" s="1"/>
      <c r="JLG1662" s="1"/>
      <c r="JLH1662" s="1"/>
      <c r="JLI1662" s="1"/>
      <c r="JLJ1662" s="1"/>
      <c r="JLK1662" s="1"/>
      <c r="JLL1662" s="1"/>
      <c r="JLM1662" s="1"/>
      <c r="JLN1662" s="1"/>
      <c r="JLO1662" s="1"/>
      <c r="JLP1662" s="1"/>
      <c r="JLQ1662" s="1"/>
      <c r="JLR1662" s="1"/>
      <c r="JLS1662" s="1"/>
      <c r="JLT1662" s="1"/>
      <c r="JLU1662" s="1"/>
      <c r="JLV1662" s="1"/>
      <c r="JLW1662" s="1"/>
      <c r="JLX1662" s="1"/>
      <c r="JLY1662" s="1"/>
      <c r="JLZ1662" s="1"/>
      <c r="JMA1662" s="1"/>
      <c r="JMB1662" s="1"/>
      <c r="JMC1662" s="1"/>
      <c r="JMD1662" s="1"/>
      <c r="JME1662" s="1"/>
      <c r="JMF1662" s="1"/>
      <c r="JMG1662" s="1"/>
      <c r="JMH1662" s="1"/>
      <c r="JMI1662" s="1"/>
      <c r="JMJ1662" s="1"/>
      <c r="JMK1662" s="1"/>
      <c r="JML1662" s="1"/>
      <c r="JMM1662" s="1"/>
      <c r="JMN1662" s="1"/>
      <c r="JMO1662" s="1"/>
      <c r="JMP1662" s="1"/>
      <c r="JMQ1662" s="1"/>
      <c r="JMR1662" s="1"/>
      <c r="JMS1662" s="1"/>
      <c r="JMT1662" s="1"/>
      <c r="JMU1662" s="1"/>
      <c r="JMV1662" s="1"/>
      <c r="JMW1662" s="1"/>
      <c r="JMX1662" s="1"/>
      <c r="JMY1662" s="1"/>
      <c r="JMZ1662" s="1"/>
      <c r="JNA1662" s="1"/>
      <c r="JNB1662" s="1"/>
      <c r="JNC1662" s="1"/>
      <c r="JND1662" s="1"/>
      <c r="JNE1662" s="1"/>
      <c r="JNF1662" s="1"/>
      <c r="JNG1662" s="1"/>
      <c r="JNH1662" s="1"/>
      <c r="JNI1662" s="1"/>
      <c r="JNJ1662" s="1"/>
      <c r="JNK1662" s="1"/>
      <c r="JNL1662" s="1"/>
      <c r="JNM1662" s="1"/>
      <c r="JNN1662" s="1"/>
      <c r="JNO1662" s="1"/>
      <c r="JNP1662" s="1"/>
      <c r="JNQ1662" s="1"/>
      <c r="JNR1662" s="1"/>
      <c r="JNS1662" s="1"/>
      <c r="JNT1662" s="1"/>
      <c r="JNU1662" s="1"/>
      <c r="JNV1662" s="1"/>
      <c r="JNW1662" s="1"/>
      <c r="JNX1662" s="1"/>
      <c r="JNY1662" s="1"/>
      <c r="JNZ1662" s="1"/>
      <c r="JOA1662" s="1"/>
      <c r="JOB1662" s="1"/>
      <c r="JOC1662" s="1"/>
      <c r="JOD1662" s="1"/>
      <c r="JOE1662" s="1"/>
      <c r="JOF1662" s="1"/>
      <c r="JOG1662" s="1"/>
      <c r="JOH1662" s="1"/>
      <c r="JOI1662" s="1"/>
      <c r="JOJ1662" s="1"/>
      <c r="JOK1662" s="1"/>
      <c r="JOL1662" s="1"/>
      <c r="JOM1662" s="1"/>
      <c r="JON1662" s="1"/>
      <c r="JOO1662" s="1"/>
      <c r="JOP1662" s="1"/>
      <c r="JOQ1662" s="1"/>
      <c r="JOR1662" s="1"/>
      <c r="JOS1662" s="1"/>
      <c r="JOT1662" s="1"/>
      <c r="JOU1662" s="1"/>
      <c r="JOV1662" s="1"/>
      <c r="JOW1662" s="1"/>
      <c r="JOX1662" s="1"/>
      <c r="JOY1662" s="1"/>
      <c r="JOZ1662" s="1"/>
      <c r="JPA1662" s="1"/>
      <c r="JPB1662" s="1"/>
      <c r="JPC1662" s="1"/>
      <c r="JPD1662" s="1"/>
      <c r="JPE1662" s="1"/>
      <c r="JPF1662" s="1"/>
      <c r="JPG1662" s="1"/>
      <c r="JPH1662" s="1"/>
      <c r="JPI1662" s="1"/>
      <c r="JPJ1662" s="1"/>
      <c r="JPK1662" s="1"/>
      <c r="JPL1662" s="1"/>
      <c r="JPM1662" s="1"/>
      <c r="JPN1662" s="1"/>
      <c r="JPO1662" s="1"/>
      <c r="JPP1662" s="1"/>
      <c r="JPQ1662" s="1"/>
      <c r="JPR1662" s="1"/>
      <c r="JPS1662" s="1"/>
      <c r="JPT1662" s="1"/>
      <c r="JPU1662" s="1"/>
      <c r="JPV1662" s="1"/>
      <c r="JPW1662" s="1"/>
      <c r="JPX1662" s="1"/>
      <c r="JPY1662" s="1"/>
      <c r="JPZ1662" s="1"/>
      <c r="JQA1662" s="1"/>
      <c r="JQB1662" s="1"/>
      <c r="JQC1662" s="1"/>
      <c r="JQD1662" s="1"/>
      <c r="JQE1662" s="1"/>
      <c r="JQF1662" s="1"/>
      <c r="JQG1662" s="1"/>
      <c r="JQH1662" s="1"/>
      <c r="JQI1662" s="1"/>
      <c r="JQJ1662" s="1"/>
      <c r="JQK1662" s="1"/>
      <c r="JQL1662" s="1"/>
      <c r="JQM1662" s="1"/>
      <c r="JQN1662" s="1"/>
      <c r="JQO1662" s="1"/>
      <c r="JQP1662" s="1"/>
      <c r="JQQ1662" s="1"/>
      <c r="JQR1662" s="1"/>
      <c r="JQS1662" s="1"/>
      <c r="JQT1662" s="1"/>
      <c r="JQU1662" s="1"/>
      <c r="JQV1662" s="1"/>
      <c r="JQW1662" s="1"/>
      <c r="JQX1662" s="1"/>
      <c r="JQY1662" s="1"/>
      <c r="JQZ1662" s="1"/>
      <c r="JRA1662" s="1"/>
      <c r="JRB1662" s="1"/>
      <c r="JRC1662" s="1"/>
      <c r="JRD1662" s="1"/>
      <c r="JRE1662" s="1"/>
      <c r="JRF1662" s="1"/>
      <c r="JRG1662" s="1"/>
      <c r="JRH1662" s="1"/>
      <c r="JRI1662" s="1"/>
      <c r="JRJ1662" s="1"/>
      <c r="JRK1662" s="1"/>
      <c r="JRL1662" s="1"/>
      <c r="JRM1662" s="1"/>
      <c r="JRN1662" s="1"/>
      <c r="JRO1662" s="1"/>
      <c r="JRP1662" s="1"/>
      <c r="JRQ1662" s="1"/>
      <c r="JRR1662" s="1"/>
      <c r="JRS1662" s="1"/>
      <c r="JRT1662" s="1"/>
      <c r="JRU1662" s="1"/>
      <c r="JRV1662" s="1"/>
      <c r="JRW1662" s="1"/>
      <c r="JRX1662" s="1"/>
      <c r="JRY1662" s="1"/>
      <c r="JRZ1662" s="1"/>
      <c r="JSA1662" s="1"/>
      <c r="JSB1662" s="1"/>
      <c r="JSC1662" s="1"/>
      <c r="JSD1662" s="1"/>
      <c r="JSE1662" s="1"/>
      <c r="JSF1662" s="1"/>
      <c r="JSG1662" s="1"/>
      <c r="JSH1662" s="1"/>
      <c r="JSI1662" s="1"/>
      <c r="JSJ1662" s="1"/>
      <c r="JSK1662" s="1"/>
      <c r="JSL1662" s="1"/>
      <c r="JSM1662" s="1"/>
      <c r="JSN1662" s="1"/>
      <c r="JSO1662" s="1"/>
      <c r="JSP1662" s="1"/>
      <c r="JSQ1662" s="1"/>
      <c r="JSR1662" s="1"/>
      <c r="JSS1662" s="1"/>
      <c r="JST1662" s="1"/>
      <c r="JSU1662" s="1"/>
      <c r="JSV1662" s="1"/>
      <c r="JSW1662" s="1"/>
      <c r="JSX1662" s="1"/>
      <c r="JSY1662" s="1"/>
      <c r="JSZ1662" s="1"/>
      <c r="JTA1662" s="1"/>
      <c r="JTB1662" s="1"/>
      <c r="JTC1662" s="1"/>
      <c r="JTD1662" s="1"/>
      <c r="JTE1662" s="1"/>
      <c r="JTF1662" s="1"/>
      <c r="JTG1662" s="1"/>
      <c r="JTH1662" s="1"/>
      <c r="JTI1662" s="1"/>
      <c r="JTJ1662" s="1"/>
      <c r="JTK1662" s="1"/>
      <c r="JTL1662" s="1"/>
      <c r="JTM1662" s="1"/>
      <c r="JTN1662" s="1"/>
      <c r="JTO1662" s="1"/>
      <c r="JTP1662" s="1"/>
      <c r="JTQ1662" s="1"/>
      <c r="JTR1662" s="1"/>
      <c r="JTS1662" s="1"/>
      <c r="JTT1662" s="1"/>
      <c r="JTU1662" s="1"/>
      <c r="JTV1662" s="1"/>
      <c r="JTW1662" s="1"/>
      <c r="JTX1662" s="1"/>
      <c r="JTY1662" s="1"/>
      <c r="JTZ1662" s="1"/>
      <c r="JUA1662" s="1"/>
      <c r="JUB1662" s="1"/>
      <c r="JUC1662" s="1"/>
      <c r="JUD1662" s="1"/>
      <c r="JUE1662" s="1"/>
      <c r="JUF1662" s="1"/>
      <c r="JUG1662" s="1"/>
      <c r="JUH1662" s="1"/>
      <c r="JUI1662" s="1"/>
      <c r="JUJ1662" s="1"/>
      <c r="JUK1662" s="1"/>
      <c r="JUL1662" s="1"/>
      <c r="JUM1662" s="1"/>
      <c r="JUN1662" s="1"/>
      <c r="JUO1662" s="1"/>
      <c r="JUP1662" s="1"/>
      <c r="JUQ1662" s="1"/>
      <c r="JUR1662" s="1"/>
      <c r="JUS1662" s="1"/>
      <c r="JUT1662" s="1"/>
      <c r="JUU1662" s="1"/>
      <c r="JUV1662" s="1"/>
      <c r="JUW1662" s="1"/>
      <c r="JUX1662" s="1"/>
      <c r="JUY1662" s="1"/>
      <c r="JUZ1662" s="1"/>
      <c r="JVA1662" s="1"/>
      <c r="JVB1662" s="1"/>
      <c r="JVC1662" s="1"/>
      <c r="JVD1662" s="1"/>
      <c r="JVE1662" s="1"/>
      <c r="JVF1662" s="1"/>
      <c r="JVG1662" s="1"/>
      <c r="JVH1662" s="1"/>
      <c r="JVI1662" s="1"/>
      <c r="JVJ1662" s="1"/>
      <c r="JVK1662" s="1"/>
      <c r="JVL1662" s="1"/>
      <c r="JVM1662" s="1"/>
      <c r="JVN1662" s="1"/>
      <c r="JVO1662" s="1"/>
      <c r="JVP1662" s="1"/>
      <c r="JVQ1662" s="1"/>
      <c r="JVR1662" s="1"/>
      <c r="JVS1662" s="1"/>
      <c r="JVT1662" s="1"/>
      <c r="JVU1662" s="1"/>
      <c r="JVV1662" s="1"/>
      <c r="JVW1662" s="1"/>
      <c r="JVX1662" s="1"/>
      <c r="JVY1662" s="1"/>
      <c r="JVZ1662" s="1"/>
      <c r="JWA1662" s="1"/>
      <c r="JWB1662" s="1"/>
      <c r="JWC1662" s="1"/>
      <c r="JWD1662" s="1"/>
      <c r="JWE1662" s="1"/>
      <c r="JWF1662" s="1"/>
      <c r="JWG1662" s="1"/>
      <c r="JWH1662" s="1"/>
      <c r="JWI1662" s="1"/>
      <c r="JWJ1662" s="1"/>
      <c r="JWK1662" s="1"/>
      <c r="JWL1662" s="1"/>
      <c r="JWM1662" s="1"/>
      <c r="JWN1662" s="1"/>
      <c r="JWO1662" s="1"/>
      <c r="JWP1662" s="1"/>
      <c r="JWQ1662" s="1"/>
      <c r="JWR1662" s="1"/>
      <c r="JWS1662" s="1"/>
      <c r="JWT1662" s="1"/>
      <c r="JWU1662" s="1"/>
      <c r="JWV1662" s="1"/>
      <c r="JWW1662" s="1"/>
      <c r="JWX1662" s="1"/>
      <c r="JWY1662" s="1"/>
      <c r="JWZ1662" s="1"/>
      <c r="JXA1662" s="1"/>
      <c r="JXB1662" s="1"/>
      <c r="JXC1662" s="1"/>
      <c r="JXD1662" s="1"/>
      <c r="JXE1662" s="1"/>
      <c r="JXF1662" s="1"/>
      <c r="JXG1662" s="1"/>
      <c r="JXH1662" s="1"/>
      <c r="JXI1662" s="1"/>
      <c r="JXJ1662" s="1"/>
      <c r="JXK1662" s="1"/>
      <c r="JXL1662" s="1"/>
      <c r="JXM1662" s="1"/>
      <c r="JXN1662" s="1"/>
      <c r="JXO1662" s="1"/>
      <c r="JXP1662" s="1"/>
      <c r="JXQ1662" s="1"/>
      <c r="JXR1662" s="1"/>
      <c r="JXS1662" s="1"/>
      <c r="JXT1662" s="1"/>
      <c r="JXU1662" s="1"/>
      <c r="JXV1662" s="1"/>
      <c r="JXW1662" s="1"/>
      <c r="JXX1662" s="1"/>
      <c r="JXY1662" s="1"/>
      <c r="JXZ1662" s="1"/>
      <c r="JYA1662" s="1"/>
      <c r="JYB1662" s="1"/>
      <c r="JYC1662" s="1"/>
      <c r="JYD1662" s="1"/>
      <c r="JYE1662" s="1"/>
      <c r="JYF1662" s="1"/>
      <c r="JYG1662" s="1"/>
      <c r="JYH1662" s="1"/>
      <c r="JYI1662" s="1"/>
      <c r="JYJ1662" s="1"/>
      <c r="JYK1662" s="1"/>
      <c r="JYL1662" s="1"/>
      <c r="JYM1662" s="1"/>
      <c r="JYN1662" s="1"/>
      <c r="JYO1662" s="1"/>
      <c r="JYP1662" s="1"/>
      <c r="JYQ1662" s="1"/>
      <c r="JYR1662" s="1"/>
      <c r="JYS1662" s="1"/>
      <c r="JYT1662" s="1"/>
      <c r="JYU1662" s="1"/>
      <c r="JYV1662" s="1"/>
      <c r="JYW1662" s="1"/>
      <c r="JYX1662" s="1"/>
      <c r="JYY1662" s="1"/>
      <c r="JYZ1662" s="1"/>
      <c r="JZA1662" s="1"/>
      <c r="JZB1662" s="1"/>
      <c r="JZC1662" s="1"/>
      <c r="JZD1662" s="1"/>
      <c r="JZE1662" s="1"/>
      <c r="JZF1662" s="1"/>
      <c r="JZG1662" s="1"/>
      <c r="JZH1662" s="1"/>
      <c r="JZI1662" s="1"/>
      <c r="JZJ1662" s="1"/>
      <c r="JZK1662" s="1"/>
      <c r="JZL1662" s="1"/>
      <c r="JZM1662" s="1"/>
      <c r="JZN1662" s="1"/>
      <c r="JZO1662" s="1"/>
      <c r="JZP1662" s="1"/>
      <c r="JZQ1662" s="1"/>
      <c r="JZR1662" s="1"/>
      <c r="JZS1662" s="1"/>
      <c r="JZT1662" s="1"/>
      <c r="JZU1662" s="1"/>
      <c r="JZV1662" s="1"/>
      <c r="JZW1662" s="1"/>
      <c r="JZX1662" s="1"/>
      <c r="JZY1662" s="1"/>
      <c r="JZZ1662" s="1"/>
      <c r="KAA1662" s="1"/>
      <c r="KAB1662" s="1"/>
      <c r="KAC1662" s="1"/>
      <c r="KAD1662" s="1"/>
      <c r="KAE1662" s="1"/>
      <c r="KAF1662" s="1"/>
      <c r="KAG1662" s="1"/>
      <c r="KAH1662" s="1"/>
      <c r="KAI1662" s="1"/>
      <c r="KAJ1662" s="1"/>
      <c r="KAK1662" s="1"/>
      <c r="KAL1662" s="1"/>
      <c r="KAM1662" s="1"/>
      <c r="KAN1662" s="1"/>
      <c r="KAO1662" s="1"/>
      <c r="KAP1662" s="1"/>
      <c r="KAQ1662" s="1"/>
      <c r="KAR1662" s="1"/>
      <c r="KAS1662" s="1"/>
      <c r="KAT1662" s="1"/>
      <c r="KAU1662" s="1"/>
      <c r="KAV1662" s="1"/>
      <c r="KAW1662" s="1"/>
      <c r="KAX1662" s="1"/>
      <c r="KAY1662" s="1"/>
      <c r="KAZ1662" s="1"/>
      <c r="KBA1662" s="1"/>
      <c r="KBB1662" s="1"/>
      <c r="KBC1662" s="1"/>
      <c r="KBD1662" s="1"/>
      <c r="KBE1662" s="1"/>
      <c r="KBF1662" s="1"/>
      <c r="KBG1662" s="1"/>
      <c r="KBH1662" s="1"/>
      <c r="KBI1662" s="1"/>
      <c r="KBJ1662" s="1"/>
      <c r="KBK1662" s="1"/>
      <c r="KBL1662" s="1"/>
      <c r="KBM1662" s="1"/>
      <c r="KBN1662" s="1"/>
      <c r="KBO1662" s="1"/>
      <c r="KBP1662" s="1"/>
      <c r="KBQ1662" s="1"/>
      <c r="KBR1662" s="1"/>
      <c r="KBS1662" s="1"/>
      <c r="KBT1662" s="1"/>
      <c r="KBU1662" s="1"/>
      <c r="KBV1662" s="1"/>
      <c r="KBW1662" s="1"/>
      <c r="KBX1662" s="1"/>
      <c r="KBY1662" s="1"/>
      <c r="KBZ1662" s="1"/>
      <c r="KCA1662" s="1"/>
      <c r="KCB1662" s="1"/>
      <c r="KCC1662" s="1"/>
      <c r="KCD1662" s="1"/>
      <c r="KCE1662" s="1"/>
      <c r="KCF1662" s="1"/>
      <c r="KCG1662" s="1"/>
      <c r="KCH1662" s="1"/>
      <c r="KCI1662" s="1"/>
      <c r="KCJ1662" s="1"/>
      <c r="KCK1662" s="1"/>
      <c r="KCL1662" s="1"/>
      <c r="KCM1662" s="1"/>
      <c r="KCN1662" s="1"/>
      <c r="KCO1662" s="1"/>
      <c r="KCP1662" s="1"/>
      <c r="KCQ1662" s="1"/>
      <c r="KCR1662" s="1"/>
      <c r="KCS1662" s="1"/>
      <c r="KCT1662" s="1"/>
      <c r="KCU1662" s="1"/>
      <c r="KCV1662" s="1"/>
      <c r="KCW1662" s="1"/>
      <c r="KCX1662" s="1"/>
      <c r="KCY1662" s="1"/>
      <c r="KCZ1662" s="1"/>
      <c r="KDA1662" s="1"/>
      <c r="KDB1662" s="1"/>
      <c r="KDC1662" s="1"/>
      <c r="KDD1662" s="1"/>
      <c r="KDE1662" s="1"/>
      <c r="KDF1662" s="1"/>
      <c r="KDG1662" s="1"/>
      <c r="KDH1662" s="1"/>
      <c r="KDI1662" s="1"/>
      <c r="KDJ1662" s="1"/>
      <c r="KDK1662" s="1"/>
      <c r="KDL1662" s="1"/>
      <c r="KDM1662" s="1"/>
      <c r="KDN1662" s="1"/>
      <c r="KDO1662" s="1"/>
      <c r="KDP1662" s="1"/>
      <c r="KDQ1662" s="1"/>
      <c r="KDR1662" s="1"/>
      <c r="KDS1662" s="1"/>
      <c r="KDT1662" s="1"/>
      <c r="KDU1662" s="1"/>
      <c r="KDV1662" s="1"/>
      <c r="KDW1662" s="1"/>
      <c r="KDX1662" s="1"/>
      <c r="KDY1662" s="1"/>
      <c r="KDZ1662" s="1"/>
      <c r="KEA1662" s="1"/>
      <c r="KEB1662" s="1"/>
      <c r="KEC1662" s="1"/>
      <c r="KED1662" s="1"/>
      <c r="KEE1662" s="1"/>
      <c r="KEF1662" s="1"/>
      <c r="KEG1662" s="1"/>
      <c r="KEH1662" s="1"/>
      <c r="KEI1662" s="1"/>
      <c r="KEJ1662" s="1"/>
      <c r="KEK1662" s="1"/>
      <c r="KEL1662" s="1"/>
      <c r="KEM1662" s="1"/>
      <c r="KEN1662" s="1"/>
      <c r="KEO1662" s="1"/>
      <c r="KEP1662" s="1"/>
      <c r="KEQ1662" s="1"/>
      <c r="KER1662" s="1"/>
      <c r="KES1662" s="1"/>
      <c r="KET1662" s="1"/>
      <c r="KEU1662" s="1"/>
      <c r="KEV1662" s="1"/>
      <c r="KEW1662" s="1"/>
      <c r="KEX1662" s="1"/>
      <c r="KEY1662" s="1"/>
      <c r="KEZ1662" s="1"/>
      <c r="KFA1662" s="1"/>
      <c r="KFB1662" s="1"/>
      <c r="KFC1662" s="1"/>
      <c r="KFD1662" s="1"/>
      <c r="KFE1662" s="1"/>
      <c r="KFF1662" s="1"/>
      <c r="KFG1662" s="1"/>
      <c r="KFH1662" s="1"/>
      <c r="KFI1662" s="1"/>
      <c r="KFJ1662" s="1"/>
      <c r="KFK1662" s="1"/>
      <c r="KFL1662" s="1"/>
      <c r="KFM1662" s="1"/>
      <c r="KFN1662" s="1"/>
      <c r="KFO1662" s="1"/>
      <c r="KFP1662" s="1"/>
      <c r="KFQ1662" s="1"/>
      <c r="KFR1662" s="1"/>
      <c r="KFS1662" s="1"/>
      <c r="KFT1662" s="1"/>
      <c r="KFU1662" s="1"/>
      <c r="KFV1662" s="1"/>
      <c r="KFW1662" s="1"/>
      <c r="KFX1662" s="1"/>
      <c r="KFY1662" s="1"/>
      <c r="KFZ1662" s="1"/>
      <c r="KGA1662" s="1"/>
      <c r="KGB1662" s="1"/>
      <c r="KGC1662" s="1"/>
      <c r="KGD1662" s="1"/>
      <c r="KGE1662" s="1"/>
      <c r="KGF1662" s="1"/>
      <c r="KGG1662" s="1"/>
      <c r="KGH1662" s="1"/>
      <c r="KGI1662" s="1"/>
      <c r="KGJ1662" s="1"/>
      <c r="KGK1662" s="1"/>
      <c r="KGL1662" s="1"/>
      <c r="KGM1662" s="1"/>
      <c r="KGN1662" s="1"/>
      <c r="KGO1662" s="1"/>
      <c r="KGP1662" s="1"/>
      <c r="KGQ1662" s="1"/>
      <c r="KGR1662" s="1"/>
      <c r="KGS1662" s="1"/>
      <c r="KGT1662" s="1"/>
      <c r="KGU1662" s="1"/>
      <c r="KGV1662" s="1"/>
      <c r="KGW1662" s="1"/>
      <c r="KGX1662" s="1"/>
      <c r="KGY1662" s="1"/>
      <c r="KGZ1662" s="1"/>
      <c r="KHA1662" s="1"/>
      <c r="KHB1662" s="1"/>
      <c r="KHC1662" s="1"/>
      <c r="KHD1662" s="1"/>
      <c r="KHE1662" s="1"/>
      <c r="KHF1662" s="1"/>
      <c r="KHG1662" s="1"/>
      <c r="KHH1662" s="1"/>
      <c r="KHI1662" s="1"/>
      <c r="KHJ1662" s="1"/>
      <c r="KHK1662" s="1"/>
      <c r="KHL1662" s="1"/>
      <c r="KHM1662" s="1"/>
      <c r="KHN1662" s="1"/>
      <c r="KHO1662" s="1"/>
      <c r="KHP1662" s="1"/>
      <c r="KHQ1662" s="1"/>
      <c r="KHR1662" s="1"/>
      <c r="KHS1662" s="1"/>
      <c r="KHT1662" s="1"/>
      <c r="KHU1662" s="1"/>
      <c r="KHV1662" s="1"/>
      <c r="KHW1662" s="1"/>
      <c r="KHX1662" s="1"/>
      <c r="KHY1662" s="1"/>
      <c r="KHZ1662" s="1"/>
      <c r="KIA1662" s="1"/>
      <c r="KIB1662" s="1"/>
      <c r="KIC1662" s="1"/>
      <c r="KID1662" s="1"/>
      <c r="KIE1662" s="1"/>
      <c r="KIF1662" s="1"/>
      <c r="KIG1662" s="1"/>
      <c r="KIH1662" s="1"/>
      <c r="KII1662" s="1"/>
      <c r="KIJ1662" s="1"/>
      <c r="KIK1662" s="1"/>
      <c r="KIL1662" s="1"/>
      <c r="KIM1662" s="1"/>
      <c r="KIN1662" s="1"/>
      <c r="KIO1662" s="1"/>
      <c r="KIP1662" s="1"/>
      <c r="KIQ1662" s="1"/>
      <c r="KIR1662" s="1"/>
      <c r="KIS1662" s="1"/>
      <c r="KIT1662" s="1"/>
      <c r="KIU1662" s="1"/>
      <c r="KIV1662" s="1"/>
      <c r="KIW1662" s="1"/>
      <c r="KIX1662" s="1"/>
      <c r="KIY1662" s="1"/>
      <c r="KIZ1662" s="1"/>
      <c r="KJA1662" s="1"/>
      <c r="KJB1662" s="1"/>
      <c r="KJC1662" s="1"/>
      <c r="KJD1662" s="1"/>
      <c r="KJE1662" s="1"/>
      <c r="KJF1662" s="1"/>
      <c r="KJG1662" s="1"/>
      <c r="KJH1662" s="1"/>
      <c r="KJI1662" s="1"/>
      <c r="KJJ1662" s="1"/>
      <c r="KJK1662" s="1"/>
      <c r="KJL1662" s="1"/>
      <c r="KJM1662" s="1"/>
      <c r="KJN1662" s="1"/>
      <c r="KJO1662" s="1"/>
      <c r="KJP1662" s="1"/>
      <c r="KJQ1662" s="1"/>
      <c r="KJR1662" s="1"/>
      <c r="KJS1662" s="1"/>
      <c r="KJT1662" s="1"/>
      <c r="KJU1662" s="1"/>
      <c r="KJV1662" s="1"/>
      <c r="KJW1662" s="1"/>
      <c r="KJX1662" s="1"/>
      <c r="KJY1662" s="1"/>
      <c r="KJZ1662" s="1"/>
      <c r="KKA1662" s="1"/>
      <c r="KKB1662" s="1"/>
      <c r="KKC1662" s="1"/>
      <c r="KKD1662" s="1"/>
      <c r="KKE1662" s="1"/>
      <c r="KKF1662" s="1"/>
      <c r="KKG1662" s="1"/>
      <c r="KKH1662" s="1"/>
      <c r="KKI1662" s="1"/>
      <c r="KKJ1662" s="1"/>
      <c r="KKK1662" s="1"/>
      <c r="KKL1662" s="1"/>
      <c r="KKM1662" s="1"/>
      <c r="KKN1662" s="1"/>
      <c r="KKO1662" s="1"/>
      <c r="KKP1662" s="1"/>
      <c r="KKQ1662" s="1"/>
      <c r="KKR1662" s="1"/>
      <c r="KKS1662" s="1"/>
      <c r="KKT1662" s="1"/>
      <c r="KKU1662" s="1"/>
      <c r="KKV1662" s="1"/>
      <c r="KKW1662" s="1"/>
      <c r="KKX1662" s="1"/>
      <c r="KKY1662" s="1"/>
      <c r="KKZ1662" s="1"/>
      <c r="KLA1662" s="1"/>
      <c r="KLB1662" s="1"/>
      <c r="KLC1662" s="1"/>
      <c r="KLD1662" s="1"/>
      <c r="KLE1662" s="1"/>
      <c r="KLF1662" s="1"/>
      <c r="KLG1662" s="1"/>
      <c r="KLH1662" s="1"/>
      <c r="KLI1662" s="1"/>
      <c r="KLJ1662" s="1"/>
      <c r="KLK1662" s="1"/>
      <c r="KLL1662" s="1"/>
      <c r="KLM1662" s="1"/>
      <c r="KLN1662" s="1"/>
      <c r="KLO1662" s="1"/>
      <c r="KLP1662" s="1"/>
      <c r="KLQ1662" s="1"/>
      <c r="KLR1662" s="1"/>
      <c r="KLS1662" s="1"/>
      <c r="KLT1662" s="1"/>
      <c r="KLU1662" s="1"/>
      <c r="KLV1662" s="1"/>
      <c r="KLW1662" s="1"/>
      <c r="KLX1662" s="1"/>
      <c r="KLY1662" s="1"/>
      <c r="KLZ1662" s="1"/>
      <c r="KMA1662" s="1"/>
      <c r="KMB1662" s="1"/>
      <c r="KMC1662" s="1"/>
      <c r="KMD1662" s="1"/>
      <c r="KME1662" s="1"/>
      <c r="KMF1662" s="1"/>
      <c r="KMG1662" s="1"/>
      <c r="KMH1662" s="1"/>
      <c r="KMI1662" s="1"/>
      <c r="KMJ1662" s="1"/>
      <c r="KMK1662" s="1"/>
      <c r="KML1662" s="1"/>
      <c r="KMM1662" s="1"/>
      <c r="KMN1662" s="1"/>
      <c r="KMO1662" s="1"/>
      <c r="KMP1662" s="1"/>
      <c r="KMQ1662" s="1"/>
      <c r="KMR1662" s="1"/>
      <c r="KMS1662" s="1"/>
      <c r="KMT1662" s="1"/>
      <c r="KMU1662" s="1"/>
      <c r="KMV1662" s="1"/>
      <c r="KMW1662" s="1"/>
      <c r="KMX1662" s="1"/>
      <c r="KMY1662" s="1"/>
      <c r="KMZ1662" s="1"/>
      <c r="KNA1662" s="1"/>
      <c r="KNB1662" s="1"/>
      <c r="KNC1662" s="1"/>
      <c r="KND1662" s="1"/>
      <c r="KNE1662" s="1"/>
      <c r="KNF1662" s="1"/>
      <c r="KNG1662" s="1"/>
      <c r="KNH1662" s="1"/>
      <c r="KNI1662" s="1"/>
      <c r="KNJ1662" s="1"/>
      <c r="KNK1662" s="1"/>
      <c r="KNL1662" s="1"/>
      <c r="KNM1662" s="1"/>
      <c r="KNN1662" s="1"/>
      <c r="KNO1662" s="1"/>
      <c r="KNP1662" s="1"/>
      <c r="KNQ1662" s="1"/>
      <c r="KNR1662" s="1"/>
      <c r="KNS1662" s="1"/>
      <c r="KNT1662" s="1"/>
      <c r="KNU1662" s="1"/>
      <c r="KNV1662" s="1"/>
      <c r="KNW1662" s="1"/>
      <c r="KNX1662" s="1"/>
      <c r="KNY1662" s="1"/>
      <c r="KNZ1662" s="1"/>
      <c r="KOA1662" s="1"/>
      <c r="KOB1662" s="1"/>
      <c r="KOC1662" s="1"/>
      <c r="KOD1662" s="1"/>
      <c r="KOE1662" s="1"/>
      <c r="KOF1662" s="1"/>
      <c r="KOG1662" s="1"/>
      <c r="KOH1662" s="1"/>
      <c r="KOI1662" s="1"/>
      <c r="KOJ1662" s="1"/>
      <c r="KOK1662" s="1"/>
      <c r="KOL1662" s="1"/>
      <c r="KOM1662" s="1"/>
      <c r="KON1662" s="1"/>
      <c r="KOO1662" s="1"/>
      <c r="KOP1662" s="1"/>
      <c r="KOQ1662" s="1"/>
      <c r="KOR1662" s="1"/>
      <c r="KOS1662" s="1"/>
      <c r="KOT1662" s="1"/>
      <c r="KOU1662" s="1"/>
      <c r="KOV1662" s="1"/>
      <c r="KOW1662" s="1"/>
      <c r="KOX1662" s="1"/>
      <c r="KOY1662" s="1"/>
      <c r="KOZ1662" s="1"/>
      <c r="KPA1662" s="1"/>
      <c r="KPB1662" s="1"/>
      <c r="KPC1662" s="1"/>
      <c r="KPD1662" s="1"/>
      <c r="KPE1662" s="1"/>
      <c r="KPF1662" s="1"/>
      <c r="KPG1662" s="1"/>
      <c r="KPH1662" s="1"/>
      <c r="KPI1662" s="1"/>
      <c r="KPJ1662" s="1"/>
      <c r="KPK1662" s="1"/>
      <c r="KPL1662" s="1"/>
      <c r="KPM1662" s="1"/>
      <c r="KPN1662" s="1"/>
      <c r="KPO1662" s="1"/>
      <c r="KPP1662" s="1"/>
      <c r="KPQ1662" s="1"/>
      <c r="KPR1662" s="1"/>
      <c r="KPS1662" s="1"/>
      <c r="KPT1662" s="1"/>
      <c r="KPU1662" s="1"/>
      <c r="KPV1662" s="1"/>
      <c r="KPW1662" s="1"/>
      <c r="KPX1662" s="1"/>
      <c r="KPY1662" s="1"/>
      <c r="KPZ1662" s="1"/>
      <c r="KQA1662" s="1"/>
      <c r="KQB1662" s="1"/>
      <c r="KQC1662" s="1"/>
      <c r="KQD1662" s="1"/>
      <c r="KQE1662" s="1"/>
      <c r="KQF1662" s="1"/>
      <c r="KQG1662" s="1"/>
      <c r="KQH1662" s="1"/>
      <c r="KQI1662" s="1"/>
      <c r="KQJ1662" s="1"/>
      <c r="KQK1662" s="1"/>
      <c r="KQL1662" s="1"/>
      <c r="KQM1662" s="1"/>
      <c r="KQN1662" s="1"/>
      <c r="KQO1662" s="1"/>
      <c r="KQP1662" s="1"/>
      <c r="KQQ1662" s="1"/>
      <c r="KQR1662" s="1"/>
      <c r="KQS1662" s="1"/>
      <c r="KQT1662" s="1"/>
      <c r="KQU1662" s="1"/>
      <c r="KQV1662" s="1"/>
      <c r="KQW1662" s="1"/>
      <c r="KQX1662" s="1"/>
      <c r="KQY1662" s="1"/>
      <c r="KQZ1662" s="1"/>
      <c r="KRA1662" s="1"/>
      <c r="KRB1662" s="1"/>
      <c r="KRC1662" s="1"/>
      <c r="KRD1662" s="1"/>
      <c r="KRE1662" s="1"/>
      <c r="KRF1662" s="1"/>
      <c r="KRG1662" s="1"/>
      <c r="KRH1662" s="1"/>
      <c r="KRI1662" s="1"/>
      <c r="KRJ1662" s="1"/>
      <c r="KRK1662" s="1"/>
      <c r="KRL1662" s="1"/>
      <c r="KRM1662" s="1"/>
      <c r="KRN1662" s="1"/>
      <c r="KRO1662" s="1"/>
      <c r="KRP1662" s="1"/>
      <c r="KRQ1662" s="1"/>
      <c r="KRR1662" s="1"/>
      <c r="KRS1662" s="1"/>
      <c r="KRT1662" s="1"/>
      <c r="KRU1662" s="1"/>
      <c r="KRV1662" s="1"/>
      <c r="KRW1662" s="1"/>
      <c r="KRX1662" s="1"/>
      <c r="KRY1662" s="1"/>
      <c r="KRZ1662" s="1"/>
      <c r="KSA1662" s="1"/>
      <c r="KSB1662" s="1"/>
      <c r="KSC1662" s="1"/>
      <c r="KSD1662" s="1"/>
      <c r="KSE1662" s="1"/>
      <c r="KSF1662" s="1"/>
      <c r="KSG1662" s="1"/>
      <c r="KSH1662" s="1"/>
      <c r="KSI1662" s="1"/>
      <c r="KSJ1662" s="1"/>
      <c r="KSK1662" s="1"/>
      <c r="KSL1662" s="1"/>
      <c r="KSM1662" s="1"/>
      <c r="KSN1662" s="1"/>
      <c r="KSO1662" s="1"/>
      <c r="KSP1662" s="1"/>
      <c r="KSQ1662" s="1"/>
      <c r="KSR1662" s="1"/>
      <c r="KSS1662" s="1"/>
      <c r="KST1662" s="1"/>
      <c r="KSU1662" s="1"/>
      <c r="KSV1662" s="1"/>
      <c r="KSW1662" s="1"/>
      <c r="KSX1662" s="1"/>
      <c r="KSY1662" s="1"/>
      <c r="KSZ1662" s="1"/>
      <c r="KTA1662" s="1"/>
      <c r="KTB1662" s="1"/>
      <c r="KTC1662" s="1"/>
      <c r="KTD1662" s="1"/>
      <c r="KTE1662" s="1"/>
      <c r="KTF1662" s="1"/>
      <c r="KTG1662" s="1"/>
      <c r="KTH1662" s="1"/>
      <c r="KTI1662" s="1"/>
      <c r="KTJ1662" s="1"/>
      <c r="KTK1662" s="1"/>
      <c r="KTL1662" s="1"/>
      <c r="KTM1662" s="1"/>
      <c r="KTN1662" s="1"/>
      <c r="KTO1662" s="1"/>
      <c r="KTP1662" s="1"/>
      <c r="KTQ1662" s="1"/>
      <c r="KTR1662" s="1"/>
      <c r="KTS1662" s="1"/>
      <c r="KTT1662" s="1"/>
      <c r="KTU1662" s="1"/>
      <c r="KTV1662" s="1"/>
      <c r="KTW1662" s="1"/>
      <c r="KTX1662" s="1"/>
      <c r="KTY1662" s="1"/>
      <c r="KTZ1662" s="1"/>
      <c r="KUA1662" s="1"/>
      <c r="KUB1662" s="1"/>
      <c r="KUC1662" s="1"/>
      <c r="KUD1662" s="1"/>
      <c r="KUE1662" s="1"/>
      <c r="KUF1662" s="1"/>
      <c r="KUG1662" s="1"/>
      <c r="KUH1662" s="1"/>
      <c r="KUI1662" s="1"/>
      <c r="KUJ1662" s="1"/>
      <c r="KUK1662" s="1"/>
      <c r="KUL1662" s="1"/>
      <c r="KUM1662" s="1"/>
      <c r="KUN1662" s="1"/>
      <c r="KUO1662" s="1"/>
      <c r="KUP1662" s="1"/>
      <c r="KUQ1662" s="1"/>
      <c r="KUR1662" s="1"/>
      <c r="KUS1662" s="1"/>
      <c r="KUT1662" s="1"/>
      <c r="KUU1662" s="1"/>
      <c r="KUV1662" s="1"/>
      <c r="KUW1662" s="1"/>
      <c r="KUX1662" s="1"/>
      <c r="KUY1662" s="1"/>
      <c r="KUZ1662" s="1"/>
      <c r="KVA1662" s="1"/>
      <c r="KVB1662" s="1"/>
      <c r="KVC1662" s="1"/>
      <c r="KVD1662" s="1"/>
      <c r="KVE1662" s="1"/>
      <c r="KVF1662" s="1"/>
      <c r="KVG1662" s="1"/>
      <c r="KVH1662" s="1"/>
      <c r="KVI1662" s="1"/>
      <c r="KVJ1662" s="1"/>
      <c r="KVK1662" s="1"/>
      <c r="KVL1662" s="1"/>
      <c r="KVM1662" s="1"/>
      <c r="KVN1662" s="1"/>
      <c r="KVO1662" s="1"/>
      <c r="KVP1662" s="1"/>
      <c r="KVQ1662" s="1"/>
      <c r="KVR1662" s="1"/>
      <c r="KVS1662" s="1"/>
      <c r="KVT1662" s="1"/>
      <c r="KVU1662" s="1"/>
      <c r="KVV1662" s="1"/>
      <c r="KVW1662" s="1"/>
      <c r="KVX1662" s="1"/>
      <c r="KVY1662" s="1"/>
      <c r="KVZ1662" s="1"/>
      <c r="KWA1662" s="1"/>
      <c r="KWB1662" s="1"/>
      <c r="KWC1662" s="1"/>
      <c r="KWD1662" s="1"/>
      <c r="KWE1662" s="1"/>
      <c r="KWF1662" s="1"/>
      <c r="KWG1662" s="1"/>
      <c r="KWH1662" s="1"/>
      <c r="KWI1662" s="1"/>
      <c r="KWJ1662" s="1"/>
      <c r="KWK1662" s="1"/>
      <c r="KWL1662" s="1"/>
      <c r="KWM1662" s="1"/>
      <c r="KWN1662" s="1"/>
      <c r="KWO1662" s="1"/>
      <c r="KWP1662" s="1"/>
      <c r="KWQ1662" s="1"/>
      <c r="KWR1662" s="1"/>
      <c r="KWS1662" s="1"/>
      <c r="KWT1662" s="1"/>
      <c r="KWU1662" s="1"/>
      <c r="KWV1662" s="1"/>
      <c r="KWW1662" s="1"/>
      <c r="KWX1662" s="1"/>
      <c r="KWY1662" s="1"/>
      <c r="KWZ1662" s="1"/>
      <c r="KXA1662" s="1"/>
      <c r="KXB1662" s="1"/>
      <c r="KXC1662" s="1"/>
      <c r="KXD1662" s="1"/>
      <c r="KXE1662" s="1"/>
      <c r="KXF1662" s="1"/>
      <c r="KXG1662" s="1"/>
      <c r="KXH1662" s="1"/>
      <c r="KXI1662" s="1"/>
      <c r="KXJ1662" s="1"/>
      <c r="KXK1662" s="1"/>
      <c r="KXL1662" s="1"/>
      <c r="KXM1662" s="1"/>
      <c r="KXN1662" s="1"/>
      <c r="KXO1662" s="1"/>
      <c r="KXP1662" s="1"/>
      <c r="KXQ1662" s="1"/>
      <c r="KXR1662" s="1"/>
      <c r="KXS1662" s="1"/>
      <c r="KXT1662" s="1"/>
      <c r="KXU1662" s="1"/>
      <c r="KXV1662" s="1"/>
      <c r="KXW1662" s="1"/>
      <c r="KXX1662" s="1"/>
      <c r="KXY1662" s="1"/>
      <c r="KXZ1662" s="1"/>
      <c r="KYA1662" s="1"/>
      <c r="KYB1662" s="1"/>
      <c r="KYC1662" s="1"/>
      <c r="KYD1662" s="1"/>
      <c r="KYE1662" s="1"/>
      <c r="KYF1662" s="1"/>
      <c r="KYG1662" s="1"/>
      <c r="KYH1662" s="1"/>
      <c r="KYI1662" s="1"/>
      <c r="KYJ1662" s="1"/>
      <c r="KYK1662" s="1"/>
      <c r="KYL1662" s="1"/>
      <c r="KYM1662" s="1"/>
      <c r="KYN1662" s="1"/>
      <c r="KYO1662" s="1"/>
      <c r="KYP1662" s="1"/>
      <c r="KYQ1662" s="1"/>
      <c r="KYR1662" s="1"/>
      <c r="KYS1662" s="1"/>
      <c r="KYT1662" s="1"/>
      <c r="KYU1662" s="1"/>
      <c r="KYV1662" s="1"/>
      <c r="KYW1662" s="1"/>
      <c r="KYX1662" s="1"/>
      <c r="KYY1662" s="1"/>
      <c r="KYZ1662" s="1"/>
      <c r="KZA1662" s="1"/>
      <c r="KZB1662" s="1"/>
      <c r="KZC1662" s="1"/>
      <c r="KZD1662" s="1"/>
      <c r="KZE1662" s="1"/>
      <c r="KZF1662" s="1"/>
      <c r="KZG1662" s="1"/>
      <c r="KZH1662" s="1"/>
      <c r="KZI1662" s="1"/>
      <c r="KZJ1662" s="1"/>
      <c r="KZK1662" s="1"/>
      <c r="KZL1662" s="1"/>
      <c r="KZM1662" s="1"/>
      <c r="KZN1662" s="1"/>
      <c r="KZO1662" s="1"/>
      <c r="KZP1662" s="1"/>
      <c r="KZQ1662" s="1"/>
      <c r="KZR1662" s="1"/>
      <c r="KZS1662" s="1"/>
      <c r="KZT1662" s="1"/>
      <c r="KZU1662" s="1"/>
      <c r="KZV1662" s="1"/>
      <c r="KZW1662" s="1"/>
      <c r="KZX1662" s="1"/>
      <c r="KZY1662" s="1"/>
      <c r="KZZ1662" s="1"/>
      <c r="LAA1662" s="1"/>
      <c r="LAB1662" s="1"/>
      <c r="LAC1662" s="1"/>
      <c r="LAD1662" s="1"/>
      <c r="LAE1662" s="1"/>
      <c r="LAF1662" s="1"/>
      <c r="LAG1662" s="1"/>
      <c r="LAH1662" s="1"/>
      <c r="LAI1662" s="1"/>
      <c r="LAJ1662" s="1"/>
      <c r="LAK1662" s="1"/>
      <c r="LAL1662" s="1"/>
      <c r="LAM1662" s="1"/>
      <c r="LAN1662" s="1"/>
      <c r="LAO1662" s="1"/>
      <c r="LAP1662" s="1"/>
      <c r="LAQ1662" s="1"/>
      <c r="LAR1662" s="1"/>
      <c r="LAS1662" s="1"/>
      <c r="LAT1662" s="1"/>
      <c r="LAU1662" s="1"/>
      <c r="LAV1662" s="1"/>
      <c r="LAW1662" s="1"/>
      <c r="LAX1662" s="1"/>
      <c r="LAY1662" s="1"/>
      <c r="LAZ1662" s="1"/>
      <c r="LBA1662" s="1"/>
      <c r="LBB1662" s="1"/>
      <c r="LBC1662" s="1"/>
      <c r="LBD1662" s="1"/>
      <c r="LBE1662" s="1"/>
      <c r="LBF1662" s="1"/>
      <c r="LBG1662" s="1"/>
      <c r="LBH1662" s="1"/>
      <c r="LBI1662" s="1"/>
      <c r="LBJ1662" s="1"/>
      <c r="LBK1662" s="1"/>
      <c r="LBL1662" s="1"/>
      <c r="LBM1662" s="1"/>
      <c r="LBN1662" s="1"/>
      <c r="LBO1662" s="1"/>
      <c r="LBP1662" s="1"/>
      <c r="LBQ1662" s="1"/>
      <c r="LBR1662" s="1"/>
      <c r="LBS1662" s="1"/>
      <c r="LBT1662" s="1"/>
      <c r="LBU1662" s="1"/>
      <c r="LBV1662" s="1"/>
      <c r="LBW1662" s="1"/>
      <c r="LBX1662" s="1"/>
      <c r="LBY1662" s="1"/>
      <c r="LBZ1662" s="1"/>
      <c r="LCA1662" s="1"/>
      <c r="LCB1662" s="1"/>
      <c r="LCC1662" s="1"/>
      <c r="LCD1662" s="1"/>
      <c r="LCE1662" s="1"/>
      <c r="LCF1662" s="1"/>
      <c r="LCG1662" s="1"/>
      <c r="LCH1662" s="1"/>
      <c r="LCI1662" s="1"/>
      <c r="LCJ1662" s="1"/>
      <c r="LCK1662" s="1"/>
      <c r="LCL1662" s="1"/>
      <c r="LCM1662" s="1"/>
      <c r="LCN1662" s="1"/>
      <c r="LCO1662" s="1"/>
      <c r="LCP1662" s="1"/>
      <c r="LCQ1662" s="1"/>
      <c r="LCR1662" s="1"/>
      <c r="LCS1662" s="1"/>
      <c r="LCT1662" s="1"/>
      <c r="LCU1662" s="1"/>
      <c r="LCV1662" s="1"/>
      <c r="LCW1662" s="1"/>
      <c r="LCX1662" s="1"/>
      <c r="LCY1662" s="1"/>
      <c r="LCZ1662" s="1"/>
      <c r="LDA1662" s="1"/>
      <c r="LDB1662" s="1"/>
      <c r="LDC1662" s="1"/>
      <c r="LDD1662" s="1"/>
      <c r="LDE1662" s="1"/>
      <c r="LDF1662" s="1"/>
      <c r="LDG1662" s="1"/>
      <c r="LDH1662" s="1"/>
      <c r="LDI1662" s="1"/>
      <c r="LDJ1662" s="1"/>
      <c r="LDK1662" s="1"/>
      <c r="LDL1662" s="1"/>
      <c r="LDM1662" s="1"/>
      <c r="LDN1662" s="1"/>
      <c r="LDO1662" s="1"/>
      <c r="LDP1662" s="1"/>
      <c r="LDQ1662" s="1"/>
      <c r="LDR1662" s="1"/>
      <c r="LDS1662" s="1"/>
      <c r="LDT1662" s="1"/>
      <c r="LDU1662" s="1"/>
      <c r="LDV1662" s="1"/>
      <c r="LDW1662" s="1"/>
      <c r="LDX1662" s="1"/>
      <c r="LDY1662" s="1"/>
      <c r="LDZ1662" s="1"/>
      <c r="LEA1662" s="1"/>
      <c r="LEB1662" s="1"/>
      <c r="LEC1662" s="1"/>
      <c r="LED1662" s="1"/>
      <c r="LEE1662" s="1"/>
      <c r="LEF1662" s="1"/>
      <c r="LEG1662" s="1"/>
      <c r="LEH1662" s="1"/>
      <c r="LEI1662" s="1"/>
      <c r="LEJ1662" s="1"/>
      <c r="LEK1662" s="1"/>
      <c r="LEL1662" s="1"/>
      <c r="LEM1662" s="1"/>
      <c r="LEN1662" s="1"/>
      <c r="LEO1662" s="1"/>
      <c r="LEP1662" s="1"/>
      <c r="LEQ1662" s="1"/>
      <c r="LER1662" s="1"/>
      <c r="LES1662" s="1"/>
      <c r="LET1662" s="1"/>
      <c r="LEU1662" s="1"/>
      <c r="LEV1662" s="1"/>
      <c r="LEW1662" s="1"/>
      <c r="LEX1662" s="1"/>
      <c r="LEY1662" s="1"/>
      <c r="LEZ1662" s="1"/>
      <c r="LFA1662" s="1"/>
      <c r="LFB1662" s="1"/>
      <c r="LFC1662" s="1"/>
      <c r="LFD1662" s="1"/>
      <c r="LFE1662" s="1"/>
      <c r="LFF1662" s="1"/>
      <c r="LFG1662" s="1"/>
      <c r="LFH1662" s="1"/>
      <c r="LFI1662" s="1"/>
      <c r="LFJ1662" s="1"/>
      <c r="LFK1662" s="1"/>
      <c r="LFL1662" s="1"/>
      <c r="LFM1662" s="1"/>
      <c r="LFN1662" s="1"/>
      <c r="LFO1662" s="1"/>
      <c r="LFP1662" s="1"/>
      <c r="LFQ1662" s="1"/>
      <c r="LFR1662" s="1"/>
      <c r="LFS1662" s="1"/>
      <c r="LFT1662" s="1"/>
      <c r="LFU1662" s="1"/>
      <c r="LFV1662" s="1"/>
      <c r="LFW1662" s="1"/>
      <c r="LFX1662" s="1"/>
      <c r="LFY1662" s="1"/>
      <c r="LFZ1662" s="1"/>
      <c r="LGA1662" s="1"/>
      <c r="LGB1662" s="1"/>
      <c r="LGC1662" s="1"/>
      <c r="LGD1662" s="1"/>
      <c r="LGE1662" s="1"/>
      <c r="LGF1662" s="1"/>
      <c r="LGG1662" s="1"/>
      <c r="LGH1662" s="1"/>
      <c r="LGI1662" s="1"/>
      <c r="LGJ1662" s="1"/>
      <c r="LGK1662" s="1"/>
      <c r="LGL1662" s="1"/>
      <c r="LGM1662" s="1"/>
      <c r="LGN1662" s="1"/>
      <c r="LGO1662" s="1"/>
      <c r="LGP1662" s="1"/>
      <c r="LGQ1662" s="1"/>
      <c r="LGR1662" s="1"/>
      <c r="LGS1662" s="1"/>
      <c r="LGT1662" s="1"/>
      <c r="LGU1662" s="1"/>
      <c r="LGV1662" s="1"/>
      <c r="LGW1662" s="1"/>
      <c r="LGX1662" s="1"/>
      <c r="LGY1662" s="1"/>
      <c r="LGZ1662" s="1"/>
      <c r="LHA1662" s="1"/>
      <c r="LHB1662" s="1"/>
      <c r="LHC1662" s="1"/>
      <c r="LHD1662" s="1"/>
      <c r="LHE1662" s="1"/>
      <c r="LHF1662" s="1"/>
      <c r="LHG1662" s="1"/>
      <c r="LHH1662" s="1"/>
      <c r="LHI1662" s="1"/>
      <c r="LHJ1662" s="1"/>
      <c r="LHK1662" s="1"/>
      <c r="LHL1662" s="1"/>
      <c r="LHM1662" s="1"/>
      <c r="LHN1662" s="1"/>
      <c r="LHO1662" s="1"/>
      <c r="LHP1662" s="1"/>
      <c r="LHQ1662" s="1"/>
      <c r="LHR1662" s="1"/>
      <c r="LHS1662" s="1"/>
      <c r="LHT1662" s="1"/>
      <c r="LHU1662" s="1"/>
      <c r="LHV1662" s="1"/>
      <c r="LHW1662" s="1"/>
      <c r="LHX1662" s="1"/>
      <c r="LHY1662" s="1"/>
      <c r="LHZ1662" s="1"/>
      <c r="LIA1662" s="1"/>
      <c r="LIB1662" s="1"/>
      <c r="LIC1662" s="1"/>
      <c r="LID1662" s="1"/>
      <c r="LIE1662" s="1"/>
      <c r="LIF1662" s="1"/>
      <c r="LIG1662" s="1"/>
      <c r="LIH1662" s="1"/>
      <c r="LII1662" s="1"/>
      <c r="LIJ1662" s="1"/>
      <c r="LIK1662" s="1"/>
      <c r="LIL1662" s="1"/>
      <c r="LIM1662" s="1"/>
      <c r="LIN1662" s="1"/>
      <c r="LIO1662" s="1"/>
      <c r="LIP1662" s="1"/>
      <c r="LIQ1662" s="1"/>
      <c r="LIR1662" s="1"/>
      <c r="LIS1662" s="1"/>
      <c r="LIT1662" s="1"/>
      <c r="LIU1662" s="1"/>
      <c r="LIV1662" s="1"/>
      <c r="LIW1662" s="1"/>
      <c r="LIX1662" s="1"/>
      <c r="LIY1662" s="1"/>
      <c r="LIZ1662" s="1"/>
      <c r="LJA1662" s="1"/>
      <c r="LJB1662" s="1"/>
      <c r="LJC1662" s="1"/>
      <c r="LJD1662" s="1"/>
      <c r="LJE1662" s="1"/>
      <c r="LJF1662" s="1"/>
      <c r="LJG1662" s="1"/>
      <c r="LJH1662" s="1"/>
      <c r="LJI1662" s="1"/>
      <c r="LJJ1662" s="1"/>
      <c r="LJK1662" s="1"/>
      <c r="LJL1662" s="1"/>
      <c r="LJM1662" s="1"/>
      <c r="LJN1662" s="1"/>
      <c r="LJO1662" s="1"/>
      <c r="LJP1662" s="1"/>
      <c r="LJQ1662" s="1"/>
      <c r="LJR1662" s="1"/>
      <c r="LJS1662" s="1"/>
      <c r="LJT1662" s="1"/>
      <c r="LJU1662" s="1"/>
      <c r="LJV1662" s="1"/>
      <c r="LJW1662" s="1"/>
      <c r="LJX1662" s="1"/>
      <c r="LJY1662" s="1"/>
      <c r="LJZ1662" s="1"/>
      <c r="LKA1662" s="1"/>
      <c r="LKB1662" s="1"/>
      <c r="LKC1662" s="1"/>
      <c r="LKD1662" s="1"/>
      <c r="LKE1662" s="1"/>
      <c r="LKF1662" s="1"/>
      <c r="LKG1662" s="1"/>
      <c r="LKH1662" s="1"/>
      <c r="LKI1662" s="1"/>
      <c r="LKJ1662" s="1"/>
      <c r="LKK1662" s="1"/>
      <c r="LKL1662" s="1"/>
      <c r="LKM1662" s="1"/>
      <c r="LKN1662" s="1"/>
      <c r="LKO1662" s="1"/>
      <c r="LKP1662" s="1"/>
      <c r="LKQ1662" s="1"/>
      <c r="LKR1662" s="1"/>
      <c r="LKS1662" s="1"/>
      <c r="LKT1662" s="1"/>
      <c r="LKU1662" s="1"/>
      <c r="LKV1662" s="1"/>
      <c r="LKW1662" s="1"/>
      <c r="LKX1662" s="1"/>
      <c r="LKY1662" s="1"/>
      <c r="LKZ1662" s="1"/>
      <c r="LLA1662" s="1"/>
      <c r="LLB1662" s="1"/>
      <c r="LLC1662" s="1"/>
      <c r="LLD1662" s="1"/>
      <c r="LLE1662" s="1"/>
      <c r="LLF1662" s="1"/>
      <c r="LLG1662" s="1"/>
      <c r="LLH1662" s="1"/>
      <c r="LLI1662" s="1"/>
      <c r="LLJ1662" s="1"/>
      <c r="LLK1662" s="1"/>
      <c r="LLL1662" s="1"/>
      <c r="LLM1662" s="1"/>
      <c r="LLN1662" s="1"/>
      <c r="LLO1662" s="1"/>
      <c r="LLP1662" s="1"/>
      <c r="LLQ1662" s="1"/>
      <c r="LLR1662" s="1"/>
      <c r="LLS1662" s="1"/>
      <c r="LLT1662" s="1"/>
      <c r="LLU1662" s="1"/>
      <c r="LLV1662" s="1"/>
      <c r="LLW1662" s="1"/>
      <c r="LLX1662" s="1"/>
      <c r="LLY1662" s="1"/>
      <c r="LLZ1662" s="1"/>
      <c r="LMA1662" s="1"/>
      <c r="LMB1662" s="1"/>
      <c r="LMC1662" s="1"/>
      <c r="LMD1662" s="1"/>
      <c r="LME1662" s="1"/>
      <c r="LMF1662" s="1"/>
      <c r="LMG1662" s="1"/>
      <c r="LMH1662" s="1"/>
      <c r="LMI1662" s="1"/>
      <c r="LMJ1662" s="1"/>
      <c r="LMK1662" s="1"/>
      <c r="LML1662" s="1"/>
      <c r="LMM1662" s="1"/>
      <c r="LMN1662" s="1"/>
      <c r="LMO1662" s="1"/>
      <c r="LMP1662" s="1"/>
      <c r="LMQ1662" s="1"/>
      <c r="LMR1662" s="1"/>
      <c r="LMS1662" s="1"/>
      <c r="LMT1662" s="1"/>
      <c r="LMU1662" s="1"/>
      <c r="LMV1662" s="1"/>
      <c r="LMW1662" s="1"/>
      <c r="LMX1662" s="1"/>
      <c r="LMY1662" s="1"/>
      <c r="LMZ1662" s="1"/>
      <c r="LNA1662" s="1"/>
      <c r="LNB1662" s="1"/>
      <c r="LNC1662" s="1"/>
      <c r="LND1662" s="1"/>
      <c r="LNE1662" s="1"/>
      <c r="LNF1662" s="1"/>
      <c r="LNG1662" s="1"/>
      <c r="LNH1662" s="1"/>
      <c r="LNI1662" s="1"/>
      <c r="LNJ1662" s="1"/>
      <c r="LNK1662" s="1"/>
      <c r="LNL1662" s="1"/>
      <c r="LNM1662" s="1"/>
      <c r="LNN1662" s="1"/>
      <c r="LNO1662" s="1"/>
      <c r="LNP1662" s="1"/>
      <c r="LNQ1662" s="1"/>
      <c r="LNR1662" s="1"/>
      <c r="LNS1662" s="1"/>
      <c r="LNT1662" s="1"/>
      <c r="LNU1662" s="1"/>
      <c r="LNV1662" s="1"/>
      <c r="LNW1662" s="1"/>
      <c r="LNX1662" s="1"/>
      <c r="LNY1662" s="1"/>
      <c r="LNZ1662" s="1"/>
      <c r="LOA1662" s="1"/>
      <c r="LOB1662" s="1"/>
      <c r="LOC1662" s="1"/>
      <c r="LOD1662" s="1"/>
      <c r="LOE1662" s="1"/>
      <c r="LOF1662" s="1"/>
      <c r="LOG1662" s="1"/>
      <c r="LOH1662" s="1"/>
      <c r="LOI1662" s="1"/>
      <c r="LOJ1662" s="1"/>
      <c r="LOK1662" s="1"/>
      <c r="LOL1662" s="1"/>
      <c r="LOM1662" s="1"/>
      <c r="LON1662" s="1"/>
      <c r="LOO1662" s="1"/>
      <c r="LOP1662" s="1"/>
      <c r="LOQ1662" s="1"/>
      <c r="LOR1662" s="1"/>
      <c r="LOS1662" s="1"/>
      <c r="LOT1662" s="1"/>
      <c r="LOU1662" s="1"/>
      <c r="LOV1662" s="1"/>
      <c r="LOW1662" s="1"/>
      <c r="LOX1662" s="1"/>
      <c r="LOY1662" s="1"/>
      <c r="LOZ1662" s="1"/>
      <c r="LPA1662" s="1"/>
      <c r="LPB1662" s="1"/>
      <c r="LPC1662" s="1"/>
      <c r="LPD1662" s="1"/>
      <c r="LPE1662" s="1"/>
      <c r="LPF1662" s="1"/>
      <c r="LPG1662" s="1"/>
      <c r="LPH1662" s="1"/>
      <c r="LPI1662" s="1"/>
      <c r="LPJ1662" s="1"/>
      <c r="LPK1662" s="1"/>
      <c r="LPL1662" s="1"/>
      <c r="LPM1662" s="1"/>
      <c r="LPN1662" s="1"/>
      <c r="LPO1662" s="1"/>
      <c r="LPP1662" s="1"/>
      <c r="LPQ1662" s="1"/>
      <c r="LPR1662" s="1"/>
      <c r="LPS1662" s="1"/>
      <c r="LPT1662" s="1"/>
      <c r="LPU1662" s="1"/>
      <c r="LPV1662" s="1"/>
      <c r="LPW1662" s="1"/>
      <c r="LPX1662" s="1"/>
      <c r="LPY1662" s="1"/>
      <c r="LPZ1662" s="1"/>
      <c r="LQA1662" s="1"/>
      <c r="LQB1662" s="1"/>
      <c r="LQC1662" s="1"/>
      <c r="LQD1662" s="1"/>
      <c r="LQE1662" s="1"/>
      <c r="LQF1662" s="1"/>
      <c r="LQG1662" s="1"/>
      <c r="LQH1662" s="1"/>
      <c r="LQI1662" s="1"/>
      <c r="LQJ1662" s="1"/>
      <c r="LQK1662" s="1"/>
      <c r="LQL1662" s="1"/>
      <c r="LQM1662" s="1"/>
      <c r="LQN1662" s="1"/>
      <c r="LQO1662" s="1"/>
      <c r="LQP1662" s="1"/>
      <c r="LQQ1662" s="1"/>
      <c r="LQR1662" s="1"/>
      <c r="LQS1662" s="1"/>
      <c r="LQT1662" s="1"/>
      <c r="LQU1662" s="1"/>
      <c r="LQV1662" s="1"/>
      <c r="LQW1662" s="1"/>
      <c r="LQX1662" s="1"/>
      <c r="LQY1662" s="1"/>
      <c r="LQZ1662" s="1"/>
      <c r="LRA1662" s="1"/>
      <c r="LRB1662" s="1"/>
      <c r="LRC1662" s="1"/>
      <c r="LRD1662" s="1"/>
      <c r="LRE1662" s="1"/>
      <c r="LRF1662" s="1"/>
      <c r="LRG1662" s="1"/>
      <c r="LRH1662" s="1"/>
      <c r="LRI1662" s="1"/>
      <c r="LRJ1662" s="1"/>
      <c r="LRK1662" s="1"/>
      <c r="LRL1662" s="1"/>
      <c r="LRM1662" s="1"/>
      <c r="LRN1662" s="1"/>
      <c r="LRO1662" s="1"/>
      <c r="LRP1662" s="1"/>
      <c r="LRQ1662" s="1"/>
      <c r="LRR1662" s="1"/>
      <c r="LRS1662" s="1"/>
      <c r="LRT1662" s="1"/>
      <c r="LRU1662" s="1"/>
      <c r="LRV1662" s="1"/>
      <c r="LRW1662" s="1"/>
      <c r="LRX1662" s="1"/>
      <c r="LRY1662" s="1"/>
      <c r="LRZ1662" s="1"/>
      <c r="LSA1662" s="1"/>
      <c r="LSB1662" s="1"/>
      <c r="LSC1662" s="1"/>
      <c r="LSD1662" s="1"/>
      <c r="LSE1662" s="1"/>
      <c r="LSF1662" s="1"/>
      <c r="LSG1662" s="1"/>
      <c r="LSH1662" s="1"/>
      <c r="LSI1662" s="1"/>
      <c r="LSJ1662" s="1"/>
      <c r="LSK1662" s="1"/>
      <c r="LSL1662" s="1"/>
      <c r="LSM1662" s="1"/>
      <c r="LSN1662" s="1"/>
      <c r="LSO1662" s="1"/>
      <c r="LSP1662" s="1"/>
      <c r="LSQ1662" s="1"/>
      <c r="LSR1662" s="1"/>
      <c r="LSS1662" s="1"/>
      <c r="LST1662" s="1"/>
      <c r="LSU1662" s="1"/>
      <c r="LSV1662" s="1"/>
      <c r="LSW1662" s="1"/>
      <c r="LSX1662" s="1"/>
      <c r="LSY1662" s="1"/>
      <c r="LSZ1662" s="1"/>
      <c r="LTA1662" s="1"/>
      <c r="LTB1662" s="1"/>
      <c r="LTC1662" s="1"/>
      <c r="LTD1662" s="1"/>
      <c r="LTE1662" s="1"/>
      <c r="LTF1662" s="1"/>
      <c r="LTG1662" s="1"/>
      <c r="LTH1662" s="1"/>
      <c r="LTI1662" s="1"/>
      <c r="LTJ1662" s="1"/>
      <c r="LTK1662" s="1"/>
      <c r="LTL1662" s="1"/>
      <c r="LTM1662" s="1"/>
      <c r="LTN1662" s="1"/>
      <c r="LTO1662" s="1"/>
      <c r="LTP1662" s="1"/>
      <c r="LTQ1662" s="1"/>
      <c r="LTR1662" s="1"/>
      <c r="LTS1662" s="1"/>
      <c r="LTT1662" s="1"/>
      <c r="LTU1662" s="1"/>
      <c r="LTV1662" s="1"/>
      <c r="LTW1662" s="1"/>
      <c r="LTX1662" s="1"/>
      <c r="LTY1662" s="1"/>
      <c r="LTZ1662" s="1"/>
      <c r="LUA1662" s="1"/>
      <c r="LUB1662" s="1"/>
      <c r="LUC1662" s="1"/>
      <c r="LUD1662" s="1"/>
      <c r="LUE1662" s="1"/>
      <c r="LUF1662" s="1"/>
      <c r="LUG1662" s="1"/>
      <c r="LUH1662" s="1"/>
      <c r="LUI1662" s="1"/>
      <c r="LUJ1662" s="1"/>
      <c r="LUK1662" s="1"/>
      <c r="LUL1662" s="1"/>
      <c r="LUM1662" s="1"/>
      <c r="LUN1662" s="1"/>
      <c r="LUO1662" s="1"/>
      <c r="LUP1662" s="1"/>
      <c r="LUQ1662" s="1"/>
      <c r="LUR1662" s="1"/>
      <c r="LUS1662" s="1"/>
      <c r="LUT1662" s="1"/>
      <c r="LUU1662" s="1"/>
      <c r="LUV1662" s="1"/>
      <c r="LUW1662" s="1"/>
      <c r="LUX1662" s="1"/>
      <c r="LUY1662" s="1"/>
      <c r="LUZ1662" s="1"/>
      <c r="LVA1662" s="1"/>
      <c r="LVB1662" s="1"/>
      <c r="LVC1662" s="1"/>
      <c r="LVD1662" s="1"/>
      <c r="LVE1662" s="1"/>
      <c r="LVF1662" s="1"/>
      <c r="LVG1662" s="1"/>
      <c r="LVH1662" s="1"/>
      <c r="LVI1662" s="1"/>
      <c r="LVJ1662" s="1"/>
      <c r="LVK1662" s="1"/>
      <c r="LVL1662" s="1"/>
      <c r="LVM1662" s="1"/>
      <c r="LVN1662" s="1"/>
      <c r="LVO1662" s="1"/>
      <c r="LVP1662" s="1"/>
      <c r="LVQ1662" s="1"/>
      <c r="LVR1662" s="1"/>
      <c r="LVS1662" s="1"/>
      <c r="LVT1662" s="1"/>
      <c r="LVU1662" s="1"/>
      <c r="LVV1662" s="1"/>
      <c r="LVW1662" s="1"/>
      <c r="LVX1662" s="1"/>
      <c r="LVY1662" s="1"/>
      <c r="LVZ1662" s="1"/>
      <c r="LWA1662" s="1"/>
      <c r="LWB1662" s="1"/>
      <c r="LWC1662" s="1"/>
      <c r="LWD1662" s="1"/>
      <c r="LWE1662" s="1"/>
      <c r="LWF1662" s="1"/>
      <c r="LWG1662" s="1"/>
      <c r="LWH1662" s="1"/>
      <c r="LWI1662" s="1"/>
      <c r="LWJ1662" s="1"/>
      <c r="LWK1662" s="1"/>
      <c r="LWL1662" s="1"/>
      <c r="LWM1662" s="1"/>
      <c r="LWN1662" s="1"/>
      <c r="LWO1662" s="1"/>
      <c r="LWP1662" s="1"/>
      <c r="LWQ1662" s="1"/>
      <c r="LWR1662" s="1"/>
      <c r="LWS1662" s="1"/>
      <c r="LWT1662" s="1"/>
      <c r="LWU1662" s="1"/>
      <c r="LWV1662" s="1"/>
      <c r="LWW1662" s="1"/>
      <c r="LWX1662" s="1"/>
      <c r="LWY1662" s="1"/>
      <c r="LWZ1662" s="1"/>
      <c r="LXA1662" s="1"/>
      <c r="LXB1662" s="1"/>
      <c r="LXC1662" s="1"/>
      <c r="LXD1662" s="1"/>
      <c r="LXE1662" s="1"/>
      <c r="LXF1662" s="1"/>
      <c r="LXG1662" s="1"/>
      <c r="LXH1662" s="1"/>
      <c r="LXI1662" s="1"/>
      <c r="LXJ1662" s="1"/>
      <c r="LXK1662" s="1"/>
      <c r="LXL1662" s="1"/>
      <c r="LXM1662" s="1"/>
      <c r="LXN1662" s="1"/>
      <c r="LXO1662" s="1"/>
      <c r="LXP1662" s="1"/>
      <c r="LXQ1662" s="1"/>
      <c r="LXR1662" s="1"/>
      <c r="LXS1662" s="1"/>
      <c r="LXT1662" s="1"/>
      <c r="LXU1662" s="1"/>
      <c r="LXV1662" s="1"/>
      <c r="LXW1662" s="1"/>
      <c r="LXX1662" s="1"/>
      <c r="LXY1662" s="1"/>
      <c r="LXZ1662" s="1"/>
      <c r="LYA1662" s="1"/>
      <c r="LYB1662" s="1"/>
      <c r="LYC1662" s="1"/>
      <c r="LYD1662" s="1"/>
      <c r="LYE1662" s="1"/>
      <c r="LYF1662" s="1"/>
      <c r="LYG1662" s="1"/>
      <c r="LYH1662" s="1"/>
      <c r="LYI1662" s="1"/>
      <c r="LYJ1662" s="1"/>
      <c r="LYK1662" s="1"/>
      <c r="LYL1662" s="1"/>
      <c r="LYM1662" s="1"/>
      <c r="LYN1662" s="1"/>
      <c r="LYO1662" s="1"/>
      <c r="LYP1662" s="1"/>
      <c r="LYQ1662" s="1"/>
      <c r="LYR1662" s="1"/>
      <c r="LYS1662" s="1"/>
      <c r="LYT1662" s="1"/>
      <c r="LYU1662" s="1"/>
      <c r="LYV1662" s="1"/>
      <c r="LYW1662" s="1"/>
      <c r="LYX1662" s="1"/>
      <c r="LYY1662" s="1"/>
      <c r="LYZ1662" s="1"/>
      <c r="LZA1662" s="1"/>
      <c r="LZB1662" s="1"/>
      <c r="LZC1662" s="1"/>
      <c r="LZD1662" s="1"/>
      <c r="LZE1662" s="1"/>
      <c r="LZF1662" s="1"/>
      <c r="LZG1662" s="1"/>
      <c r="LZH1662" s="1"/>
      <c r="LZI1662" s="1"/>
      <c r="LZJ1662" s="1"/>
      <c r="LZK1662" s="1"/>
      <c r="LZL1662" s="1"/>
      <c r="LZM1662" s="1"/>
      <c r="LZN1662" s="1"/>
      <c r="LZO1662" s="1"/>
      <c r="LZP1662" s="1"/>
      <c r="LZQ1662" s="1"/>
      <c r="LZR1662" s="1"/>
      <c r="LZS1662" s="1"/>
      <c r="LZT1662" s="1"/>
      <c r="LZU1662" s="1"/>
      <c r="LZV1662" s="1"/>
      <c r="LZW1662" s="1"/>
      <c r="LZX1662" s="1"/>
      <c r="LZY1662" s="1"/>
      <c r="LZZ1662" s="1"/>
      <c r="MAA1662" s="1"/>
      <c r="MAB1662" s="1"/>
      <c r="MAC1662" s="1"/>
      <c r="MAD1662" s="1"/>
      <c r="MAE1662" s="1"/>
      <c r="MAF1662" s="1"/>
      <c r="MAG1662" s="1"/>
      <c r="MAH1662" s="1"/>
      <c r="MAI1662" s="1"/>
      <c r="MAJ1662" s="1"/>
      <c r="MAK1662" s="1"/>
      <c r="MAL1662" s="1"/>
      <c r="MAM1662" s="1"/>
      <c r="MAN1662" s="1"/>
      <c r="MAO1662" s="1"/>
      <c r="MAP1662" s="1"/>
      <c r="MAQ1662" s="1"/>
      <c r="MAR1662" s="1"/>
      <c r="MAS1662" s="1"/>
      <c r="MAT1662" s="1"/>
      <c r="MAU1662" s="1"/>
      <c r="MAV1662" s="1"/>
      <c r="MAW1662" s="1"/>
      <c r="MAX1662" s="1"/>
      <c r="MAY1662" s="1"/>
      <c r="MAZ1662" s="1"/>
      <c r="MBA1662" s="1"/>
      <c r="MBB1662" s="1"/>
      <c r="MBC1662" s="1"/>
      <c r="MBD1662" s="1"/>
      <c r="MBE1662" s="1"/>
      <c r="MBF1662" s="1"/>
      <c r="MBG1662" s="1"/>
      <c r="MBH1662" s="1"/>
      <c r="MBI1662" s="1"/>
      <c r="MBJ1662" s="1"/>
      <c r="MBK1662" s="1"/>
      <c r="MBL1662" s="1"/>
      <c r="MBM1662" s="1"/>
      <c r="MBN1662" s="1"/>
      <c r="MBO1662" s="1"/>
      <c r="MBP1662" s="1"/>
      <c r="MBQ1662" s="1"/>
      <c r="MBR1662" s="1"/>
      <c r="MBS1662" s="1"/>
      <c r="MBT1662" s="1"/>
      <c r="MBU1662" s="1"/>
      <c r="MBV1662" s="1"/>
      <c r="MBW1662" s="1"/>
      <c r="MBX1662" s="1"/>
      <c r="MBY1662" s="1"/>
      <c r="MBZ1662" s="1"/>
      <c r="MCA1662" s="1"/>
      <c r="MCB1662" s="1"/>
      <c r="MCC1662" s="1"/>
      <c r="MCD1662" s="1"/>
      <c r="MCE1662" s="1"/>
      <c r="MCF1662" s="1"/>
      <c r="MCG1662" s="1"/>
      <c r="MCH1662" s="1"/>
      <c r="MCI1662" s="1"/>
      <c r="MCJ1662" s="1"/>
      <c r="MCK1662" s="1"/>
      <c r="MCL1662" s="1"/>
      <c r="MCM1662" s="1"/>
      <c r="MCN1662" s="1"/>
      <c r="MCO1662" s="1"/>
      <c r="MCP1662" s="1"/>
      <c r="MCQ1662" s="1"/>
      <c r="MCR1662" s="1"/>
      <c r="MCS1662" s="1"/>
      <c r="MCT1662" s="1"/>
      <c r="MCU1662" s="1"/>
      <c r="MCV1662" s="1"/>
      <c r="MCW1662" s="1"/>
      <c r="MCX1662" s="1"/>
      <c r="MCY1662" s="1"/>
      <c r="MCZ1662" s="1"/>
      <c r="MDA1662" s="1"/>
      <c r="MDB1662" s="1"/>
      <c r="MDC1662" s="1"/>
      <c r="MDD1662" s="1"/>
      <c r="MDE1662" s="1"/>
      <c r="MDF1662" s="1"/>
      <c r="MDG1662" s="1"/>
      <c r="MDH1662" s="1"/>
      <c r="MDI1662" s="1"/>
      <c r="MDJ1662" s="1"/>
      <c r="MDK1662" s="1"/>
      <c r="MDL1662" s="1"/>
      <c r="MDM1662" s="1"/>
      <c r="MDN1662" s="1"/>
      <c r="MDO1662" s="1"/>
      <c r="MDP1662" s="1"/>
      <c r="MDQ1662" s="1"/>
      <c r="MDR1662" s="1"/>
      <c r="MDS1662" s="1"/>
      <c r="MDT1662" s="1"/>
      <c r="MDU1662" s="1"/>
      <c r="MDV1662" s="1"/>
      <c r="MDW1662" s="1"/>
      <c r="MDX1662" s="1"/>
      <c r="MDY1662" s="1"/>
      <c r="MDZ1662" s="1"/>
      <c r="MEA1662" s="1"/>
      <c r="MEB1662" s="1"/>
      <c r="MEC1662" s="1"/>
      <c r="MED1662" s="1"/>
      <c r="MEE1662" s="1"/>
      <c r="MEF1662" s="1"/>
      <c r="MEG1662" s="1"/>
      <c r="MEH1662" s="1"/>
      <c r="MEI1662" s="1"/>
      <c r="MEJ1662" s="1"/>
      <c r="MEK1662" s="1"/>
      <c r="MEL1662" s="1"/>
      <c r="MEM1662" s="1"/>
      <c r="MEN1662" s="1"/>
      <c r="MEO1662" s="1"/>
      <c r="MEP1662" s="1"/>
      <c r="MEQ1662" s="1"/>
      <c r="MER1662" s="1"/>
      <c r="MES1662" s="1"/>
      <c r="MET1662" s="1"/>
      <c r="MEU1662" s="1"/>
      <c r="MEV1662" s="1"/>
      <c r="MEW1662" s="1"/>
      <c r="MEX1662" s="1"/>
      <c r="MEY1662" s="1"/>
      <c r="MEZ1662" s="1"/>
      <c r="MFA1662" s="1"/>
      <c r="MFB1662" s="1"/>
      <c r="MFC1662" s="1"/>
      <c r="MFD1662" s="1"/>
      <c r="MFE1662" s="1"/>
      <c r="MFF1662" s="1"/>
      <c r="MFG1662" s="1"/>
      <c r="MFH1662" s="1"/>
      <c r="MFI1662" s="1"/>
      <c r="MFJ1662" s="1"/>
      <c r="MFK1662" s="1"/>
      <c r="MFL1662" s="1"/>
      <c r="MFM1662" s="1"/>
      <c r="MFN1662" s="1"/>
      <c r="MFO1662" s="1"/>
      <c r="MFP1662" s="1"/>
      <c r="MFQ1662" s="1"/>
      <c r="MFR1662" s="1"/>
      <c r="MFS1662" s="1"/>
      <c r="MFT1662" s="1"/>
      <c r="MFU1662" s="1"/>
      <c r="MFV1662" s="1"/>
      <c r="MFW1662" s="1"/>
      <c r="MFX1662" s="1"/>
      <c r="MFY1662" s="1"/>
      <c r="MFZ1662" s="1"/>
      <c r="MGA1662" s="1"/>
      <c r="MGB1662" s="1"/>
      <c r="MGC1662" s="1"/>
      <c r="MGD1662" s="1"/>
      <c r="MGE1662" s="1"/>
      <c r="MGF1662" s="1"/>
      <c r="MGG1662" s="1"/>
      <c r="MGH1662" s="1"/>
      <c r="MGI1662" s="1"/>
      <c r="MGJ1662" s="1"/>
      <c r="MGK1662" s="1"/>
      <c r="MGL1662" s="1"/>
      <c r="MGM1662" s="1"/>
      <c r="MGN1662" s="1"/>
      <c r="MGO1662" s="1"/>
      <c r="MGP1662" s="1"/>
      <c r="MGQ1662" s="1"/>
      <c r="MGR1662" s="1"/>
      <c r="MGS1662" s="1"/>
      <c r="MGT1662" s="1"/>
      <c r="MGU1662" s="1"/>
      <c r="MGV1662" s="1"/>
      <c r="MGW1662" s="1"/>
      <c r="MGX1662" s="1"/>
      <c r="MGY1662" s="1"/>
      <c r="MGZ1662" s="1"/>
      <c r="MHA1662" s="1"/>
      <c r="MHB1662" s="1"/>
      <c r="MHC1662" s="1"/>
      <c r="MHD1662" s="1"/>
      <c r="MHE1662" s="1"/>
      <c r="MHF1662" s="1"/>
      <c r="MHG1662" s="1"/>
      <c r="MHH1662" s="1"/>
      <c r="MHI1662" s="1"/>
      <c r="MHJ1662" s="1"/>
      <c r="MHK1662" s="1"/>
      <c r="MHL1662" s="1"/>
      <c r="MHM1662" s="1"/>
      <c r="MHN1662" s="1"/>
      <c r="MHO1662" s="1"/>
      <c r="MHP1662" s="1"/>
      <c r="MHQ1662" s="1"/>
      <c r="MHR1662" s="1"/>
      <c r="MHS1662" s="1"/>
      <c r="MHT1662" s="1"/>
      <c r="MHU1662" s="1"/>
      <c r="MHV1662" s="1"/>
      <c r="MHW1662" s="1"/>
      <c r="MHX1662" s="1"/>
      <c r="MHY1662" s="1"/>
      <c r="MHZ1662" s="1"/>
      <c r="MIA1662" s="1"/>
      <c r="MIB1662" s="1"/>
      <c r="MIC1662" s="1"/>
      <c r="MID1662" s="1"/>
      <c r="MIE1662" s="1"/>
      <c r="MIF1662" s="1"/>
      <c r="MIG1662" s="1"/>
      <c r="MIH1662" s="1"/>
      <c r="MII1662" s="1"/>
      <c r="MIJ1662" s="1"/>
      <c r="MIK1662" s="1"/>
      <c r="MIL1662" s="1"/>
      <c r="MIM1662" s="1"/>
      <c r="MIN1662" s="1"/>
      <c r="MIO1662" s="1"/>
      <c r="MIP1662" s="1"/>
      <c r="MIQ1662" s="1"/>
      <c r="MIR1662" s="1"/>
      <c r="MIS1662" s="1"/>
      <c r="MIT1662" s="1"/>
      <c r="MIU1662" s="1"/>
      <c r="MIV1662" s="1"/>
      <c r="MIW1662" s="1"/>
      <c r="MIX1662" s="1"/>
      <c r="MIY1662" s="1"/>
      <c r="MIZ1662" s="1"/>
      <c r="MJA1662" s="1"/>
      <c r="MJB1662" s="1"/>
      <c r="MJC1662" s="1"/>
      <c r="MJD1662" s="1"/>
      <c r="MJE1662" s="1"/>
      <c r="MJF1662" s="1"/>
      <c r="MJG1662" s="1"/>
      <c r="MJH1662" s="1"/>
      <c r="MJI1662" s="1"/>
      <c r="MJJ1662" s="1"/>
      <c r="MJK1662" s="1"/>
      <c r="MJL1662" s="1"/>
      <c r="MJM1662" s="1"/>
      <c r="MJN1662" s="1"/>
      <c r="MJO1662" s="1"/>
      <c r="MJP1662" s="1"/>
      <c r="MJQ1662" s="1"/>
      <c r="MJR1662" s="1"/>
      <c r="MJS1662" s="1"/>
      <c r="MJT1662" s="1"/>
      <c r="MJU1662" s="1"/>
      <c r="MJV1662" s="1"/>
      <c r="MJW1662" s="1"/>
      <c r="MJX1662" s="1"/>
      <c r="MJY1662" s="1"/>
      <c r="MJZ1662" s="1"/>
      <c r="MKA1662" s="1"/>
      <c r="MKB1662" s="1"/>
      <c r="MKC1662" s="1"/>
      <c r="MKD1662" s="1"/>
      <c r="MKE1662" s="1"/>
      <c r="MKF1662" s="1"/>
      <c r="MKG1662" s="1"/>
      <c r="MKH1662" s="1"/>
      <c r="MKI1662" s="1"/>
      <c r="MKJ1662" s="1"/>
      <c r="MKK1662" s="1"/>
      <c r="MKL1662" s="1"/>
      <c r="MKM1662" s="1"/>
      <c r="MKN1662" s="1"/>
      <c r="MKO1662" s="1"/>
      <c r="MKP1662" s="1"/>
      <c r="MKQ1662" s="1"/>
      <c r="MKR1662" s="1"/>
      <c r="MKS1662" s="1"/>
      <c r="MKT1662" s="1"/>
      <c r="MKU1662" s="1"/>
      <c r="MKV1662" s="1"/>
      <c r="MKW1662" s="1"/>
      <c r="MKX1662" s="1"/>
      <c r="MKY1662" s="1"/>
      <c r="MKZ1662" s="1"/>
      <c r="MLA1662" s="1"/>
      <c r="MLB1662" s="1"/>
      <c r="MLC1662" s="1"/>
      <c r="MLD1662" s="1"/>
      <c r="MLE1662" s="1"/>
      <c r="MLF1662" s="1"/>
      <c r="MLG1662" s="1"/>
      <c r="MLH1662" s="1"/>
      <c r="MLI1662" s="1"/>
      <c r="MLJ1662" s="1"/>
      <c r="MLK1662" s="1"/>
      <c r="MLL1662" s="1"/>
      <c r="MLM1662" s="1"/>
      <c r="MLN1662" s="1"/>
      <c r="MLO1662" s="1"/>
      <c r="MLP1662" s="1"/>
      <c r="MLQ1662" s="1"/>
      <c r="MLR1662" s="1"/>
      <c r="MLS1662" s="1"/>
      <c r="MLT1662" s="1"/>
      <c r="MLU1662" s="1"/>
      <c r="MLV1662" s="1"/>
      <c r="MLW1662" s="1"/>
      <c r="MLX1662" s="1"/>
      <c r="MLY1662" s="1"/>
      <c r="MLZ1662" s="1"/>
      <c r="MMA1662" s="1"/>
      <c r="MMB1662" s="1"/>
      <c r="MMC1662" s="1"/>
      <c r="MMD1662" s="1"/>
      <c r="MME1662" s="1"/>
      <c r="MMF1662" s="1"/>
      <c r="MMG1662" s="1"/>
      <c r="MMH1662" s="1"/>
      <c r="MMI1662" s="1"/>
      <c r="MMJ1662" s="1"/>
      <c r="MMK1662" s="1"/>
      <c r="MML1662" s="1"/>
      <c r="MMM1662" s="1"/>
      <c r="MMN1662" s="1"/>
      <c r="MMO1662" s="1"/>
      <c r="MMP1662" s="1"/>
      <c r="MMQ1662" s="1"/>
      <c r="MMR1662" s="1"/>
      <c r="MMS1662" s="1"/>
      <c r="MMT1662" s="1"/>
      <c r="MMU1662" s="1"/>
      <c r="MMV1662" s="1"/>
      <c r="MMW1662" s="1"/>
      <c r="MMX1662" s="1"/>
      <c r="MMY1662" s="1"/>
      <c r="MMZ1662" s="1"/>
      <c r="MNA1662" s="1"/>
      <c r="MNB1662" s="1"/>
      <c r="MNC1662" s="1"/>
      <c r="MND1662" s="1"/>
      <c r="MNE1662" s="1"/>
      <c r="MNF1662" s="1"/>
      <c r="MNG1662" s="1"/>
      <c r="MNH1662" s="1"/>
      <c r="MNI1662" s="1"/>
      <c r="MNJ1662" s="1"/>
      <c r="MNK1662" s="1"/>
      <c r="MNL1662" s="1"/>
      <c r="MNM1662" s="1"/>
      <c r="MNN1662" s="1"/>
      <c r="MNO1662" s="1"/>
      <c r="MNP1662" s="1"/>
      <c r="MNQ1662" s="1"/>
      <c r="MNR1662" s="1"/>
      <c r="MNS1662" s="1"/>
      <c r="MNT1662" s="1"/>
      <c r="MNU1662" s="1"/>
      <c r="MNV1662" s="1"/>
      <c r="MNW1662" s="1"/>
      <c r="MNX1662" s="1"/>
      <c r="MNY1662" s="1"/>
      <c r="MNZ1662" s="1"/>
      <c r="MOA1662" s="1"/>
      <c r="MOB1662" s="1"/>
      <c r="MOC1662" s="1"/>
      <c r="MOD1662" s="1"/>
      <c r="MOE1662" s="1"/>
      <c r="MOF1662" s="1"/>
      <c r="MOG1662" s="1"/>
      <c r="MOH1662" s="1"/>
      <c r="MOI1662" s="1"/>
      <c r="MOJ1662" s="1"/>
      <c r="MOK1662" s="1"/>
      <c r="MOL1662" s="1"/>
      <c r="MOM1662" s="1"/>
      <c r="MON1662" s="1"/>
      <c r="MOO1662" s="1"/>
      <c r="MOP1662" s="1"/>
      <c r="MOQ1662" s="1"/>
      <c r="MOR1662" s="1"/>
      <c r="MOS1662" s="1"/>
      <c r="MOT1662" s="1"/>
      <c r="MOU1662" s="1"/>
      <c r="MOV1662" s="1"/>
      <c r="MOW1662" s="1"/>
      <c r="MOX1662" s="1"/>
      <c r="MOY1662" s="1"/>
      <c r="MOZ1662" s="1"/>
      <c r="MPA1662" s="1"/>
      <c r="MPB1662" s="1"/>
      <c r="MPC1662" s="1"/>
      <c r="MPD1662" s="1"/>
      <c r="MPE1662" s="1"/>
      <c r="MPF1662" s="1"/>
      <c r="MPG1662" s="1"/>
      <c r="MPH1662" s="1"/>
      <c r="MPI1662" s="1"/>
      <c r="MPJ1662" s="1"/>
      <c r="MPK1662" s="1"/>
      <c r="MPL1662" s="1"/>
      <c r="MPM1662" s="1"/>
      <c r="MPN1662" s="1"/>
      <c r="MPO1662" s="1"/>
      <c r="MPP1662" s="1"/>
      <c r="MPQ1662" s="1"/>
      <c r="MPR1662" s="1"/>
      <c r="MPS1662" s="1"/>
      <c r="MPT1662" s="1"/>
      <c r="MPU1662" s="1"/>
      <c r="MPV1662" s="1"/>
      <c r="MPW1662" s="1"/>
      <c r="MPX1662" s="1"/>
      <c r="MPY1662" s="1"/>
      <c r="MPZ1662" s="1"/>
      <c r="MQA1662" s="1"/>
      <c r="MQB1662" s="1"/>
      <c r="MQC1662" s="1"/>
      <c r="MQD1662" s="1"/>
      <c r="MQE1662" s="1"/>
      <c r="MQF1662" s="1"/>
      <c r="MQG1662" s="1"/>
      <c r="MQH1662" s="1"/>
      <c r="MQI1662" s="1"/>
      <c r="MQJ1662" s="1"/>
      <c r="MQK1662" s="1"/>
      <c r="MQL1662" s="1"/>
      <c r="MQM1662" s="1"/>
      <c r="MQN1662" s="1"/>
      <c r="MQO1662" s="1"/>
      <c r="MQP1662" s="1"/>
      <c r="MQQ1662" s="1"/>
      <c r="MQR1662" s="1"/>
      <c r="MQS1662" s="1"/>
      <c r="MQT1662" s="1"/>
      <c r="MQU1662" s="1"/>
      <c r="MQV1662" s="1"/>
      <c r="MQW1662" s="1"/>
      <c r="MQX1662" s="1"/>
      <c r="MQY1662" s="1"/>
      <c r="MQZ1662" s="1"/>
      <c r="MRA1662" s="1"/>
      <c r="MRB1662" s="1"/>
      <c r="MRC1662" s="1"/>
      <c r="MRD1662" s="1"/>
      <c r="MRE1662" s="1"/>
      <c r="MRF1662" s="1"/>
      <c r="MRG1662" s="1"/>
      <c r="MRH1662" s="1"/>
      <c r="MRI1662" s="1"/>
      <c r="MRJ1662" s="1"/>
      <c r="MRK1662" s="1"/>
      <c r="MRL1662" s="1"/>
      <c r="MRM1662" s="1"/>
      <c r="MRN1662" s="1"/>
      <c r="MRO1662" s="1"/>
      <c r="MRP1662" s="1"/>
      <c r="MRQ1662" s="1"/>
      <c r="MRR1662" s="1"/>
      <c r="MRS1662" s="1"/>
      <c r="MRT1662" s="1"/>
      <c r="MRU1662" s="1"/>
      <c r="MRV1662" s="1"/>
      <c r="MRW1662" s="1"/>
      <c r="MRX1662" s="1"/>
      <c r="MRY1662" s="1"/>
      <c r="MRZ1662" s="1"/>
      <c r="MSA1662" s="1"/>
      <c r="MSB1662" s="1"/>
      <c r="MSC1662" s="1"/>
      <c r="MSD1662" s="1"/>
      <c r="MSE1662" s="1"/>
      <c r="MSF1662" s="1"/>
      <c r="MSG1662" s="1"/>
      <c r="MSH1662" s="1"/>
      <c r="MSI1662" s="1"/>
      <c r="MSJ1662" s="1"/>
      <c r="MSK1662" s="1"/>
      <c r="MSL1662" s="1"/>
      <c r="MSM1662" s="1"/>
      <c r="MSN1662" s="1"/>
      <c r="MSO1662" s="1"/>
      <c r="MSP1662" s="1"/>
      <c r="MSQ1662" s="1"/>
      <c r="MSR1662" s="1"/>
      <c r="MSS1662" s="1"/>
      <c r="MST1662" s="1"/>
      <c r="MSU1662" s="1"/>
      <c r="MSV1662" s="1"/>
      <c r="MSW1662" s="1"/>
      <c r="MSX1662" s="1"/>
      <c r="MSY1662" s="1"/>
      <c r="MSZ1662" s="1"/>
      <c r="MTA1662" s="1"/>
      <c r="MTB1662" s="1"/>
      <c r="MTC1662" s="1"/>
      <c r="MTD1662" s="1"/>
      <c r="MTE1662" s="1"/>
      <c r="MTF1662" s="1"/>
      <c r="MTG1662" s="1"/>
      <c r="MTH1662" s="1"/>
      <c r="MTI1662" s="1"/>
      <c r="MTJ1662" s="1"/>
      <c r="MTK1662" s="1"/>
      <c r="MTL1662" s="1"/>
      <c r="MTM1662" s="1"/>
      <c r="MTN1662" s="1"/>
      <c r="MTO1662" s="1"/>
      <c r="MTP1662" s="1"/>
      <c r="MTQ1662" s="1"/>
      <c r="MTR1662" s="1"/>
      <c r="MTS1662" s="1"/>
      <c r="MTT1662" s="1"/>
      <c r="MTU1662" s="1"/>
      <c r="MTV1662" s="1"/>
      <c r="MTW1662" s="1"/>
      <c r="MTX1662" s="1"/>
      <c r="MTY1662" s="1"/>
      <c r="MTZ1662" s="1"/>
      <c r="MUA1662" s="1"/>
      <c r="MUB1662" s="1"/>
      <c r="MUC1662" s="1"/>
      <c r="MUD1662" s="1"/>
      <c r="MUE1662" s="1"/>
      <c r="MUF1662" s="1"/>
      <c r="MUG1662" s="1"/>
      <c r="MUH1662" s="1"/>
      <c r="MUI1662" s="1"/>
      <c r="MUJ1662" s="1"/>
      <c r="MUK1662" s="1"/>
      <c r="MUL1662" s="1"/>
      <c r="MUM1662" s="1"/>
      <c r="MUN1662" s="1"/>
      <c r="MUO1662" s="1"/>
      <c r="MUP1662" s="1"/>
      <c r="MUQ1662" s="1"/>
      <c r="MUR1662" s="1"/>
      <c r="MUS1662" s="1"/>
      <c r="MUT1662" s="1"/>
      <c r="MUU1662" s="1"/>
      <c r="MUV1662" s="1"/>
      <c r="MUW1662" s="1"/>
      <c r="MUX1662" s="1"/>
      <c r="MUY1662" s="1"/>
      <c r="MUZ1662" s="1"/>
      <c r="MVA1662" s="1"/>
      <c r="MVB1662" s="1"/>
      <c r="MVC1662" s="1"/>
      <c r="MVD1662" s="1"/>
      <c r="MVE1662" s="1"/>
      <c r="MVF1662" s="1"/>
      <c r="MVG1662" s="1"/>
      <c r="MVH1662" s="1"/>
      <c r="MVI1662" s="1"/>
      <c r="MVJ1662" s="1"/>
      <c r="MVK1662" s="1"/>
      <c r="MVL1662" s="1"/>
      <c r="MVM1662" s="1"/>
      <c r="MVN1662" s="1"/>
      <c r="MVO1662" s="1"/>
      <c r="MVP1662" s="1"/>
      <c r="MVQ1662" s="1"/>
      <c r="MVR1662" s="1"/>
      <c r="MVS1662" s="1"/>
      <c r="MVT1662" s="1"/>
      <c r="MVU1662" s="1"/>
      <c r="MVV1662" s="1"/>
      <c r="MVW1662" s="1"/>
      <c r="MVX1662" s="1"/>
      <c r="MVY1662" s="1"/>
      <c r="MVZ1662" s="1"/>
      <c r="MWA1662" s="1"/>
      <c r="MWB1662" s="1"/>
      <c r="MWC1662" s="1"/>
      <c r="MWD1662" s="1"/>
      <c r="MWE1662" s="1"/>
      <c r="MWF1662" s="1"/>
      <c r="MWG1662" s="1"/>
      <c r="MWH1662" s="1"/>
      <c r="MWI1662" s="1"/>
      <c r="MWJ1662" s="1"/>
      <c r="MWK1662" s="1"/>
      <c r="MWL1662" s="1"/>
      <c r="MWM1662" s="1"/>
      <c r="MWN1662" s="1"/>
      <c r="MWO1662" s="1"/>
      <c r="MWP1662" s="1"/>
      <c r="MWQ1662" s="1"/>
      <c r="MWR1662" s="1"/>
      <c r="MWS1662" s="1"/>
      <c r="MWT1662" s="1"/>
      <c r="MWU1662" s="1"/>
      <c r="MWV1662" s="1"/>
      <c r="MWW1662" s="1"/>
      <c r="MWX1662" s="1"/>
      <c r="MWY1662" s="1"/>
      <c r="MWZ1662" s="1"/>
      <c r="MXA1662" s="1"/>
      <c r="MXB1662" s="1"/>
      <c r="MXC1662" s="1"/>
      <c r="MXD1662" s="1"/>
      <c r="MXE1662" s="1"/>
      <c r="MXF1662" s="1"/>
      <c r="MXG1662" s="1"/>
      <c r="MXH1662" s="1"/>
      <c r="MXI1662" s="1"/>
      <c r="MXJ1662" s="1"/>
      <c r="MXK1662" s="1"/>
      <c r="MXL1662" s="1"/>
      <c r="MXM1662" s="1"/>
      <c r="MXN1662" s="1"/>
      <c r="MXO1662" s="1"/>
      <c r="MXP1662" s="1"/>
      <c r="MXQ1662" s="1"/>
      <c r="MXR1662" s="1"/>
      <c r="MXS1662" s="1"/>
      <c r="MXT1662" s="1"/>
      <c r="MXU1662" s="1"/>
      <c r="MXV1662" s="1"/>
      <c r="MXW1662" s="1"/>
      <c r="MXX1662" s="1"/>
      <c r="MXY1662" s="1"/>
      <c r="MXZ1662" s="1"/>
      <c r="MYA1662" s="1"/>
      <c r="MYB1662" s="1"/>
      <c r="MYC1662" s="1"/>
      <c r="MYD1662" s="1"/>
      <c r="MYE1662" s="1"/>
      <c r="MYF1662" s="1"/>
      <c r="MYG1662" s="1"/>
      <c r="MYH1662" s="1"/>
      <c r="MYI1662" s="1"/>
      <c r="MYJ1662" s="1"/>
      <c r="MYK1662" s="1"/>
      <c r="MYL1662" s="1"/>
      <c r="MYM1662" s="1"/>
      <c r="MYN1662" s="1"/>
      <c r="MYO1662" s="1"/>
      <c r="MYP1662" s="1"/>
      <c r="MYQ1662" s="1"/>
      <c r="MYR1662" s="1"/>
      <c r="MYS1662" s="1"/>
      <c r="MYT1662" s="1"/>
      <c r="MYU1662" s="1"/>
      <c r="MYV1662" s="1"/>
      <c r="MYW1662" s="1"/>
      <c r="MYX1662" s="1"/>
      <c r="MYY1662" s="1"/>
      <c r="MYZ1662" s="1"/>
      <c r="MZA1662" s="1"/>
      <c r="MZB1662" s="1"/>
      <c r="MZC1662" s="1"/>
      <c r="MZD1662" s="1"/>
      <c r="MZE1662" s="1"/>
      <c r="MZF1662" s="1"/>
      <c r="MZG1662" s="1"/>
      <c r="MZH1662" s="1"/>
      <c r="MZI1662" s="1"/>
      <c r="MZJ1662" s="1"/>
      <c r="MZK1662" s="1"/>
      <c r="MZL1662" s="1"/>
      <c r="MZM1662" s="1"/>
      <c r="MZN1662" s="1"/>
      <c r="MZO1662" s="1"/>
      <c r="MZP1662" s="1"/>
      <c r="MZQ1662" s="1"/>
      <c r="MZR1662" s="1"/>
      <c r="MZS1662" s="1"/>
      <c r="MZT1662" s="1"/>
      <c r="MZU1662" s="1"/>
      <c r="MZV1662" s="1"/>
      <c r="MZW1662" s="1"/>
      <c r="MZX1662" s="1"/>
      <c r="MZY1662" s="1"/>
      <c r="MZZ1662" s="1"/>
      <c r="NAA1662" s="1"/>
      <c r="NAB1662" s="1"/>
      <c r="NAC1662" s="1"/>
      <c r="NAD1662" s="1"/>
      <c r="NAE1662" s="1"/>
      <c r="NAF1662" s="1"/>
      <c r="NAG1662" s="1"/>
      <c r="NAH1662" s="1"/>
      <c r="NAI1662" s="1"/>
      <c r="NAJ1662" s="1"/>
      <c r="NAK1662" s="1"/>
      <c r="NAL1662" s="1"/>
      <c r="NAM1662" s="1"/>
      <c r="NAN1662" s="1"/>
      <c r="NAO1662" s="1"/>
      <c r="NAP1662" s="1"/>
      <c r="NAQ1662" s="1"/>
      <c r="NAR1662" s="1"/>
      <c r="NAS1662" s="1"/>
      <c r="NAT1662" s="1"/>
      <c r="NAU1662" s="1"/>
      <c r="NAV1662" s="1"/>
      <c r="NAW1662" s="1"/>
      <c r="NAX1662" s="1"/>
      <c r="NAY1662" s="1"/>
      <c r="NAZ1662" s="1"/>
      <c r="NBA1662" s="1"/>
      <c r="NBB1662" s="1"/>
      <c r="NBC1662" s="1"/>
      <c r="NBD1662" s="1"/>
      <c r="NBE1662" s="1"/>
      <c r="NBF1662" s="1"/>
      <c r="NBG1662" s="1"/>
      <c r="NBH1662" s="1"/>
      <c r="NBI1662" s="1"/>
      <c r="NBJ1662" s="1"/>
      <c r="NBK1662" s="1"/>
      <c r="NBL1662" s="1"/>
      <c r="NBM1662" s="1"/>
      <c r="NBN1662" s="1"/>
      <c r="NBO1662" s="1"/>
      <c r="NBP1662" s="1"/>
      <c r="NBQ1662" s="1"/>
      <c r="NBR1662" s="1"/>
      <c r="NBS1662" s="1"/>
      <c r="NBT1662" s="1"/>
      <c r="NBU1662" s="1"/>
      <c r="NBV1662" s="1"/>
      <c r="NBW1662" s="1"/>
      <c r="NBX1662" s="1"/>
      <c r="NBY1662" s="1"/>
      <c r="NBZ1662" s="1"/>
      <c r="NCA1662" s="1"/>
      <c r="NCB1662" s="1"/>
      <c r="NCC1662" s="1"/>
      <c r="NCD1662" s="1"/>
      <c r="NCE1662" s="1"/>
      <c r="NCF1662" s="1"/>
      <c r="NCG1662" s="1"/>
      <c r="NCH1662" s="1"/>
      <c r="NCI1662" s="1"/>
      <c r="NCJ1662" s="1"/>
      <c r="NCK1662" s="1"/>
      <c r="NCL1662" s="1"/>
      <c r="NCM1662" s="1"/>
      <c r="NCN1662" s="1"/>
      <c r="NCO1662" s="1"/>
      <c r="NCP1662" s="1"/>
      <c r="NCQ1662" s="1"/>
      <c r="NCR1662" s="1"/>
      <c r="NCS1662" s="1"/>
      <c r="NCT1662" s="1"/>
      <c r="NCU1662" s="1"/>
      <c r="NCV1662" s="1"/>
      <c r="NCW1662" s="1"/>
      <c r="NCX1662" s="1"/>
      <c r="NCY1662" s="1"/>
      <c r="NCZ1662" s="1"/>
      <c r="NDA1662" s="1"/>
      <c r="NDB1662" s="1"/>
      <c r="NDC1662" s="1"/>
      <c r="NDD1662" s="1"/>
      <c r="NDE1662" s="1"/>
      <c r="NDF1662" s="1"/>
      <c r="NDG1662" s="1"/>
      <c r="NDH1662" s="1"/>
      <c r="NDI1662" s="1"/>
      <c r="NDJ1662" s="1"/>
      <c r="NDK1662" s="1"/>
      <c r="NDL1662" s="1"/>
      <c r="NDM1662" s="1"/>
      <c r="NDN1662" s="1"/>
      <c r="NDO1662" s="1"/>
      <c r="NDP1662" s="1"/>
      <c r="NDQ1662" s="1"/>
      <c r="NDR1662" s="1"/>
      <c r="NDS1662" s="1"/>
      <c r="NDT1662" s="1"/>
      <c r="NDU1662" s="1"/>
      <c r="NDV1662" s="1"/>
      <c r="NDW1662" s="1"/>
      <c r="NDX1662" s="1"/>
      <c r="NDY1662" s="1"/>
      <c r="NDZ1662" s="1"/>
      <c r="NEA1662" s="1"/>
      <c r="NEB1662" s="1"/>
      <c r="NEC1662" s="1"/>
      <c r="NED1662" s="1"/>
      <c r="NEE1662" s="1"/>
      <c r="NEF1662" s="1"/>
      <c r="NEG1662" s="1"/>
      <c r="NEH1662" s="1"/>
      <c r="NEI1662" s="1"/>
      <c r="NEJ1662" s="1"/>
      <c r="NEK1662" s="1"/>
      <c r="NEL1662" s="1"/>
      <c r="NEM1662" s="1"/>
      <c r="NEN1662" s="1"/>
      <c r="NEO1662" s="1"/>
      <c r="NEP1662" s="1"/>
      <c r="NEQ1662" s="1"/>
      <c r="NER1662" s="1"/>
      <c r="NES1662" s="1"/>
      <c r="NET1662" s="1"/>
      <c r="NEU1662" s="1"/>
      <c r="NEV1662" s="1"/>
      <c r="NEW1662" s="1"/>
      <c r="NEX1662" s="1"/>
      <c r="NEY1662" s="1"/>
      <c r="NEZ1662" s="1"/>
      <c r="NFA1662" s="1"/>
      <c r="NFB1662" s="1"/>
      <c r="NFC1662" s="1"/>
      <c r="NFD1662" s="1"/>
      <c r="NFE1662" s="1"/>
      <c r="NFF1662" s="1"/>
      <c r="NFG1662" s="1"/>
      <c r="NFH1662" s="1"/>
      <c r="NFI1662" s="1"/>
      <c r="NFJ1662" s="1"/>
      <c r="NFK1662" s="1"/>
      <c r="NFL1662" s="1"/>
      <c r="NFM1662" s="1"/>
      <c r="NFN1662" s="1"/>
      <c r="NFO1662" s="1"/>
      <c r="NFP1662" s="1"/>
      <c r="NFQ1662" s="1"/>
      <c r="NFR1662" s="1"/>
      <c r="NFS1662" s="1"/>
      <c r="NFT1662" s="1"/>
      <c r="NFU1662" s="1"/>
      <c r="NFV1662" s="1"/>
      <c r="NFW1662" s="1"/>
      <c r="NFX1662" s="1"/>
      <c r="NFY1662" s="1"/>
      <c r="NFZ1662" s="1"/>
      <c r="NGA1662" s="1"/>
      <c r="NGB1662" s="1"/>
      <c r="NGC1662" s="1"/>
      <c r="NGD1662" s="1"/>
      <c r="NGE1662" s="1"/>
      <c r="NGF1662" s="1"/>
      <c r="NGG1662" s="1"/>
      <c r="NGH1662" s="1"/>
      <c r="NGI1662" s="1"/>
      <c r="NGJ1662" s="1"/>
      <c r="NGK1662" s="1"/>
      <c r="NGL1662" s="1"/>
      <c r="NGM1662" s="1"/>
      <c r="NGN1662" s="1"/>
      <c r="NGO1662" s="1"/>
      <c r="NGP1662" s="1"/>
      <c r="NGQ1662" s="1"/>
      <c r="NGR1662" s="1"/>
      <c r="NGS1662" s="1"/>
      <c r="NGT1662" s="1"/>
      <c r="NGU1662" s="1"/>
      <c r="NGV1662" s="1"/>
      <c r="NGW1662" s="1"/>
      <c r="NGX1662" s="1"/>
      <c r="NGY1662" s="1"/>
      <c r="NGZ1662" s="1"/>
      <c r="NHA1662" s="1"/>
      <c r="NHB1662" s="1"/>
      <c r="NHC1662" s="1"/>
      <c r="NHD1662" s="1"/>
      <c r="NHE1662" s="1"/>
      <c r="NHF1662" s="1"/>
      <c r="NHG1662" s="1"/>
      <c r="NHH1662" s="1"/>
      <c r="NHI1662" s="1"/>
      <c r="NHJ1662" s="1"/>
      <c r="NHK1662" s="1"/>
      <c r="NHL1662" s="1"/>
      <c r="NHM1662" s="1"/>
      <c r="NHN1662" s="1"/>
      <c r="NHO1662" s="1"/>
      <c r="NHP1662" s="1"/>
      <c r="NHQ1662" s="1"/>
      <c r="NHR1662" s="1"/>
      <c r="NHS1662" s="1"/>
      <c r="NHT1662" s="1"/>
      <c r="NHU1662" s="1"/>
      <c r="NHV1662" s="1"/>
      <c r="NHW1662" s="1"/>
      <c r="NHX1662" s="1"/>
      <c r="NHY1662" s="1"/>
      <c r="NHZ1662" s="1"/>
      <c r="NIA1662" s="1"/>
      <c r="NIB1662" s="1"/>
      <c r="NIC1662" s="1"/>
      <c r="NID1662" s="1"/>
      <c r="NIE1662" s="1"/>
      <c r="NIF1662" s="1"/>
      <c r="NIG1662" s="1"/>
      <c r="NIH1662" s="1"/>
      <c r="NII1662" s="1"/>
      <c r="NIJ1662" s="1"/>
      <c r="NIK1662" s="1"/>
      <c r="NIL1662" s="1"/>
      <c r="NIM1662" s="1"/>
      <c r="NIN1662" s="1"/>
      <c r="NIO1662" s="1"/>
      <c r="NIP1662" s="1"/>
      <c r="NIQ1662" s="1"/>
      <c r="NIR1662" s="1"/>
      <c r="NIS1662" s="1"/>
      <c r="NIT1662" s="1"/>
      <c r="NIU1662" s="1"/>
      <c r="NIV1662" s="1"/>
      <c r="NIW1662" s="1"/>
      <c r="NIX1662" s="1"/>
      <c r="NIY1662" s="1"/>
      <c r="NIZ1662" s="1"/>
      <c r="NJA1662" s="1"/>
      <c r="NJB1662" s="1"/>
      <c r="NJC1662" s="1"/>
      <c r="NJD1662" s="1"/>
      <c r="NJE1662" s="1"/>
      <c r="NJF1662" s="1"/>
      <c r="NJG1662" s="1"/>
      <c r="NJH1662" s="1"/>
      <c r="NJI1662" s="1"/>
      <c r="NJJ1662" s="1"/>
      <c r="NJK1662" s="1"/>
      <c r="NJL1662" s="1"/>
      <c r="NJM1662" s="1"/>
      <c r="NJN1662" s="1"/>
      <c r="NJO1662" s="1"/>
      <c r="NJP1662" s="1"/>
      <c r="NJQ1662" s="1"/>
      <c r="NJR1662" s="1"/>
      <c r="NJS1662" s="1"/>
      <c r="NJT1662" s="1"/>
      <c r="NJU1662" s="1"/>
      <c r="NJV1662" s="1"/>
      <c r="NJW1662" s="1"/>
      <c r="NJX1662" s="1"/>
      <c r="NJY1662" s="1"/>
      <c r="NJZ1662" s="1"/>
      <c r="NKA1662" s="1"/>
      <c r="NKB1662" s="1"/>
      <c r="NKC1662" s="1"/>
      <c r="NKD1662" s="1"/>
      <c r="NKE1662" s="1"/>
      <c r="NKF1662" s="1"/>
      <c r="NKG1662" s="1"/>
      <c r="NKH1662" s="1"/>
      <c r="NKI1662" s="1"/>
      <c r="NKJ1662" s="1"/>
      <c r="NKK1662" s="1"/>
      <c r="NKL1662" s="1"/>
      <c r="NKM1662" s="1"/>
      <c r="NKN1662" s="1"/>
      <c r="NKO1662" s="1"/>
      <c r="NKP1662" s="1"/>
      <c r="NKQ1662" s="1"/>
      <c r="NKR1662" s="1"/>
      <c r="NKS1662" s="1"/>
      <c r="NKT1662" s="1"/>
      <c r="NKU1662" s="1"/>
      <c r="NKV1662" s="1"/>
      <c r="NKW1662" s="1"/>
      <c r="NKX1662" s="1"/>
      <c r="NKY1662" s="1"/>
      <c r="NKZ1662" s="1"/>
      <c r="NLA1662" s="1"/>
      <c r="NLB1662" s="1"/>
      <c r="NLC1662" s="1"/>
      <c r="NLD1662" s="1"/>
      <c r="NLE1662" s="1"/>
      <c r="NLF1662" s="1"/>
      <c r="NLG1662" s="1"/>
      <c r="NLH1662" s="1"/>
      <c r="NLI1662" s="1"/>
      <c r="NLJ1662" s="1"/>
      <c r="NLK1662" s="1"/>
      <c r="NLL1662" s="1"/>
      <c r="NLM1662" s="1"/>
      <c r="NLN1662" s="1"/>
      <c r="NLO1662" s="1"/>
      <c r="NLP1662" s="1"/>
      <c r="NLQ1662" s="1"/>
      <c r="NLR1662" s="1"/>
      <c r="NLS1662" s="1"/>
      <c r="NLT1662" s="1"/>
      <c r="NLU1662" s="1"/>
      <c r="NLV1662" s="1"/>
      <c r="NLW1662" s="1"/>
      <c r="NLX1662" s="1"/>
      <c r="NLY1662" s="1"/>
      <c r="NLZ1662" s="1"/>
      <c r="NMA1662" s="1"/>
      <c r="NMB1662" s="1"/>
      <c r="NMC1662" s="1"/>
      <c r="NMD1662" s="1"/>
      <c r="NME1662" s="1"/>
      <c r="NMF1662" s="1"/>
      <c r="NMG1662" s="1"/>
      <c r="NMH1662" s="1"/>
      <c r="NMI1662" s="1"/>
      <c r="NMJ1662" s="1"/>
      <c r="NMK1662" s="1"/>
      <c r="NML1662" s="1"/>
      <c r="NMM1662" s="1"/>
      <c r="NMN1662" s="1"/>
      <c r="NMO1662" s="1"/>
      <c r="NMP1662" s="1"/>
      <c r="NMQ1662" s="1"/>
      <c r="NMR1662" s="1"/>
      <c r="NMS1662" s="1"/>
      <c r="NMT1662" s="1"/>
      <c r="NMU1662" s="1"/>
      <c r="NMV1662" s="1"/>
      <c r="NMW1662" s="1"/>
      <c r="NMX1662" s="1"/>
      <c r="NMY1662" s="1"/>
      <c r="NMZ1662" s="1"/>
      <c r="NNA1662" s="1"/>
      <c r="NNB1662" s="1"/>
      <c r="NNC1662" s="1"/>
      <c r="NND1662" s="1"/>
      <c r="NNE1662" s="1"/>
      <c r="NNF1662" s="1"/>
      <c r="NNG1662" s="1"/>
      <c r="NNH1662" s="1"/>
      <c r="NNI1662" s="1"/>
      <c r="NNJ1662" s="1"/>
      <c r="NNK1662" s="1"/>
      <c r="NNL1662" s="1"/>
      <c r="NNM1662" s="1"/>
      <c r="NNN1662" s="1"/>
      <c r="NNO1662" s="1"/>
      <c r="NNP1662" s="1"/>
      <c r="NNQ1662" s="1"/>
      <c r="NNR1662" s="1"/>
      <c r="NNS1662" s="1"/>
      <c r="NNT1662" s="1"/>
      <c r="NNU1662" s="1"/>
      <c r="NNV1662" s="1"/>
      <c r="NNW1662" s="1"/>
      <c r="NNX1662" s="1"/>
      <c r="NNY1662" s="1"/>
      <c r="NNZ1662" s="1"/>
      <c r="NOA1662" s="1"/>
      <c r="NOB1662" s="1"/>
      <c r="NOC1662" s="1"/>
      <c r="NOD1662" s="1"/>
      <c r="NOE1662" s="1"/>
      <c r="NOF1662" s="1"/>
      <c r="NOG1662" s="1"/>
      <c r="NOH1662" s="1"/>
      <c r="NOI1662" s="1"/>
      <c r="NOJ1662" s="1"/>
      <c r="NOK1662" s="1"/>
      <c r="NOL1662" s="1"/>
      <c r="NOM1662" s="1"/>
      <c r="NON1662" s="1"/>
      <c r="NOO1662" s="1"/>
      <c r="NOP1662" s="1"/>
      <c r="NOQ1662" s="1"/>
      <c r="NOR1662" s="1"/>
      <c r="NOS1662" s="1"/>
      <c r="NOT1662" s="1"/>
      <c r="NOU1662" s="1"/>
      <c r="NOV1662" s="1"/>
      <c r="NOW1662" s="1"/>
      <c r="NOX1662" s="1"/>
      <c r="NOY1662" s="1"/>
      <c r="NOZ1662" s="1"/>
      <c r="NPA1662" s="1"/>
      <c r="NPB1662" s="1"/>
      <c r="NPC1662" s="1"/>
      <c r="NPD1662" s="1"/>
      <c r="NPE1662" s="1"/>
      <c r="NPF1662" s="1"/>
      <c r="NPG1662" s="1"/>
      <c r="NPH1662" s="1"/>
      <c r="NPI1662" s="1"/>
      <c r="NPJ1662" s="1"/>
      <c r="NPK1662" s="1"/>
      <c r="NPL1662" s="1"/>
      <c r="NPM1662" s="1"/>
      <c r="NPN1662" s="1"/>
      <c r="NPO1662" s="1"/>
      <c r="NPP1662" s="1"/>
      <c r="NPQ1662" s="1"/>
      <c r="NPR1662" s="1"/>
      <c r="NPS1662" s="1"/>
      <c r="NPT1662" s="1"/>
      <c r="NPU1662" s="1"/>
      <c r="NPV1662" s="1"/>
      <c r="NPW1662" s="1"/>
      <c r="NPX1662" s="1"/>
      <c r="NPY1662" s="1"/>
      <c r="NPZ1662" s="1"/>
      <c r="NQA1662" s="1"/>
      <c r="NQB1662" s="1"/>
      <c r="NQC1662" s="1"/>
      <c r="NQD1662" s="1"/>
      <c r="NQE1662" s="1"/>
      <c r="NQF1662" s="1"/>
      <c r="NQG1662" s="1"/>
      <c r="NQH1662" s="1"/>
      <c r="NQI1662" s="1"/>
      <c r="NQJ1662" s="1"/>
      <c r="NQK1662" s="1"/>
      <c r="NQL1662" s="1"/>
      <c r="NQM1662" s="1"/>
      <c r="NQN1662" s="1"/>
      <c r="NQO1662" s="1"/>
      <c r="NQP1662" s="1"/>
      <c r="NQQ1662" s="1"/>
      <c r="NQR1662" s="1"/>
      <c r="NQS1662" s="1"/>
      <c r="NQT1662" s="1"/>
      <c r="NQU1662" s="1"/>
      <c r="NQV1662" s="1"/>
      <c r="NQW1662" s="1"/>
      <c r="NQX1662" s="1"/>
      <c r="NQY1662" s="1"/>
      <c r="NQZ1662" s="1"/>
      <c r="NRA1662" s="1"/>
      <c r="NRB1662" s="1"/>
      <c r="NRC1662" s="1"/>
      <c r="NRD1662" s="1"/>
      <c r="NRE1662" s="1"/>
      <c r="NRF1662" s="1"/>
      <c r="NRG1662" s="1"/>
      <c r="NRH1662" s="1"/>
      <c r="NRI1662" s="1"/>
      <c r="NRJ1662" s="1"/>
      <c r="NRK1662" s="1"/>
      <c r="NRL1662" s="1"/>
      <c r="NRM1662" s="1"/>
      <c r="NRN1662" s="1"/>
      <c r="NRO1662" s="1"/>
      <c r="NRP1662" s="1"/>
      <c r="NRQ1662" s="1"/>
      <c r="NRR1662" s="1"/>
      <c r="NRS1662" s="1"/>
      <c r="NRT1662" s="1"/>
      <c r="NRU1662" s="1"/>
      <c r="NRV1662" s="1"/>
      <c r="NRW1662" s="1"/>
      <c r="NRX1662" s="1"/>
      <c r="NRY1662" s="1"/>
      <c r="NRZ1662" s="1"/>
      <c r="NSA1662" s="1"/>
      <c r="NSB1662" s="1"/>
      <c r="NSC1662" s="1"/>
      <c r="NSD1662" s="1"/>
      <c r="NSE1662" s="1"/>
      <c r="NSF1662" s="1"/>
      <c r="NSG1662" s="1"/>
      <c r="NSH1662" s="1"/>
      <c r="NSI1662" s="1"/>
      <c r="NSJ1662" s="1"/>
      <c r="NSK1662" s="1"/>
      <c r="NSL1662" s="1"/>
      <c r="NSM1662" s="1"/>
      <c r="NSN1662" s="1"/>
      <c r="NSO1662" s="1"/>
      <c r="NSP1662" s="1"/>
      <c r="NSQ1662" s="1"/>
      <c r="NSR1662" s="1"/>
      <c r="NSS1662" s="1"/>
      <c r="NST1662" s="1"/>
      <c r="NSU1662" s="1"/>
      <c r="NSV1662" s="1"/>
      <c r="NSW1662" s="1"/>
      <c r="NSX1662" s="1"/>
      <c r="NSY1662" s="1"/>
      <c r="NSZ1662" s="1"/>
      <c r="NTA1662" s="1"/>
      <c r="NTB1662" s="1"/>
      <c r="NTC1662" s="1"/>
      <c r="NTD1662" s="1"/>
      <c r="NTE1662" s="1"/>
      <c r="NTF1662" s="1"/>
      <c r="NTG1662" s="1"/>
      <c r="NTH1662" s="1"/>
      <c r="NTI1662" s="1"/>
      <c r="NTJ1662" s="1"/>
      <c r="NTK1662" s="1"/>
      <c r="NTL1662" s="1"/>
      <c r="NTM1662" s="1"/>
      <c r="NTN1662" s="1"/>
      <c r="NTO1662" s="1"/>
      <c r="NTP1662" s="1"/>
      <c r="NTQ1662" s="1"/>
      <c r="NTR1662" s="1"/>
      <c r="NTS1662" s="1"/>
      <c r="NTT1662" s="1"/>
      <c r="NTU1662" s="1"/>
      <c r="NTV1662" s="1"/>
      <c r="NTW1662" s="1"/>
      <c r="NTX1662" s="1"/>
      <c r="NTY1662" s="1"/>
      <c r="NTZ1662" s="1"/>
      <c r="NUA1662" s="1"/>
      <c r="NUB1662" s="1"/>
      <c r="NUC1662" s="1"/>
      <c r="NUD1662" s="1"/>
      <c r="NUE1662" s="1"/>
      <c r="NUF1662" s="1"/>
      <c r="NUG1662" s="1"/>
      <c r="NUH1662" s="1"/>
      <c r="NUI1662" s="1"/>
      <c r="NUJ1662" s="1"/>
      <c r="NUK1662" s="1"/>
      <c r="NUL1662" s="1"/>
      <c r="NUM1662" s="1"/>
      <c r="NUN1662" s="1"/>
      <c r="NUO1662" s="1"/>
      <c r="NUP1662" s="1"/>
      <c r="NUQ1662" s="1"/>
      <c r="NUR1662" s="1"/>
      <c r="NUS1662" s="1"/>
      <c r="NUT1662" s="1"/>
      <c r="NUU1662" s="1"/>
      <c r="NUV1662" s="1"/>
      <c r="NUW1662" s="1"/>
      <c r="NUX1662" s="1"/>
      <c r="NUY1662" s="1"/>
      <c r="NUZ1662" s="1"/>
      <c r="NVA1662" s="1"/>
      <c r="NVB1662" s="1"/>
      <c r="NVC1662" s="1"/>
      <c r="NVD1662" s="1"/>
      <c r="NVE1662" s="1"/>
      <c r="NVF1662" s="1"/>
      <c r="NVG1662" s="1"/>
      <c r="NVH1662" s="1"/>
      <c r="NVI1662" s="1"/>
      <c r="NVJ1662" s="1"/>
      <c r="NVK1662" s="1"/>
      <c r="NVL1662" s="1"/>
      <c r="NVM1662" s="1"/>
      <c r="NVN1662" s="1"/>
      <c r="NVO1662" s="1"/>
      <c r="NVP1662" s="1"/>
      <c r="NVQ1662" s="1"/>
      <c r="NVR1662" s="1"/>
      <c r="NVS1662" s="1"/>
      <c r="NVT1662" s="1"/>
      <c r="NVU1662" s="1"/>
      <c r="NVV1662" s="1"/>
      <c r="NVW1662" s="1"/>
      <c r="NVX1662" s="1"/>
      <c r="NVY1662" s="1"/>
      <c r="NVZ1662" s="1"/>
      <c r="NWA1662" s="1"/>
      <c r="NWB1662" s="1"/>
      <c r="NWC1662" s="1"/>
      <c r="NWD1662" s="1"/>
      <c r="NWE1662" s="1"/>
      <c r="NWF1662" s="1"/>
      <c r="NWG1662" s="1"/>
      <c r="NWH1662" s="1"/>
      <c r="NWI1662" s="1"/>
      <c r="NWJ1662" s="1"/>
      <c r="NWK1662" s="1"/>
      <c r="NWL1662" s="1"/>
      <c r="NWM1662" s="1"/>
      <c r="NWN1662" s="1"/>
      <c r="NWO1662" s="1"/>
      <c r="NWP1662" s="1"/>
      <c r="NWQ1662" s="1"/>
      <c r="NWR1662" s="1"/>
      <c r="NWS1662" s="1"/>
      <c r="NWT1662" s="1"/>
      <c r="NWU1662" s="1"/>
      <c r="NWV1662" s="1"/>
      <c r="NWW1662" s="1"/>
      <c r="NWX1662" s="1"/>
      <c r="NWY1662" s="1"/>
      <c r="NWZ1662" s="1"/>
      <c r="NXA1662" s="1"/>
      <c r="NXB1662" s="1"/>
      <c r="NXC1662" s="1"/>
      <c r="NXD1662" s="1"/>
      <c r="NXE1662" s="1"/>
      <c r="NXF1662" s="1"/>
      <c r="NXG1662" s="1"/>
      <c r="NXH1662" s="1"/>
      <c r="NXI1662" s="1"/>
      <c r="NXJ1662" s="1"/>
      <c r="NXK1662" s="1"/>
      <c r="NXL1662" s="1"/>
      <c r="NXM1662" s="1"/>
      <c r="NXN1662" s="1"/>
      <c r="NXO1662" s="1"/>
      <c r="NXP1662" s="1"/>
      <c r="NXQ1662" s="1"/>
      <c r="NXR1662" s="1"/>
      <c r="NXS1662" s="1"/>
      <c r="NXT1662" s="1"/>
      <c r="NXU1662" s="1"/>
      <c r="NXV1662" s="1"/>
      <c r="NXW1662" s="1"/>
      <c r="NXX1662" s="1"/>
      <c r="NXY1662" s="1"/>
      <c r="NXZ1662" s="1"/>
      <c r="NYA1662" s="1"/>
      <c r="NYB1662" s="1"/>
      <c r="NYC1662" s="1"/>
      <c r="NYD1662" s="1"/>
      <c r="NYE1662" s="1"/>
      <c r="NYF1662" s="1"/>
      <c r="NYG1662" s="1"/>
      <c r="NYH1662" s="1"/>
      <c r="NYI1662" s="1"/>
      <c r="NYJ1662" s="1"/>
      <c r="NYK1662" s="1"/>
      <c r="NYL1662" s="1"/>
      <c r="NYM1662" s="1"/>
      <c r="NYN1662" s="1"/>
      <c r="NYO1662" s="1"/>
      <c r="NYP1662" s="1"/>
      <c r="NYQ1662" s="1"/>
      <c r="NYR1662" s="1"/>
      <c r="NYS1662" s="1"/>
      <c r="NYT1662" s="1"/>
      <c r="NYU1662" s="1"/>
      <c r="NYV1662" s="1"/>
      <c r="NYW1662" s="1"/>
      <c r="NYX1662" s="1"/>
      <c r="NYY1662" s="1"/>
      <c r="NYZ1662" s="1"/>
      <c r="NZA1662" s="1"/>
      <c r="NZB1662" s="1"/>
      <c r="NZC1662" s="1"/>
      <c r="NZD1662" s="1"/>
      <c r="NZE1662" s="1"/>
      <c r="NZF1662" s="1"/>
      <c r="NZG1662" s="1"/>
      <c r="NZH1662" s="1"/>
      <c r="NZI1662" s="1"/>
      <c r="NZJ1662" s="1"/>
      <c r="NZK1662" s="1"/>
      <c r="NZL1662" s="1"/>
      <c r="NZM1662" s="1"/>
      <c r="NZN1662" s="1"/>
      <c r="NZO1662" s="1"/>
      <c r="NZP1662" s="1"/>
      <c r="NZQ1662" s="1"/>
      <c r="NZR1662" s="1"/>
      <c r="NZS1662" s="1"/>
      <c r="NZT1662" s="1"/>
      <c r="NZU1662" s="1"/>
      <c r="NZV1662" s="1"/>
      <c r="NZW1662" s="1"/>
      <c r="NZX1662" s="1"/>
      <c r="NZY1662" s="1"/>
      <c r="NZZ1662" s="1"/>
      <c r="OAA1662" s="1"/>
      <c r="OAB1662" s="1"/>
      <c r="OAC1662" s="1"/>
      <c r="OAD1662" s="1"/>
      <c r="OAE1662" s="1"/>
      <c r="OAF1662" s="1"/>
      <c r="OAG1662" s="1"/>
      <c r="OAH1662" s="1"/>
      <c r="OAI1662" s="1"/>
      <c r="OAJ1662" s="1"/>
      <c r="OAK1662" s="1"/>
      <c r="OAL1662" s="1"/>
      <c r="OAM1662" s="1"/>
      <c r="OAN1662" s="1"/>
      <c r="OAO1662" s="1"/>
      <c r="OAP1662" s="1"/>
      <c r="OAQ1662" s="1"/>
      <c r="OAR1662" s="1"/>
      <c r="OAS1662" s="1"/>
      <c r="OAT1662" s="1"/>
      <c r="OAU1662" s="1"/>
      <c r="OAV1662" s="1"/>
      <c r="OAW1662" s="1"/>
      <c r="OAX1662" s="1"/>
      <c r="OAY1662" s="1"/>
      <c r="OAZ1662" s="1"/>
      <c r="OBA1662" s="1"/>
      <c r="OBB1662" s="1"/>
      <c r="OBC1662" s="1"/>
      <c r="OBD1662" s="1"/>
      <c r="OBE1662" s="1"/>
      <c r="OBF1662" s="1"/>
      <c r="OBG1662" s="1"/>
      <c r="OBH1662" s="1"/>
      <c r="OBI1662" s="1"/>
      <c r="OBJ1662" s="1"/>
      <c r="OBK1662" s="1"/>
      <c r="OBL1662" s="1"/>
      <c r="OBM1662" s="1"/>
      <c r="OBN1662" s="1"/>
      <c r="OBO1662" s="1"/>
      <c r="OBP1662" s="1"/>
      <c r="OBQ1662" s="1"/>
      <c r="OBR1662" s="1"/>
      <c r="OBS1662" s="1"/>
      <c r="OBT1662" s="1"/>
      <c r="OBU1662" s="1"/>
      <c r="OBV1662" s="1"/>
      <c r="OBW1662" s="1"/>
      <c r="OBX1662" s="1"/>
      <c r="OBY1662" s="1"/>
      <c r="OBZ1662" s="1"/>
      <c r="OCA1662" s="1"/>
      <c r="OCB1662" s="1"/>
      <c r="OCC1662" s="1"/>
      <c r="OCD1662" s="1"/>
      <c r="OCE1662" s="1"/>
      <c r="OCF1662" s="1"/>
      <c r="OCG1662" s="1"/>
      <c r="OCH1662" s="1"/>
      <c r="OCI1662" s="1"/>
      <c r="OCJ1662" s="1"/>
      <c r="OCK1662" s="1"/>
      <c r="OCL1662" s="1"/>
      <c r="OCM1662" s="1"/>
      <c r="OCN1662" s="1"/>
      <c r="OCO1662" s="1"/>
      <c r="OCP1662" s="1"/>
      <c r="OCQ1662" s="1"/>
      <c r="OCR1662" s="1"/>
      <c r="OCS1662" s="1"/>
      <c r="OCT1662" s="1"/>
      <c r="OCU1662" s="1"/>
      <c r="OCV1662" s="1"/>
      <c r="OCW1662" s="1"/>
      <c r="OCX1662" s="1"/>
      <c r="OCY1662" s="1"/>
      <c r="OCZ1662" s="1"/>
      <c r="ODA1662" s="1"/>
      <c r="ODB1662" s="1"/>
      <c r="ODC1662" s="1"/>
      <c r="ODD1662" s="1"/>
      <c r="ODE1662" s="1"/>
      <c r="ODF1662" s="1"/>
      <c r="ODG1662" s="1"/>
      <c r="ODH1662" s="1"/>
      <c r="ODI1662" s="1"/>
      <c r="ODJ1662" s="1"/>
      <c r="ODK1662" s="1"/>
      <c r="ODL1662" s="1"/>
      <c r="ODM1662" s="1"/>
      <c r="ODN1662" s="1"/>
      <c r="ODO1662" s="1"/>
      <c r="ODP1662" s="1"/>
      <c r="ODQ1662" s="1"/>
      <c r="ODR1662" s="1"/>
      <c r="ODS1662" s="1"/>
      <c r="ODT1662" s="1"/>
      <c r="ODU1662" s="1"/>
      <c r="ODV1662" s="1"/>
      <c r="ODW1662" s="1"/>
      <c r="ODX1662" s="1"/>
      <c r="ODY1662" s="1"/>
      <c r="ODZ1662" s="1"/>
      <c r="OEA1662" s="1"/>
      <c r="OEB1662" s="1"/>
      <c r="OEC1662" s="1"/>
      <c r="OED1662" s="1"/>
      <c r="OEE1662" s="1"/>
      <c r="OEF1662" s="1"/>
      <c r="OEG1662" s="1"/>
      <c r="OEH1662" s="1"/>
      <c r="OEI1662" s="1"/>
      <c r="OEJ1662" s="1"/>
      <c r="OEK1662" s="1"/>
      <c r="OEL1662" s="1"/>
      <c r="OEM1662" s="1"/>
      <c r="OEN1662" s="1"/>
      <c r="OEO1662" s="1"/>
      <c r="OEP1662" s="1"/>
      <c r="OEQ1662" s="1"/>
      <c r="OER1662" s="1"/>
      <c r="OES1662" s="1"/>
      <c r="OET1662" s="1"/>
      <c r="OEU1662" s="1"/>
      <c r="OEV1662" s="1"/>
      <c r="OEW1662" s="1"/>
      <c r="OEX1662" s="1"/>
      <c r="OEY1662" s="1"/>
      <c r="OEZ1662" s="1"/>
      <c r="OFA1662" s="1"/>
      <c r="OFB1662" s="1"/>
      <c r="OFC1662" s="1"/>
      <c r="OFD1662" s="1"/>
      <c r="OFE1662" s="1"/>
      <c r="OFF1662" s="1"/>
      <c r="OFG1662" s="1"/>
      <c r="OFH1662" s="1"/>
      <c r="OFI1662" s="1"/>
      <c r="OFJ1662" s="1"/>
      <c r="OFK1662" s="1"/>
      <c r="OFL1662" s="1"/>
      <c r="OFM1662" s="1"/>
      <c r="OFN1662" s="1"/>
      <c r="OFO1662" s="1"/>
      <c r="OFP1662" s="1"/>
      <c r="OFQ1662" s="1"/>
      <c r="OFR1662" s="1"/>
      <c r="OFS1662" s="1"/>
      <c r="OFT1662" s="1"/>
      <c r="OFU1662" s="1"/>
      <c r="OFV1662" s="1"/>
      <c r="OFW1662" s="1"/>
      <c r="OFX1662" s="1"/>
      <c r="OFY1662" s="1"/>
      <c r="OFZ1662" s="1"/>
      <c r="OGA1662" s="1"/>
      <c r="OGB1662" s="1"/>
      <c r="OGC1662" s="1"/>
      <c r="OGD1662" s="1"/>
      <c r="OGE1662" s="1"/>
      <c r="OGF1662" s="1"/>
      <c r="OGG1662" s="1"/>
      <c r="OGH1662" s="1"/>
      <c r="OGI1662" s="1"/>
      <c r="OGJ1662" s="1"/>
      <c r="OGK1662" s="1"/>
      <c r="OGL1662" s="1"/>
      <c r="OGM1662" s="1"/>
      <c r="OGN1662" s="1"/>
      <c r="OGO1662" s="1"/>
      <c r="OGP1662" s="1"/>
      <c r="OGQ1662" s="1"/>
      <c r="OGR1662" s="1"/>
      <c r="OGS1662" s="1"/>
      <c r="OGT1662" s="1"/>
      <c r="OGU1662" s="1"/>
      <c r="OGV1662" s="1"/>
      <c r="OGW1662" s="1"/>
      <c r="OGX1662" s="1"/>
      <c r="OGY1662" s="1"/>
      <c r="OGZ1662" s="1"/>
      <c r="OHA1662" s="1"/>
      <c r="OHB1662" s="1"/>
      <c r="OHC1662" s="1"/>
      <c r="OHD1662" s="1"/>
      <c r="OHE1662" s="1"/>
      <c r="OHF1662" s="1"/>
      <c r="OHG1662" s="1"/>
      <c r="OHH1662" s="1"/>
      <c r="OHI1662" s="1"/>
      <c r="OHJ1662" s="1"/>
      <c r="OHK1662" s="1"/>
      <c r="OHL1662" s="1"/>
      <c r="OHM1662" s="1"/>
      <c r="OHN1662" s="1"/>
      <c r="OHO1662" s="1"/>
      <c r="OHP1662" s="1"/>
      <c r="OHQ1662" s="1"/>
      <c r="OHR1662" s="1"/>
      <c r="OHS1662" s="1"/>
      <c r="OHT1662" s="1"/>
      <c r="OHU1662" s="1"/>
      <c r="OHV1662" s="1"/>
      <c r="OHW1662" s="1"/>
      <c r="OHX1662" s="1"/>
      <c r="OHY1662" s="1"/>
      <c r="OHZ1662" s="1"/>
      <c r="OIA1662" s="1"/>
      <c r="OIB1662" s="1"/>
      <c r="OIC1662" s="1"/>
      <c r="OID1662" s="1"/>
      <c r="OIE1662" s="1"/>
      <c r="OIF1662" s="1"/>
      <c r="OIG1662" s="1"/>
      <c r="OIH1662" s="1"/>
      <c r="OII1662" s="1"/>
      <c r="OIJ1662" s="1"/>
      <c r="OIK1662" s="1"/>
      <c r="OIL1662" s="1"/>
      <c r="OIM1662" s="1"/>
      <c r="OIN1662" s="1"/>
      <c r="OIO1662" s="1"/>
      <c r="OIP1662" s="1"/>
      <c r="OIQ1662" s="1"/>
      <c r="OIR1662" s="1"/>
      <c r="OIS1662" s="1"/>
      <c r="OIT1662" s="1"/>
      <c r="OIU1662" s="1"/>
      <c r="OIV1662" s="1"/>
      <c r="OIW1662" s="1"/>
      <c r="OIX1662" s="1"/>
      <c r="OIY1662" s="1"/>
      <c r="OIZ1662" s="1"/>
      <c r="OJA1662" s="1"/>
      <c r="OJB1662" s="1"/>
      <c r="OJC1662" s="1"/>
      <c r="OJD1662" s="1"/>
      <c r="OJE1662" s="1"/>
      <c r="OJF1662" s="1"/>
      <c r="OJG1662" s="1"/>
      <c r="OJH1662" s="1"/>
      <c r="OJI1662" s="1"/>
      <c r="OJJ1662" s="1"/>
      <c r="OJK1662" s="1"/>
      <c r="OJL1662" s="1"/>
      <c r="OJM1662" s="1"/>
      <c r="OJN1662" s="1"/>
      <c r="OJO1662" s="1"/>
      <c r="OJP1662" s="1"/>
      <c r="OJQ1662" s="1"/>
      <c r="OJR1662" s="1"/>
      <c r="OJS1662" s="1"/>
      <c r="OJT1662" s="1"/>
      <c r="OJU1662" s="1"/>
      <c r="OJV1662" s="1"/>
      <c r="OJW1662" s="1"/>
      <c r="OJX1662" s="1"/>
      <c r="OJY1662" s="1"/>
      <c r="OJZ1662" s="1"/>
      <c r="OKA1662" s="1"/>
      <c r="OKB1662" s="1"/>
      <c r="OKC1662" s="1"/>
      <c r="OKD1662" s="1"/>
      <c r="OKE1662" s="1"/>
      <c r="OKF1662" s="1"/>
      <c r="OKG1662" s="1"/>
      <c r="OKH1662" s="1"/>
      <c r="OKI1662" s="1"/>
      <c r="OKJ1662" s="1"/>
      <c r="OKK1662" s="1"/>
      <c r="OKL1662" s="1"/>
      <c r="OKM1662" s="1"/>
      <c r="OKN1662" s="1"/>
      <c r="OKO1662" s="1"/>
      <c r="OKP1662" s="1"/>
      <c r="OKQ1662" s="1"/>
      <c r="OKR1662" s="1"/>
      <c r="OKS1662" s="1"/>
      <c r="OKT1662" s="1"/>
      <c r="OKU1662" s="1"/>
      <c r="OKV1662" s="1"/>
      <c r="OKW1662" s="1"/>
      <c r="OKX1662" s="1"/>
      <c r="OKY1662" s="1"/>
      <c r="OKZ1662" s="1"/>
      <c r="OLA1662" s="1"/>
      <c r="OLB1662" s="1"/>
      <c r="OLC1662" s="1"/>
      <c r="OLD1662" s="1"/>
      <c r="OLE1662" s="1"/>
      <c r="OLF1662" s="1"/>
      <c r="OLG1662" s="1"/>
      <c r="OLH1662" s="1"/>
      <c r="OLI1662" s="1"/>
      <c r="OLJ1662" s="1"/>
      <c r="OLK1662" s="1"/>
      <c r="OLL1662" s="1"/>
      <c r="OLM1662" s="1"/>
      <c r="OLN1662" s="1"/>
      <c r="OLO1662" s="1"/>
      <c r="OLP1662" s="1"/>
      <c r="OLQ1662" s="1"/>
      <c r="OLR1662" s="1"/>
      <c r="OLS1662" s="1"/>
      <c r="OLT1662" s="1"/>
      <c r="OLU1662" s="1"/>
      <c r="OLV1662" s="1"/>
      <c r="OLW1662" s="1"/>
      <c r="OLX1662" s="1"/>
      <c r="OLY1662" s="1"/>
      <c r="OLZ1662" s="1"/>
      <c r="OMA1662" s="1"/>
      <c r="OMB1662" s="1"/>
      <c r="OMC1662" s="1"/>
      <c r="OMD1662" s="1"/>
      <c r="OME1662" s="1"/>
      <c r="OMF1662" s="1"/>
      <c r="OMG1662" s="1"/>
      <c r="OMH1662" s="1"/>
      <c r="OMI1662" s="1"/>
      <c r="OMJ1662" s="1"/>
      <c r="OMK1662" s="1"/>
      <c r="OML1662" s="1"/>
      <c r="OMM1662" s="1"/>
      <c r="OMN1662" s="1"/>
      <c r="OMO1662" s="1"/>
      <c r="OMP1662" s="1"/>
      <c r="OMQ1662" s="1"/>
      <c r="OMR1662" s="1"/>
      <c r="OMS1662" s="1"/>
      <c r="OMT1662" s="1"/>
      <c r="OMU1662" s="1"/>
      <c r="OMV1662" s="1"/>
      <c r="OMW1662" s="1"/>
      <c r="OMX1662" s="1"/>
      <c r="OMY1662" s="1"/>
      <c r="OMZ1662" s="1"/>
      <c r="ONA1662" s="1"/>
      <c r="ONB1662" s="1"/>
      <c r="ONC1662" s="1"/>
      <c r="OND1662" s="1"/>
      <c r="ONE1662" s="1"/>
      <c r="ONF1662" s="1"/>
      <c r="ONG1662" s="1"/>
      <c r="ONH1662" s="1"/>
      <c r="ONI1662" s="1"/>
      <c r="ONJ1662" s="1"/>
      <c r="ONK1662" s="1"/>
      <c r="ONL1662" s="1"/>
      <c r="ONM1662" s="1"/>
      <c r="ONN1662" s="1"/>
      <c r="ONO1662" s="1"/>
      <c r="ONP1662" s="1"/>
      <c r="ONQ1662" s="1"/>
      <c r="ONR1662" s="1"/>
      <c r="ONS1662" s="1"/>
      <c r="ONT1662" s="1"/>
      <c r="ONU1662" s="1"/>
      <c r="ONV1662" s="1"/>
      <c r="ONW1662" s="1"/>
      <c r="ONX1662" s="1"/>
      <c r="ONY1662" s="1"/>
      <c r="ONZ1662" s="1"/>
      <c r="OOA1662" s="1"/>
      <c r="OOB1662" s="1"/>
      <c r="OOC1662" s="1"/>
      <c r="OOD1662" s="1"/>
      <c r="OOE1662" s="1"/>
      <c r="OOF1662" s="1"/>
      <c r="OOG1662" s="1"/>
      <c r="OOH1662" s="1"/>
      <c r="OOI1662" s="1"/>
      <c r="OOJ1662" s="1"/>
      <c r="OOK1662" s="1"/>
      <c r="OOL1662" s="1"/>
      <c r="OOM1662" s="1"/>
      <c r="OON1662" s="1"/>
      <c r="OOO1662" s="1"/>
      <c r="OOP1662" s="1"/>
      <c r="OOQ1662" s="1"/>
      <c r="OOR1662" s="1"/>
      <c r="OOS1662" s="1"/>
      <c r="OOT1662" s="1"/>
      <c r="OOU1662" s="1"/>
      <c r="OOV1662" s="1"/>
      <c r="OOW1662" s="1"/>
      <c r="OOX1662" s="1"/>
      <c r="OOY1662" s="1"/>
      <c r="OOZ1662" s="1"/>
      <c r="OPA1662" s="1"/>
      <c r="OPB1662" s="1"/>
      <c r="OPC1662" s="1"/>
      <c r="OPD1662" s="1"/>
      <c r="OPE1662" s="1"/>
      <c r="OPF1662" s="1"/>
      <c r="OPG1662" s="1"/>
      <c r="OPH1662" s="1"/>
      <c r="OPI1662" s="1"/>
      <c r="OPJ1662" s="1"/>
      <c r="OPK1662" s="1"/>
      <c r="OPL1662" s="1"/>
      <c r="OPM1662" s="1"/>
      <c r="OPN1662" s="1"/>
      <c r="OPO1662" s="1"/>
      <c r="OPP1662" s="1"/>
      <c r="OPQ1662" s="1"/>
      <c r="OPR1662" s="1"/>
      <c r="OPS1662" s="1"/>
      <c r="OPT1662" s="1"/>
      <c r="OPU1662" s="1"/>
      <c r="OPV1662" s="1"/>
      <c r="OPW1662" s="1"/>
      <c r="OPX1662" s="1"/>
      <c r="OPY1662" s="1"/>
      <c r="OPZ1662" s="1"/>
      <c r="OQA1662" s="1"/>
      <c r="OQB1662" s="1"/>
      <c r="OQC1662" s="1"/>
      <c r="OQD1662" s="1"/>
      <c r="OQE1662" s="1"/>
      <c r="OQF1662" s="1"/>
      <c r="OQG1662" s="1"/>
      <c r="OQH1662" s="1"/>
      <c r="OQI1662" s="1"/>
      <c r="OQJ1662" s="1"/>
      <c r="OQK1662" s="1"/>
      <c r="OQL1662" s="1"/>
      <c r="OQM1662" s="1"/>
      <c r="OQN1662" s="1"/>
      <c r="OQO1662" s="1"/>
      <c r="OQP1662" s="1"/>
      <c r="OQQ1662" s="1"/>
      <c r="OQR1662" s="1"/>
      <c r="OQS1662" s="1"/>
      <c r="OQT1662" s="1"/>
      <c r="OQU1662" s="1"/>
      <c r="OQV1662" s="1"/>
      <c r="OQW1662" s="1"/>
      <c r="OQX1662" s="1"/>
      <c r="OQY1662" s="1"/>
      <c r="OQZ1662" s="1"/>
      <c r="ORA1662" s="1"/>
      <c r="ORB1662" s="1"/>
      <c r="ORC1662" s="1"/>
      <c r="ORD1662" s="1"/>
      <c r="ORE1662" s="1"/>
      <c r="ORF1662" s="1"/>
      <c r="ORG1662" s="1"/>
      <c r="ORH1662" s="1"/>
      <c r="ORI1662" s="1"/>
      <c r="ORJ1662" s="1"/>
      <c r="ORK1662" s="1"/>
      <c r="ORL1662" s="1"/>
      <c r="ORM1662" s="1"/>
      <c r="ORN1662" s="1"/>
      <c r="ORO1662" s="1"/>
      <c r="ORP1662" s="1"/>
      <c r="ORQ1662" s="1"/>
      <c r="ORR1662" s="1"/>
      <c r="ORS1662" s="1"/>
      <c r="ORT1662" s="1"/>
      <c r="ORU1662" s="1"/>
      <c r="ORV1662" s="1"/>
      <c r="ORW1662" s="1"/>
      <c r="ORX1662" s="1"/>
      <c r="ORY1662" s="1"/>
      <c r="ORZ1662" s="1"/>
      <c r="OSA1662" s="1"/>
      <c r="OSB1662" s="1"/>
      <c r="OSC1662" s="1"/>
      <c r="OSD1662" s="1"/>
      <c r="OSE1662" s="1"/>
      <c r="OSF1662" s="1"/>
      <c r="OSG1662" s="1"/>
      <c r="OSH1662" s="1"/>
      <c r="OSI1662" s="1"/>
      <c r="OSJ1662" s="1"/>
      <c r="OSK1662" s="1"/>
      <c r="OSL1662" s="1"/>
      <c r="OSM1662" s="1"/>
      <c r="OSN1662" s="1"/>
      <c r="OSO1662" s="1"/>
      <c r="OSP1662" s="1"/>
      <c r="OSQ1662" s="1"/>
      <c r="OSR1662" s="1"/>
      <c r="OSS1662" s="1"/>
      <c r="OST1662" s="1"/>
      <c r="OSU1662" s="1"/>
      <c r="OSV1662" s="1"/>
      <c r="OSW1662" s="1"/>
      <c r="OSX1662" s="1"/>
      <c r="OSY1662" s="1"/>
      <c r="OSZ1662" s="1"/>
      <c r="OTA1662" s="1"/>
      <c r="OTB1662" s="1"/>
      <c r="OTC1662" s="1"/>
      <c r="OTD1662" s="1"/>
      <c r="OTE1662" s="1"/>
      <c r="OTF1662" s="1"/>
      <c r="OTG1662" s="1"/>
      <c r="OTH1662" s="1"/>
      <c r="OTI1662" s="1"/>
      <c r="OTJ1662" s="1"/>
      <c r="OTK1662" s="1"/>
      <c r="OTL1662" s="1"/>
      <c r="OTM1662" s="1"/>
      <c r="OTN1662" s="1"/>
      <c r="OTO1662" s="1"/>
      <c r="OTP1662" s="1"/>
      <c r="OTQ1662" s="1"/>
      <c r="OTR1662" s="1"/>
      <c r="OTS1662" s="1"/>
      <c r="OTT1662" s="1"/>
      <c r="OTU1662" s="1"/>
      <c r="OTV1662" s="1"/>
      <c r="OTW1662" s="1"/>
      <c r="OTX1662" s="1"/>
      <c r="OTY1662" s="1"/>
      <c r="OTZ1662" s="1"/>
      <c r="OUA1662" s="1"/>
      <c r="OUB1662" s="1"/>
      <c r="OUC1662" s="1"/>
      <c r="OUD1662" s="1"/>
      <c r="OUE1662" s="1"/>
      <c r="OUF1662" s="1"/>
      <c r="OUG1662" s="1"/>
      <c r="OUH1662" s="1"/>
      <c r="OUI1662" s="1"/>
      <c r="OUJ1662" s="1"/>
      <c r="OUK1662" s="1"/>
      <c r="OUL1662" s="1"/>
      <c r="OUM1662" s="1"/>
      <c r="OUN1662" s="1"/>
      <c r="OUO1662" s="1"/>
      <c r="OUP1662" s="1"/>
      <c r="OUQ1662" s="1"/>
      <c r="OUR1662" s="1"/>
      <c r="OUS1662" s="1"/>
      <c r="OUT1662" s="1"/>
      <c r="OUU1662" s="1"/>
      <c r="OUV1662" s="1"/>
      <c r="OUW1662" s="1"/>
      <c r="OUX1662" s="1"/>
      <c r="OUY1662" s="1"/>
      <c r="OUZ1662" s="1"/>
      <c r="OVA1662" s="1"/>
      <c r="OVB1662" s="1"/>
      <c r="OVC1662" s="1"/>
      <c r="OVD1662" s="1"/>
      <c r="OVE1662" s="1"/>
      <c r="OVF1662" s="1"/>
      <c r="OVG1662" s="1"/>
      <c r="OVH1662" s="1"/>
      <c r="OVI1662" s="1"/>
      <c r="OVJ1662" s="1"/>
      <c r="OVK1662" s="1"/>
      <c r="OVL1662" s="1"/>
      <c r="OVM1662" s="1"/>
      <c r="OVN1662" s="1"/>
      <c r="OVO1662" s="1"/>
      <c r="OVP1662" s="1"/>
      <c r="OVQ1662" s="1"/>
      <c r="OVR1662" s="1"/>
      <c r="OVS1662" s="1"/>
      <c r="OVT1662" s="1"/>
      <c r="OVU1662" s="1"/>
      <c r="OVV1662" s="1"/>
      <c r="OVW1662" s="1"/>
      <c r="OVX1662" s="1"/>
      <c r="OVY1662" s="1"/>
      <c r="OVZ1662" s="1"/>
      <c r="OWA1662" s="1"/>
      <c r="OWB1662" s="1"/>
      <c r="OWC1662" s="1"/>
      <c r="OWD1662" s="1"/>
      <c r="OWE1662" s="1"/>
      <c r="OWF1662" s="1"/>
      <c r="OWG1662" s="1"/>
      <c r="OWH1662" s="1"/>
      <c r="OWI1662" s="1"/>
      <c r="OWJ1662" s="1"/>
      <c r="OWK1662" s="1"/>
      <c r="OWL1662" s="1"/>
      <c r="OWM1662" s="1"/>
      <c r="OWN1662" s="1"/>
      <c r="OWO1662" s="1"/>
      <c r="OWP1662" s="1"/>
      <c r="OWQ1662" s="1"/>
      <c r="OWR1662" s="1"/>
      <c r="OWS1662" s="1"/>
      <c r="OWT1662" s="1"/>
      <c r="OWU1662" s="1"/>
      <c r="OWV1662" s="1"/>
      <c r="OWW1662" s="1"/>
      <c r="OWX1662" s="1"/>
      <c r="OWY1662" s="1"/>
      <c r="OWZ1662" s="1"/>
      <c r="OXA1662" s="1"/>
      <c r="OXB1662" s="1"/>
      <c r="OXC1662" s="1"/>
      <c r="OXD1662" s="1"/>
      <c r="OXE1662" s="1"/>
      <c r="OXF1662" s="1"/>
      <c r="OXG1662" s="1"/>
      <c r="OXH1662" s="1"/>
      <c r="OXI1662" s="1"/>
      <c r="OXJ1662" s="1"/>
      <c r="OXK1662" s="1"/>
      <c r="OXL1662" s="1"/>
      <c r="OXM1662" s="1"/>
      <c r="OXN1662" s="1"/>
      <c r="OXO1662" s="1"/>
      <c r="OXP1662" s="1"/>
      <c r="OXQ1662" s="1"/>
      <c r="OXR1662" s="1"/>
      <c r="OXS1662" s="1"/>
      <c r="OXT1662" s="1"/>
      <c r="OXU1662" s="1"/>
      <c r="OXV1662" s="1"/>
      <c r="OXW1662" s="1"/>
      <c r="OXX1662" s="1"/>
      <c r="OXY1662" s="1"/>
      <c r="OXZ1662" s="1"/>
      <c r="OYA1662" s="1"/>
      <c r="OYB1662" s="1"/>
      <c r="OYC1662" s="1"/>
      <c r="OYD1662" s="1"/>
      <c r="OYE1662" s="1"/>
      <c r="OYF1662" s="1"/>
      <c r="OYG1662" s="1"/>
      <c r="OYH1662" s="1"/>
      <c r="OYI1662" s="1"/>
      <c r="OYJ1662" s="1"/>
      <c r="OYK1662" s="1"/>
      <c r="OYL1662" s="1"/>
      <c r="OYM1662" s="1"/>
      <c r="OYN1662" s="1"/>
      <c r="OYO1662" s="1"/>
      <c r="OYP1662" s="1"/>
      <c r="OYQ1662" s="1"/>
      <c r="OYR1662" s="1"/>
      <c r="OYS1662" s="1"/>
      <c r="OYT1662" s="1"/>
      <c r="OYU1662" s="1"/>
      <c r="OYV1662" s="1"/>
      <c r="OYW1662" s="1"/>
      <c r="OYX1662" s="1"/>
      <c r="OYY1662" s="1"/>
      <c r="OYZ1662" s="1"/>
      <c r="OZA1662" s="1"/>
      <c r="OZB1662" s="1"/>
      <c r="OZC1662" s="1"/>
      <c r="OZD1662" s="1"/>
      <c r="OZE1662" s="1"/>
      <c r="OZF1662" s="1"/>
      <c r="OZG1662" s="1"/>
      <c r="OZH1662" s="1"/>
      <c r="OZI1662" s="1"/>
      <c r="OZJ1662" s="1"/>
      <c r="OZK1662" s="1"/>
      <c r="OZL1662" s="1"/>
      <c r="OZM1662" s="1"/>
      <c r="OZN1662" s="1"/>
      <c r="OZO1662" s="1"/>
      <c r="OZP1662" s="1"/>
      <c r="OZQ1662" s="1"/>
      <c r="OZR1662" s="1"/>
      <c r="OZS1662" s="1"/>
      <c r="OZT1662" s="1"/>
      <c r="OZU1662" s="1"/>
      <c r="OZV1662" s="1"/>
      <c r="OZW1662" s="1"/>
      <c r="OZX1662" s="1"/>
      <c r="OZY1662" s="1"/>
      <c r="OZZ1662" s="1"/>
      <c r="PAA1662" s="1"/>
      <c r="PAB1662" s="1"/>
      <c r="PAC1662" s="1"/>
      <c r="PAD1662" s="1"/>
      <c r="PAE1662" s="1"/>
      <c r="PAF1662" s="1"/>
      <c r="PAG1662" s="1"/>
      <c r="PAH1662" s="1"/>
      <c r="PAI1662" s="1"/>
      <c r="PAJ1662" s="1"/>
      <c r="PAK1662" s="1"/>
      <c r="PAL1662" s="1"/>
      <c r="PAM1662" s="1"/>
      <c r="PAN1662" s="1"/>
      <c r="PAO1662" s="1"/>
      <c r="PAP1662" s="1"/>
      <c r="PAQ1662" s="1"/>
      <c r="PAR1662" s="1"/>
      <c r="PAS1662" s="1"/>
      <c r="PAT1662" s="1"/>
      <c r="PAU1662" s="1"/>
      <c r="PAV1662" s="1"/>
      <c r="PAW1662" s="1"/>
      <c r="PAX1662" s="1"/>
      <c r="PAY1662" s="1"/>
      <c r="PAZ1662" s="1"/>
      <c r="PBA1662" s="1"/>
      <c r="PBB1662" s="1"/>
      <c r="PBC1662" s="1"/>
      <c r="PBD1662" s="1"/>
      <c r="PBE1662" s="1"/>
      <c r="PBF1662" s="1"/>
      <c r="PBG1662" s="1"/>
      <c r="PBH1662" s="1"/>
      <c r="PBI1662" s="1"/>
      <c r="PBJ1662" s="1"/>
      <c r="PBK1662" s="1"/>
      <c r="PBL1662" s="1"/>
      <c r="PBM1662" s="1"/>
      <c r="PBN1662" s="1"/>
      <c r="PBO1662" s="1"/>
      <c r="PBP1662" s="1"/>
      <c r="PBQ1662" s="1"/>
      <c r="PBR1662" s="1"/>
      <c r="PBS1662" s="1"/>
      <c r="PBT1662" s="1"/>
      <c r="PBU1662" s="1"/>
      <c r="PBV1662" s="1"/>
      <c r="PBW1662" s="1"/>
      <c r="PBX1662" s="1"/>
      <c r="PBY1662" s="1"/>
      <c r="PBZ1662" s="1"/>
      <c r="PCA1662" s="1"/>
      <c r="PCB1662" s="1"/>
      <c r="PCC1662" s="1"/>
      <c r="PCD1662" s="1"/>
      <c r="PCE1662" s="1"/>
      <c r="PCF1662" s="1"/>
      <c r="PCG1662" s="1"/>
      <c r="PCH1662" s="1"/>
      <c r="PCI1662" s="1"/>
      <c r="PCJ1662" s="1"/>
      <c r="PCK1662" s="1"/>
      <c r="PCL1662" s="1"/>
      <c r="PCM1662" s="1"/>
      <c r="PCN1662" s="1"/>
      <c r="PCO1662" s="1"/>
      <c r="PCP1662" s="1"/>
      <c r="PCQ1662" s="1"/>
      <c r="PCR1662" s="1"/>
      <c r="PCS1662" s="1"/>
      <c r="PCT1662" s="1"/>
      <c r="PCU1662" s="1"/>
      <c r="PCV1662" s="1"/>
      <c r="PCW1662" s="1"/>
      <c r="PCX1662" s="1"/>
      <c r="PCY1662" s="1"/>
      <c r="PCZ1662" s="1"/>
      <c r="PDA1662" s="1"/>
      <c r="PDB1662" s="1"/>
      <c r="PDC1662" s="1"/>
      <c r="PDD1662" s="1"/>
      <c r="PDE1662" s="1"/>
      <c r="PDF1662" s="1"/>
      <c r="PDG1662" s="1"/>
      <c r="PDH1662" s="1"/>
      <c r="PDI1662" s="1"/>
      <c r="PDJ1662" s="1"/>
      <c r="PDK1662" s="1"/>
      <c r="PDL1662" s="1"/>
      <c r="PDM1662" s="1"/>
      <c r="PDN1662" s="1"/>
      <c r="PDO1662" s="1"/>
      <c r="PDP1662" s="1"/>
      <c r="PDQ1662" s="1"/>
      <c r="PDR1662" s="1"/>
      <c r="PDS1662" s="1"/>
      <c r="PDT1662" s="1"/>
      <c r="PDU1662" s="1"/>
      <c r="PDV1662" s="1"/>
      <c r="PDW1662" s="1"/>
      <c r="PDX1662" s="1"/>
      <c r="PDY1662" s="1"/>
      <c r="PDZ1662" s="1"/>
      <c r="PEA1662" s="1"/>
      <c r="PEB1662" s="1"/>
      <c r="PEC1662" s="1"/>
      <c r="PED1662" s="1"/>
      <c r="PEE1662" s="1"/>
      <c r="PEF1662" s="1"/>
      <c r="PEG1662" s="1"/>
      <c r="PEH1662" s="1"/>
      <c r="PEI1662" s="1"/>
      <c r="PEJ1662" s="1"/>
      <c r="PEK1662" s="1"/>
      <c r="PEL1662" s="1"/>
      <c r="PEM1662" s="1"/>
      <c r="PEN1662" s="1"/>
      <c r="PEO1662" s="1"/>
      <c r="PEP1662" s="1"/>
      <c r="PEQ1662" s="1"/>
      <c r="PER1662" s="1"/>
      <c r="PES1662" s="1"/>
      <c r="PET1662" s="1"/>
      <c r="PEU1662" s="1"/>
      <c r="PEV1662" s="1"/>
      <c r="PEW1662" s="1"/>
      <c r="PEX1662" s="1"/>
      <c r="PEY1662" s="1"/>
      <c r="PEZ1662" s="1"/>
      <c r="PFA1662" s="1"/>
      <c r="PFB1662" s="1"/>
      <c r="PFC1662" s="1"/>
      <c r="PFD1662" s="1"/>
      <c r="PFE1662" s="1"/>
      <c r="PFF1662" s="1"/>
      <c r="PFG1662" s="1"/>
      <c r="PFH1662" s="1"/>
      <c r="PFI1662" s="1"/>
      <c r="PFJ1662" s="1"/>
      <c r="PFK1662" s="1"/>
      <c r="PFL1662" s="1"/>
      <c r="PFM1662" s="1"/>
      <c r="PFN1662" s="1"/>
      <c r="PFO1662" s="1"/>
      <c r="PFP1662" s="1"/>
      <c r="PFQ1662" s="1"/>
      <c r="PFR1662" s="1"/>
      <c r="PFS1662" s="1"/>
      <c r="PFT1662" s="1"/>
      <c r="PFU1662" s="1"/>
      <c r="PFV1662" s="1"/>
      <c r="PFW1662" s="1"/>
      <c r="PFX1662" s="1"/>
      <c r="PFY1662" s="1"/>
      <c r="PFZ1662" s="1"/>
      <c r="PGA1662" s="1"/>
      <c r="PGB1662" s="1"/>
      <c r="PGC1662" s="1"/>
      <c r="PGD1662" s="1"/>
      <c r="PGE1662" s="1"/>
      <c r="PGF1662" s="1"/>
      <c r="PGG1662" s="1"/>
      <c r="PGH1662" s="1"/>
      <c r="PGI1662" s="1"/>
      <c r="PGJ1662" s="1"/>
      <c r="PGK1662" s="1"/>
      <c r="PGL1662" s="1"/>
      <c r="PGM1662" s="1"/>
      <c r="PGN1662" s="1"/>
      <c r="PGO1662" s="1"/>
      <c r="PGP1662" s="1"/>
      <c r="PGQ1662" s="1"/>
      <c r="PGR1662" s="1"/>
      <c r="PGS1662" s="1"/>
      <c r="PGT1662" s="1"/>
      <c r="PGU1662" s="1"/>
      <c r="PGV1662" s="1"/>
      <c r="PGW1662" s="1"/>
      <c r="PGX1662" s="1"/>
      <c r="PGY1662" s="1"/>
      <c r="PGZ1662" s="1"/>
      <c r="PHA1662" s="1"/>
      <c r="PHB1662" s="1"/>
      <c r="PHC1662" s="1"/>
      <c r="PHD1662" s="1"/>
      <c r="PHE1662" s="1"/>
      <c r="PHF1662" s="1"/>
      <c r="PHG1662" s="1"/>
      <c r="PHH1662" s="1"/>
      <c r="PHI1662" s="1"/>
      <c r="PHJ1662" s="1"/>
      <c r="PHK1662" s="1"/>
      <c r="PHL1662" s="1"/>
      <c r="PHM1662" s="1"/>
      <c r="PHN1662" s="1"/>
      <c r="PHO1662" s="1"/>
      <c r="PHP1662" s="1"/>
      <c r="PHQ1662" s="1"/>
      <c r="PHR1662" s="1"/>
      <c r="PHS1662" s="1"/>
      <c r="PHT1662" s="1"/>
      <c r="PHU1662" s="1"/>
      <c r="PHV1662" s="1"/>
      <c r="PHW1662" s="1"/>
      <c r="PHX1662" s="1"/>
      <c r="PHY1662" s="1"/>
      <c r="PHZ1662" s="1"/>
      <c r="PIA1662" s="1"/>
      <c r="PIB1662" s="1"/>
      <c r="PIC1662" s="1"/>
      <c r="PID1662" s="1"/>
      <c r="PIE1662" s="1"/>
      <c r="PIF1662" s="1"/>
      <c r="PIG1662" s="1"/>
      <c r="PIH1662" s="1"/>
      <c r="PII1662" s="1"/>
      <c r="PIJ1662" s="1"/>
      <c r="PIK1662" s="1"/>
      <c r="PIL1662" s="1"/>
      <c r="PIM1662" s="1"/>
      <c r="PIN1662" s="1"/>
      <c r="PIO1662" s="1"/>
      <c r="PIP1662" s="1"/>
      <c r="PIQ1662" s="1"/>
      <c r="PIR1662" s="1"/>
      <c r="PIS1662" s="1"/>
      <c r="PIT1662" s="1"/>
      <c r="PIU1662" s="1"/>
      <c r="PIV1662" s="1"/>
      <c r="PIW1662" s="1"/>
      <c r="PIX1662" s="1"/>
      <c r="PIY1662" s="1"/>
      <c r="PIZ1662" s="1"/>
      <c r="PJA1662" s="1"/>
      <c r="PJB1662" s="1"/>
      <c r="PJC1662" s="1"/>
      <c r="PJD1662" s="1"/>
      <c r="PJE1662" s="1"/>
      <c r="PJF1662" s="1"/>
      <c r="PJG1662" s="1"/>
      <c r="PJH1662" s="1"/>
      <c r="PJI1662" s="1"/>
      <c r="PJJ1662" s="1"/>
      <c r="PJK1662" s="1"/>
      <c r="PJL1662" s="1"/>
      <c r="PJM1662" s="1"/>
      <c r="PJN1662" s="1"/>
      <c r="PJO1662" s="1"/>
      <c r="PJP1662" s="1"/>
      <c r="PJQ1662" s="1"/>
      <c r="PJR1662" s="1"/>
      <c r="PJS1662" s="1"/>
      <c r="PJT1662" s="1"/>
      <c r="PJU1662" s="1"/>
      <c r="PJV1662" s="1"/>
      <c r="PJW1662" s="1"/>
      <c r="PJX1662" s="1"/>
      <c r="PJY1662" s="1"/>
      <c r="PJZ1662" s="1"/>
      <c r="PKA1662" s="1"/>
      <c r="PKB1662" s="1"/>
      <c r="PKC1662" s="1"/>
      <c r="PKD1662" s="1"/>
      <c r="PKE1662" s="1"/>
      <c r="PKF1662" s="1"/>
      <c r="PKG1662" s="1"/>
      <c r="PKH1662" s="1"/>
      <c r="PKI1662" s="1"/>
      <c r="PKJ1662" s="1"/>
      <c r="PKK1662" s="1"/>
      <c r="PKL1662" s="1"/>
      <c r="PKM1662" s="1"/>
      <c r="PKN1662" s="1"/>
      <c r="PKO1662" s="1"/>
      <c r="PKP1662" s="1"/>
      <c r="PKQ1662" s="1"/>
      <c r="PKR1662" s="1"/>
      <c r="PKS1662" s="1"/>
      <c r="PKT1662" s="1"/>
      <c r="PKU1662" s="1"/>
      <c r="PKV1662" s="1"/>
      <c r="PKW1662" s="1"/>
      <c r="PKX1662" s="1"/>
      <c r="PKY1662" s="1"/>
      <c r="PKZ1662" s="1"/>
      <c r="PLA1662" s="1"/>
      <c r="PLB1662" s="1"/>
      <c r="PLC1662" s="1"/>
      <c r="PLD1662" s="1"/>
      <c r="PLE1662" s="1"/>
      <c r="PLF1662" s="1"/>
      <c r="PLG1662" s="1"/>
      <c r="PLH1662" s="1"/>
      <c r="PLI1662" s="1"/>
      <c r="PLJ1662" s="1"/>
      <c r="PLK1662" s="1"/>
      <c r="PLL1662" s="1"/>
      <c r="PLM1662" s="1"/>
      <c r="PLN1662" s="1"/>
      <c r="PLO1662" s="1"/>
      <c r="PLP1662" s="1"/>
      <c r="PLQ1662" s="1"/>
      <c r="PLR1662" s="1"/>
      <c r="PLS1662" s="1"/>
      <c r="PLT1662" s="1"/>
      <c r="PLU1662" s="1"/>
      <c r="PLV1662" s="1"/>
      <c r="PLW1662" s="1"/>
      <c r="PLX1662" s="1"/>
      <c r="PLY1662" s="1"/>
      <c r="PLZ1662" s="1"/>
      <c r="PMA1662" s="1"/>
      <c r="PMB1662" s="1"/>
      <c r="PMC1662" s="1"/>
      <c r="PMD1662" s="1"/>
      <c r="PME1662" s="1"/>
      <c r="PMF1662" s="1"/>
      <c r="PMG1662" s="1"/>
      <c r="PMH1662" s="1"/>
      <c r="PMI1662" s="1"/>
      <c r="PMJ1662" s="1"/>
      <c r="PMK1662" s="1"/>
      <c r="PML1662" s="1"/>
      <c r="PMM1662" s="1"/>
      <c r="PMN1662" s="1"/>
      <c r="PMO1662" s="1"/>
      <c r="PMP1662" s="1"/>
      <c r="PMQ1662" s="1"/>
      <c r="PMR1662" s="1"/>
      <c r="PMS1662" s="1"/>
      <c r="PMT1662" s="1"/>
      <c r="PMU1662" s="1"/>
      <c r="PMV1662" s="1"/>
      <c r="PMW1662" s="1"/>
      <c r="PMX1662" s="1"/>
      <c r="PMY1662" s="1"/>
      <c r="PMZ1662" s="1"/>
      <c r="PNA1662" s="1"/>
      <c r="PNB1662" s="1"/>
      <c r="PNC1662" s="1"/>
      <c r="PND1662" s="1"/>
      <c r="PNE1662" s="1"/>
      <c r="PNF1662" s="1"/>
      <c r="PNG1662" s="1"/>
      <c r="PNH1662" s="1"/>
      <c r="PNI1662" s="1"/>
      <c r="PNJ1662" s="1"/>
      <c r="PNK1662" s="1"/>
      <c r="PNL1662" s="1"/>
      <c r="PNM1662" s="1"/>
      <c r="PNN1662" s="1"/>
      <c r="PNO1662" s="1"/>
      <c r="PNP1662" s="1"/>
      <c r="PNQ1662" s="1"/>
      <c r="PNR1662" s="1"/>
      <c r="PNS1662" s="1"/>
      <c r="PNT1662" s="1"/>
      <c r="PNU1662" s="1"/>
      <c r="PNV1662" s="1"/>
      <c r="PNW1662" s="1"/>
      <c r="PNX1662" s="1"/>
      <c r="PNY1662" s="1"/>
      <c r="PNZ1662" s="1"/>
      <c r="POA1662" s="1"/>
      <c r="POB1662" s="1"/>
      <c r="POC1662" s="1"/>
      <c r="POD1662" s="1"/>
      <c r="POE1662" s="1"/>
      <c r="POF1662" s="1"/>
      <c r="POG1662" s="1"/>
      <c r="POH1662" s="1"/>
      <c r="POI1662" s="1"/>
      <c r="POJ1662" s="1"/>
      <c r="POK1662" s="1"/>
      <c r="POL1662" s="1"/>
      <c r="POM1662" s="1"/>
      <c r="PON1662" s="1"/>
      <c r="POO1662" s="1"/>
      <c r="POP1662" s="1"/>
      <c r="POQ1662" s="1"/>
      <c r="POR1662" s="1"/>
      <c r="POS1662" s="1"/>
      <c r="POT1662" s="1"/>
      <c r="POU1662" s="1"/>
      <c r="POV1662" s="1"/>
      <c r="POW1662" s="1"/>
      <c r="POX1662" s="1"/>
      <c r="POY1662" s="1"/>
      <c r="POZ1662" s="1"/>
      <c r="PPA1662" s="1"/>
      <c r="PPB1662" s="1"/>
      <c r="PPC1662" s="1"/>
      <c r="PPD1662" s="1"/>
      <c r="PPE1662" s="1"/>
      <c r="PPF1662" s="1"/>
      <c r="PPG1662" s="1"/>
      <c r="PPH1662" s="1"/>
      <c r="PPI1662" s="1"/>
      <c r="PPJ1662" s="1"/>
      <c r="PPK1662" s="1"/>
      <c r="PPL1662" s="1"/>
      <c r="PPM1662" s="1"/>
      <c r="PPN1662" s="1"/>
      <c r="PPO1662" s="1"/>
      <c r="PPP1662" s="1"/>
      <c r="PPQ1662" s="1"/>
      <c r="PPR1662" s="1"/>
      <c r="PPS1662" s="1"/>
      <c r="PPT1662" s="1"/>
      <c r="PPU1662" s="1"/>
      <c r="PPV1662" s="1"/>
      <c r="PPW1662" s="1"/>
      <c r="PPX1662" s="1"/>
      <c r="PPY1662" s="1"/>
      <c r="PPZ1662" s="1"/>
      <c r="PQA1662" s="1"/>
      <c r="PQB1662" s="1"/>
      <c r="PQC1662" s="1"/>
      <c r="PQD1662" s="1"/>
      <c r="PQE1662" s="1"/>
      <c r="PQF1662" s="1"/>
      <c r="PQG1662" s="1"/>
      <c r="PQH1662" s="1"/>
      <c r="PQI1662" s="1"/>
      <c r="PQJ1662" s="1"/>
      <c r="PQK1662" s="1"/>
      <c r="PQL1662" s="1"/>
      <c r="PQM1662" s="1"/>
      <c r="PQN1662" s="1"/>
      <c r="PQO1662" s="1"/>
      <c r="PQP1662" s="1"/>
      <c r="PQQ1662" s="1"/>
      <c r="PQR1662" s="1"/>
      <c r="PQS1662" s="1"/>
      <c r="PQT1662" s="1"/>
      <c r="PQU1662" s="1"/>
      <c r="PQV1662" s="1"/>
      <c r="PQW1662" s="1"/>
      <c r="PQX1662" s="1"/>
      <c r="PQY1662" s="1"/>
      <c r="PQZ1662" s="1"/>
      <c r="PRA1662" s="1"/>
      <c r="PRB1662" s="1"/>
      <c r="PRC1662" s="1"/>
      <c r="PRD1662" s="1"/>
      <c r="PRE1662" s="1"/>
      <c r="PRF1662" s="1"/>
      <c r="PRG1662" s="1"/>
      <c r="PRH1662" s="1"/>
      <c r="PRI1662" s="1"/>
      <c r="PRJ1662" s="1"/>
      <c r="PRK1662" s="1"/>
      <c r="PRL1662" s="1"/>
      <c r="PRM1662" s="1"/>
      <c r="PRN1662" s="1"/>
      <c r="PRO1662" s="1"/>
      <c r="PRP1662" s="1"/>
      <c r="PRQ1662" s="1"/>
      <c r="PRR1662" s="1"/>
      <c r="PRS1662" s="1"/>
      <c r="PRT1662" s="1"/>
      <c r="PRU1662" s="1"/>
      <c r="PRV1662" s="1"/>
      <c r="PRW1662" s="1"/>
      <c r="PRX1662" s="1"/>
      <c r="PRY1662" s="1"/>
      <c r="PRZ1662" s="1"/>
      <c r="PSA1662" s="1"/>
      <c r="PSB1662" s="1"/>
      <c r="PSC1662" s="1"/>
      <c r="PSD1662" s="1"/>
      <c r="PSE1662" s="1"/>
      <c r="PSF1662" s="1"/>
      <c r="PSG1662" s="1"/>
      <c r="PSH1662" s="1"/>
      <c r="PSI1662" s="1"/>
      <c r="PSJ1662" s="1"/>
      <c r="PSK1662" s="1"/>
      <c r="PSL1662" s="1"/>
      <c r="PSM1662" s="1"/>
      <c r="PSN1662" s="1"/>
      <c r="PSO1662" s="1"/>
      <c r="PSP1662" s="1"/>
      <c r="PSQ1662" s="1"/>
      <c r="PSR1662" s="1"/>
      <c r="PSS1662" s="1"/>
      <c r="PST1662" s="1"/>
      <c r="PSU1662" s="1"/>
      <c r="PSV1662" s="1"/>
      <c r="PSW1662" s="1"/>
      <c r="PSX1662" s="1"/>
      <c r="PSY1662" s="1"/>
      <c r="PSZ1662" s="1"/>
      <c r="PTA1662" s="1"/>
      <c r="PTB1662" s="1"/>
      <c r="PTC1662" s="1"/>
      <c r="PTD1662" s="1"/>
      <c r="PTE1662" s="1"/>
      <c r="PTF1662" s="1"/>
      <c r="PTG1662" s="1"/>
      <c r="PTH1662" s="1"/>
      <c r="PTI1662" s="1"/>
      <c r="PTJ1662" s="1"/>
      <c r="PTK1662" s="1"/>
      <c r="PTL1662" s="1"/>
      <c r="PTM1662" s="1"/>
      <c r="PTN1662" s="1"/>
      <c r="PTO1662" s="1"/>
      <c r="PTP1662" s="1"/>
      <c r="PTQ1662" s="1"/>
      <c r="PTR1662" s="1"/>
      <c r="PTS1662" s="1"/>
      <c r="PTT1662" s="1"/>
      <c r="PTU1662" s="1"/>
      <c r="PTV1662" s="1"/>
      <c r="PTW1662" s="1"/>
      <c r="PTX1662" s="1"/>
      <c r="PTY1662" s="1"/>
      <c r="PTZ1662" s="1"/>
      <c r="PUA1662" s="1"/>
      <c r="PUB1662" s="1"/>
      <c r="PUC1662" s="1"/>
      <c r="PUD1662" s="1"/>
      <c r="PUE1662" s="1"/>
      <c r="PUF1662" s="1"/>
      <c r="PUG1662" s="1"/>
      <c r="PUH1662" s="1"/>
      <c r="PUI1662" s="1"/>
      <c r="PUJ1662" s="1"/>
      <c r="PUK1662" s="1"/>
      <c r="PUL1662" s="1"/>
      <c r="PUM1662" s="1"/>
      <c r="PUN1662" s="1"/>
      <c r="PUO1662" s="1"/>
      <c r="PUP1662" s="1"/>
      <c r="PUQ1662" s="1"/>
      <c r="PUR1662" s="1"/>
      <c r="PUS1662" s="1"/>
      <c r="PUT1662" s="1"/>
      <c r="PUU1662" s="1"/>
      <c r="PUV1662" s="1"/>
      <c r="PUW1662" s="1"/>
      <c r="PUX1662" s="1"/>
      <c r="PUY1662" s="1"/>
      <c r="PUZ1662" s="1"/>
      <c r="PVA1662" s="1"/>
      <c r="PVB1662" s="1"/>
      <c r="PVC1662" s="1"/>
      <c r="PVD1662" s="1"/>
      <c r="PVE1662" s="1"/>
      <c r="PVF1662" s="1"/>
      <c r="PVG1662" s="1"/>
      <c r="PVH1662" s="1"/>
      <c r="PVI1662" s="1"/>
      <c r="PVJ1662" s="1"/>
      <c r="PVK1662" s="1"/>
      <c r="PVL1662" s="1"/>
      <c r="PVM1662" s="1"/>
      <c r="PVN1662" s="1"/>
      <c r="PVO1662" s="1"/>
      <c r="PVP1662" s="1"/>
      <c r="PVQ1662" s="1"/>
      <c r="PVR1662" s="1"/>
      <c r="PVS1662" s="1"/>
      <c r="PVT1662" s="1"/>
      <c r="PVU1662" s="1"/>
      <c r="PVV1662" s="1"/>
      <c r="PVW1662" s="1"/>
      <c r="PVX1662" s="1"/>
      <c r="PVY1662" s="1"/>
      <c r="PVZ1662" s="1"/>
      <c r="PWA1662" s="1"/>
      <c r="PWB1662" s="1"/>
      <c r="PWC1662" s="1"/>
      <c r="PWD1662" s="1"/>
      <c r="PWE1662" s="1"/>
      <c r="PWF1662" s="1"/>
      <c r="PWG1662" s="1"/>
      <c r="PWH1662" s="1"/>
      <c r="PWI1662" s="1"/>
      <c r="PWJ1662" s="1"/>
      <c r="PWK1662" s="1"/>
      <c r="PWL1662" s="1"/>
      <c r="PWM1662" s="1"/>
      <c r="PWN1662" s="1"/>
      <c r="PWO1662" s="1"/>
      <c r="PWP1662" s="1"/>
      <c r="PWQ1662" s="1"/>
      <c r="PWR1662" s="1"/>
      <c r="PWS1662" s="1"/>
      <c r="PWT1662" s="1"/>
      <c r="PWU1662" s="1"/>
      <c r="PWV1662" s="1"/>
      <c r="PWW1662" s="1"/>
      <c r="PWX1662" s="1"/>
      <c r="PWY1662" s="1"/>
      <c r="PWZ1662" s="1"/>
      <c r="PXA1662" s="1"/>
      <c r="PXB1662" s="1"/>
      <c r="PXC1662" s="1"/>
      <c r="PXD1662" s="1"/>
      <c r="PXE1662" s="1"/>
      <c r="PXF1662" s="1"/>
      <c r="PXG1662" s="1"/>
      <c r="PXH1662" s="1"/>
      <c r="PXI1662" s="1"/>
      <c r="PXJ1662" s="1"/>
      <c r="PXK1662" s="1"/>
      <c r="PXL1662" s="1"/>
      <c r="PXM1662" s="1"/>
      <c r="PXN1662" s="1"/>
      <c r="PXO1662" s="1"/>
      <c r="PXP1662" s="1"/>
      <c r="PXQ1662" s="1"/>
      <c r="PXR1662" s="1"/>
      <c r="PXS1662" s="1"/>
      <c r="PXT1662" s="1"/>
      <c r="PXU1662" s="1"/>
      <c r="PXV1662" s="1"/>
      <c r="PXW1662" s="1"/>
      <c r="PXX1662" s="1"/>
      <c r="PXY1662" s="1"/>
      <c r="PXZ1662" s="1"/>
      <c r="PYA1662" s="1"/>
      <c r="PYB1662" s="1"/>
      <c r="PYC1662" s="1"/>
      <c r="PYD1662" s="1"/>
      <c r="PYE1662" s="1"/>
      <c r="PYF1662" s="1"/>
      <c r="PYG1662" s="1"/>
      <c r="PYH1662" s="1"/>
      <c r="PYI1662" s="1"/>
      <c r="PYJ1662" s="1"/>
      <c r="PYK1662" s="1"/>
      <c r="PYL1662" s="1"/>
      <c r="PYM1662" s="1"/>
      <c r="PYN1662" s="1"/>
      <c r="PYO1662" s="1"/>
      <c r="PYP1662" s="1"/>
      <c r="PYQ1662" s="1"/>
      <c r="PYR1662" s="1"/>
      <c r="PYS1662" s="1"/>
      <c r="PYT1662" s="1"/>
      <c r="PYU1662" s="1"/>
      <c r="PYV1662" s="1"/>
      <c r="PYW1662" s="1"/>
      <c r="PYX1662" s="1"/>
      <c r="PYY1662" s="1"/>
      <c r="PYZ1662" s="1"/>
      <c r="PZA1662" s="1"/>
      <c r="PZB1662" s="1"/>
      <c r="PZC1662" s="1"/>
      <c r="PZD1662" s="1"/>
      <c r="PZE1662" s="1"/>
      <c r="PZF1662" s="1"/>
      <c r="PZG1662" s="1"/>
      <c r="PZH1662" s="1"/>
      <c r="PZI1662" s="1"/>
      <c r="PZJ1662" s="1"/>
      <c r="PZK1662" s="1"/>
      <c r="PZL1662" s="1"/>
      <c r="PZM1662" s="1"/>
      <c r="PZN1662" s="1"/>
      <c r="PZO1662" s="1"/>
      <c r="PZP1662" s="1"/>
      <c r="PZQ1662" s="1"/>
      <c r="PZR1662" s="1"/>
      <c r="PZS1662" s="1"/>
      <c r="PZT1662" s="1"/>
      <c r="PZU1662" s="1"/>
      <c r="PZV1662" s="1"/>
      <c r="PZW1662" s="1"/>
      <c r="PZX1662" s="1"/>
      <c r="PZY1662" s="1"/>
      <c r="PZZ1662" s="1"/>
      <c r="QAA1662" s="1"/>
      <c r="QAB1662" s="1"/>
      <c r="QAC1662" s="1"/>
      <c r="QAD1662" s="1"/>
      <c r="QAE1662" s="1"/>
      <c r="QAF1662" s="1"/>
      <c r="QAG1662" s="1"/>
      <c r="QAH1662" s="1"/>
      <c r="QAI1662" s="1"/>
      <c r="QAJ1662" s="1"/>
      <c r="QAK1662" s="1"/>
      <c r="QAL1662" s="1"/>
      <c r="QAM1662" s="1"/>
      <c r="QAN1662" s="1"/>
      <c r="QAO1662" s="1"/>
      <c r="QAP1662" s="1"/>
      <c r="QAQ1662" s="1"/>
      <c r="QAR1662" s="1"/>
      <c r="QAS1662" s="1"/>
      <c r="QAT1662" s="1"/>
      <c r="QAU1662" s="1"/>
      <c r="QAV1662" s="1"/>
      <c r="QAW1662" s="1"/>
      <c r="QAX1662" s="1"/>
      <c r="QAY1662" s="1"/>
      <c r="QAZ1662" s="1"/>
      <c r="QBA1662" s="1"/>
      <c r="QBB1662" s="1"/>
      <c r="QBC1662" s="1"/>
      <c r="QBD1662" s="1"/>
      <c r="QBE1662" s="1"/>
      <c r="QBF1662" s="1"/>
      <c r="QBG1662" s="1"/>
      <c r="QBH1662" s="1"/>
      <c r="QBI1662" s="1"/>
      <c r="QBJ1662" s="1"/>
      <c r="QBK1662" s="1"/>
      <c r="QBL1662" s="1"/>
      <c r="QBM1662" s="1"/>
      <c r="QBN1662" s="1"/>
      <c r="QBO1662" s="1"/>
      <c r="QBP1662" s="1"/>
      <c r="QBQ1662" s="1"/>
      <c r="QBR1662" s="1"/>
      <c r="QBS1662" s="1"/>
      <c r="QBT1662" s="1"/>
      <c r="QBU1662" s="1"/>
      <c r="QBV1662" s="1"/>
      <c r="QBW1662" s="1"/>
      <c r="QBX1662" s="1"/>
      <c r="QBY1662" s="1"/>
      <c r="QBZ1662" s="1"/>
      <c r="QCA1662" s="1"/>
      <c r="QCB1662" s="1"/>
      <c r="QCC1662" s="1"/>
      <c r="QCD1662" s="1"/>
      <c r="QCE1662" s="1"/>
      <c r="QCF1662" s="1"/>
      <c r="QCG1662" s="1"/>
      <c r="QCH1662" s="1"/>
      <c r="QCI1662" s="1"/>
      <c r="QCJ1662" s="1"/>
      <c r="QCK1662" s="1"/>
      <c r="QCL1662" s="1"/>
      <c r="QCM1662" s="1"/>
      <c r="QCN1662" s="1"/>
      <c r="QCO1662" s="1"/>
      <c r="QCP1662" s="1"/>
      <c r="QCQ1662" s="1"/>
      <c r="QCR1662" s="1"/>
      <c r="QCS1662" s="1"/>
      <c r="QCT1662" s="1"/>
      <c r="QCU1662" s="1"/>
      <c r="QCV1662" s="1"/>
      <c r="QCW1662" s="1"/>
      <c r="QCX1662" s="1"/>
      <c r="QCY1662" s="1"/>
      <c r="QCZ1662" s="1"/>
      <c r="QDA1662" s="1"/>
      <c r="QDB1662" s="1"/>
      <c r="QDC1662" s="1"/>
      <c r="QDD1662" s="1"/>
      <c r="QDE1662" s="1"/>
      <c r="QDF1662" s="1"/>
      <c r="QDG1662" s="1"/>
      <c r="QDH1662" s="1"/>
      <c r="QDI1662" s="1"/>
      <c r="QDJ1662" s="1"/>
      <c r="QDK1662" s="1"/>
      <c r="QDL1662" s="1"/>
      <c r="QDM1662" s="1"/>
      <c r="QDN1662" s="1"/>
      <c r="QDO1662" s="1"/>
      <c r="QDP1662" s="1"/>
      <c r="QDQ1662" s="1"/>
      <c r="QDR1662" s="1"/>
      <c r="QDS1662" s="1"/>
      <c r="QDT1662" s="1"/>
      <c r="QDU1662" s="1"/>
      <c r="QDV1662" s="1"/>
      <c r="QDW1662" s="1"/>
      <c r="QDX1662" s="1"/>
      <c r="QDY1662" s="1"/>
      <c r="QDZ1662" s="1"/>
      <c r="QEA1662" s="1"/>
      <c r="QEB1662" s="1"/>
      <c r="QEC1662" s="1"/>
      <c r="QED1662" s="1"/>
      <c r="QEE1662" s="1"/>
      <c r="QEF1662" s="1"/>
      <c r="QEG1662" s="1"/>
      <c r="QEH1662" s="1"/>
      <c r="QEI1662" s="1"/>
      <c r="QEJ1662" s="1"/>
      <c r="QEK1662" s="1"/>
      <c r="QEL1662" s="1"/>
      <c r="QEM1662" s="1"/>
      <c r="QEN1662" s="1"/>
      <c r="QEO1662" s="1"/>
      <c r="QEP1662" s="1"/>
      <c r="QEQ1662" s="1"/>
      <c r="QER1662" s="1"/>
      <c r="QES1662" s="1"/>
      <c r="QET1662" s="1"/>
      <c r="QEU1662" s="1"/>
      <c r="QEV1662" s="1"/>
      <c r="QEW1662" s="1"/>
      <c r="QEX1662" s="1"/>
      <c r="QEY1662" s="1"/>
      <c r="QEZ1662" s="1"/>
      <c r="QFA1662" s="1"/>
      <c r="QFB1662" s="1"/>
      <c r="QFC1662" s="1"/>
      <c r="QFD1662" s="1"/>
      <c r="QFE1662" s="1"/>
      <c r="QFF1662" s="1"/>
      <c r="QFG1662" s="1"/>
      <c r="QFH1662" s="1"/>
      <c r="QFI1662" s="1"/>
      <c r="QFJ1662" s="1"/>
      <c r="QFK1662" s="1"/>
      <c r="QFL1662" s="1"/>
      <c r="QFM1662" s="1"/>
      <c r="QFN1662" s="1"/>
      <c r="QFO1662" s="1"/>
      <c r="QFP1662" s="1"/>
      <c r="QFQ1662" s="1"/>
      <c r="QFR1662" s="1"/>
      <c r="QFS1662" s="1"/>
      <c r="QFT1662" s="1"/>
      <c r="QFU1662" s="1"/>
      <c r="QFV1662" s="1"/>
      <c r="QFW1662" s="1"/>
      <c r="QFX1662" s="1"/>
      <c r="QFY1662" s="1"/>
      <c r="QFZ1662" s="1"/>
      <c r="QGA1662" s="1"/>
      <c r="QGB1662" s="1"/>
      <c r="QGC1662" s="1"/>
      <c r="QGD1662" s="1"/>
      <c r="QGE1662" s="1"/>
      <c r="QGF1662" s="1"/>
      <c r="QGG1662" s="1"/>
      <c r="QGH1662" s="1"/>
      <c r="QGI1662" s="1"/>
      <c r="QGJ1662" s="1"/>
      <c r="QGK1662" s="1"/>
      <c r="QGL1662" s="1"/>
      <c r="QGM1662" s="1"/>
      <c r="QGN1662" s="1"/>
      <c r="QGO1662" s="1"/>
      <c r="QGP1662" s="1"/>
      <c r="QGQ1662" s="1"/>
      <c r="QGR1662" s="1"/>
      <c r="QGS1662" s="1"/>
      <c r="QGT1662" s="1"/>
      <c r="QGU1662" s="1"/>
      <c r="QGV1662" s="1"/>
      <c r="QGW1662" s="1"/>
      <c r="QGX1662" s="1"/>
      <c r="QGY1662" s="1"/>
      <c r="QGZ1662" s="1"/>
      <c r="QHA1662" s="1"/>
      <c r="QHB1662" s="1"/>
      <c r="QHC1662" s="1"/>
      <c r="QHD1662" s="1"/>
      <c r="QHE1662" s="1"/>
      <c r="QHF1662" s="1"/>
      <c r="QHG1662" s="1"/>
      <c r="QHH1662" s="1"/>
      <c r="QHI1662" s="1"/>
      <c r="QHJ1662" s="1"/>
      <c r="QHK1662" s="1"/>
      <c r="QHL1662" s="1"/>
      <c r="QHM1662" s="1"/>
      <c r="QHN1662" s="1"/>
      <c r="QHO1662" s="1"/>
      <c r="QHP1662" s="1"/>
      <c r="QHQ1662" s="1"/>
      <c r="QHR1662" s="1"/>
      <c r="QHS1662" s="1"/>
      <c r="QHT1662" s="1"/>
      <c r="QHU1662" s="1"/>
      <c r="QHV1662" s="1"/>
      <c r="QHW1662" s="1"/>
      <c r="QHX1662" s="1"/>
      <c r="QHY1662" s="1"/>
      <c r="QHZ1662" s="1"/>
      <c r="QIA1662" s="1"/>
      <c r="QIB1662" s="1"/>
      <c r="QIC1662" s="1"/>
      <c r="QID1662" s="1"/>
      <c r="QIE1662" s="1"/>
      <c r="QIF1662" s="1"/>
      <c r="QIG1662" s="1"/>
      <c r="QIH1662" s="1"/>
      <c r="QII1662" s="1"/>
      <c r="QIJ1662" s="1"/>
      <c r="QIK1662" s="1"/>
      <c r="QIL1662" s="1"/>
      <c r="QIM1662" s="1"/>
      <c r="QIN1662" s="1"/>
      <c r="QIO1662" s="1"/>
      <c r="QIP1662" s="1"/>
      <c r="QIQ1662" s="1"/>
      <c r="QIR1662" s="1"/>
      <c r="QIS1662" s="1"/>
      <c r="QIT1662" s="1"/>
      <c r="QIU1662" s="1"/>
      <c r="QIV1662" s="1"/>
      <c r="QIW1662" s="1"/>
      <c r="QIX1662" s="1"/>
      <c r="QIY1662" s="1"/>
      <c r="QIZ1662" s="1"/>
      <c r="QJA1662" s="1"/>
      <c r="QJB1662" s="1"/>
      <c r="QJC1662" s="1"/>
      <c r="QJD1662" s="1"/>
      <c r="QJE1662" s="1"/>
      <c r="QJF1662" s="1"/>
      <c r="QJG1662" s="1"/>
      <c r="QJH1662" s="1"/>
      <c r="QJI1662" s="1"/>
      <c r="QJJ1662" s="1"/>
      <c r="QJK1662" s="1"/>
      <c r="QJL1662" s="1"/>
      <c r="QJM1662" s="1"/>
      <c r="QJN1662" s="1"/>
      <c r="QJO1662" s="1"/>
      <c r="QJP1662" s="1"/>
      <c r="QJQ1662" s="1"/>
      <c r="QJR1662" s="1"/>
      <c r="QJS1662" s="1"/>
      <c r="QJT1662" s="1"/>
      <c r="QJU1662" s="1"/>
      <c r="QJV1662" s="1"/>
      <c r="QJW1662" s="1"/>
      <c r="QJX1662" s="1"/>
      <c r="QJY1662" s="1"/>
      <c r="QJZ1662" s="1"/>
      <c r="QKA1662" s="1"/>
      <c r="QKB1662" s="1"/>
      <c r="QKC1662" s="1"/>
      <c r="QKD1662" s="1"/>
      <c r="QKE1662" s="1"/>
      <c r="QKF1662" s="1"/>
      <c r="QKG1662" s="1"/>
      <c r="QKH1662" s="1"/>
      <c r="QKI1662" s="1"/>
      <c r="QKJ1662" s="1"/>
      <c r="QKK1662" s="1"/>
      <c r="QKL1662" s="1"/>
      <c r="QKM1662" s="1"/>
      <c r="QKN1662" s="1"/>
      <c r="QKO1662" s="1"/>
      <c r="QKP1662" s="1"/>
      <c r="QKQ1662" s="1"/>
      <c r="QKR1662" s="1"/>
      <c r="QKS1662" s="1"/>
      <c r="QKT1662" s="1"/>
      <c r="QKU1662" s="1"/>
      <c r="QKV1662" s="1"/>
      <c r="QKW1662" s="1"/>
      <c r="QKX1662" s="1"/>
      <c r="QKY1662" s="1"/>
      <c r="QKZ1662" s="1"/>
      <c r="QLA1662" s="1"/>
      <c r="QLB1662" s="1"/>
      <c r="QLC1662" s="1"/>
      <c r="QLD1662" s="1"/>
      <c r="QLE1662" s="1"/>
      <c r="QLF1662" s="1"/>
      <c r="QLG1662" s="1"/>
      <c r="QLH1662" s="1"/>
      <c r="QLI1662" s="1"/>
      <c r="QLJ1662" s="1"/>
      <c r="QLK1662" s="1"/>
      <c r="QLL1662" s="1"/>
      <c r="QLM1662" s="1"/>
      <c r="QLN1662" s="1"/>
      <c r="QLO1662" s="1"/>
      <c r="QLP1662" s="1"/>
      <c r="QLQ1662" s="1"/>
      <c r="QLR1662" s="1"/>
      <c r="QLS1662" s="1"/>
      <c r="QLT1662" s="1"/>
      <c r="QLU1662" s="1"/>
      <c r="QLV1662" s="1"/>
      <c r="QLW1662" s="1"/>
      <c r="QLX1662" s="1"/>
      <c r="QLY1662" s="1"/>
      <c r="QLZ1662" s="1"/>
      <c r="QMA1662" s="1"/>
      <c r="QMB1662" s="1"/>
      <c r="QMC1662" s="1"/>
      <c r="QMD1662" s="1"/>
      <c r="QME1662" s="1"/>
      <c r="QMF1662" s="1"/>
      <c r="QMG1662" s="1"/>
      <c r="QMH1662" s="1"/>
      <c r="QMI1662" s="1"/>
      <c r="QMJ1662" s="1"/>
      <c r="QMK1662" s="1"/>
      <c r="QML1662" s="1"/>
      <c r="QMM1662" s="1"/>
      <c r="QMN1662" s="1"/>
      <c r="QMO1662" s="1"/>
      <c r="QMP1662" s="1"/>
      <c r="QMQ1662" s="1"/>
      <c r="QMR1662" s="1"/>
      <c r="QMS1662" s="1"/>
      <c r="QMT1662" s="1"/>
      <c r="QMU1662" s="1"/>
      <c r="QMV1662" s="1"/>
      <c r="QMW1662" s="1"/>
      <c r="QMX1662" s="1"/>
      <c r="QMY1662" s="1"/>
      <c r="QMZ1662" s="1"/>
      <c r="QNA1662" s="1"/>
      <c r="QNB1662" s="1"/>
      <c r="QNC1662" s="1"/>
      <c r="QND1662" s="1"/>
      <c r="QNE1662" s="1"/>
      <c r="QNF1662" s="1"/>
      <c r="QNG1662" s="1"/>
      <c r="QNH1662" s="1"/>
      <c r="QNI1662" s="1"/>
      <c r="QNJ1662" s="1"/>
      <c r="QNK1662" s="1"/>
      <c r="QNL1662" s="1"/>
      <c r="QNM1662" s="1"/>
      <c r="QNN1662" s="1"/>
      <c r="QNO1662" s="1"/>
      <c r="QNP1662" s="1"/>
      <c r="QNQ1662" s="1"/>
      <c r="QNR1662" s="1"/>
      <c r="QNS1662" s="1"/>
      <c r="QNT1662" s="1"/>
      <c r="QNU1662" s="1"/>
      <c r="QNV1662" s="1"/>
      <c r="QNW1662" s="1"/>
      <c r="QNX1662" s="1"/>
      <c r="QNY1662" s="1"/>
      <c r="QNZ1662" s="1"/>
      <c r="QOA1662" s="1"/>
      <c r="QOB1662" s="1"/>
      <c r="QOC1662" s="1"/>
      <c r="QOD1662" s="1"/>
      <c r="QOE1662" s="1"/>
      <c r="QOF1662" s="1"/>
      <c r="QOG1662" s="1"/>
      <c r="QOH1662" s="1"/>
      <c r="QOI1662" s="1"/>
      <c r="QOJ1662" s="1"/>
      <c r="QOK1662" s="1"/>
      <c r="QOL1662" s="1"/>
      <c r="QOM1662" s="1"/>
      <c r="QON1662" s="1"/>
      <c r="QOO1662" s="1"/>
      <c r="QOP1662" s="1"/>
      <c r="QOQ1662" s="1"/>
      <c r="QOR1662" s="1"/>
      <c r="QOS1662" s="1"/>
      <c r="QOT1662" s="1"/>
      <c r="QOU1662" s="1"/>
      <c r="QOV1662" s="1"/>
      <c r="QOW1662" s="1"/>
      <c r="QOX1662" s="1"/>
      <c r="QOY1662" s="1"/>
      <c r="QOZ1662" s="1"/>
      <c r="QPA1662" s="1"/>
      <c r="QPB1662" s="1"/>
      <c r="QPC1662" s="1"/>
      <c r="QPD1662" s="1"/>
      <c r="QPE1662" s="1"/>
      <c r="QPF1662" s="1"/>
      <c r="QPG1662" s="1"/>
      <c r="QPH1662" s="1"/>
      <c r="QPI1662" s="1"/>
      <c r="QPJ1662" s="1"/>
      <c r="QPK1662" s="1"/>
      <c r="QPL1662" s="1"/>
      <c r="QPM1662" s="1"/>
      <c r="QPN1662" s="1"/>
      <c r="QPO1662" s="1"/>
      <c r="QPP1662" s="1"/>
      <c r="QPQ1662" s="1"/>
      <c r="QPR1662" s="1"/>
      <c r="QPS1662" s="1"/>
      <c r="QPT1662" s="1"/>
      <c r="QPU1662" s="1"/>
      <c r="QPV1662" s="1"/>
      <c r="QPW1662" s="1"/>
      <c r="QPX1662" s="1"/>
      <c r="QPY1662" s="1"/>
      <c r="QPZ1662" s="1"/>
      <c r="QQA1662" s="1"/>
      <c r="QQB1662" s="1"/>
      <c r="QQC1662" s="1"/>
      <c r="QQD1662" s="1"/>
      <c r="QQE1662" s="1"/>
      <c r="QQF1662" s="1"/>
      <c r="QQG1662" s="1"/>
      <c r="QQH1662" s="1"/>
      <c r="QQI1662" s="1"/>
      <c r="QQJ1662" s="1"/>
      <c r="QQK1662" s="1"/>
      <c r="QQL1662" s="1"/>
      <c r="QQM1662" s="1"/>
      <c r="QQN1662" s="1"/>
      <c r="QQO1662" s="1"/>
      <c r="QQP1662" s="1"/>
      <c r="QQQ1662" s="1"/>
      <c r="QQR1662" s="1"/>
      <c r="QQS1662" s="1"/>
      <c r="QQT1662" s="1"/>
      <c r="QQU1662" s="1"/>
      <c r="QQV1662" s="1"/>
      <c r="QQW1662" s="1"/>
      <c r="QQX1662" s="1"/>
      <c r="QQY1662" s="1"/>
      <c r="QQZ1662" s="1"/>
      <c r="QRA1662" s="1"/>
      <c r="QRB1662" s="1"/>
      <c r="QRC1662" s="1"/>
      <c r="QRD1662" s="1"/>
      <c r="QRE1662" s="1"/>
      <c r="QRF1662" s="1"/>
      <c r="QRG1662" s="1"/>
      <c r="QRH1662" s="1"/>
      <c r="QRI1662" s="1"/>
      <c r="QRJ1662" s="1"/>
      <c r="QRK1662" s="1"/>
      <c r="QRL1662" s="1"/>
      <c r="QRM1662" s="1"/>
      <c r="QRN1662" s="1"/>
      <c r="QRO1662" s="1"/>
      <c r="QRP1662" s="1"/>
      <c r="QRQ1662" s="1"/>
      <c r="QRR1662" s="1"/>
      <c r="QRS1662" s="1"/>
      <c r="QRT1662" s="1"/>
      <c r="QRU1662" s="1"/>
      <c r="QRV1662" s="1"/>
      <c r="QRW1662" s="1"/>
      <c r="QRX1662" s="1"/>
      <c r="QRY1662" s="1"/>
      <c r="QRZ1662" s="1"/>
      <c r="QSA1662" s="1"/>
      <c r="QSB1662" s="1"/>
      <c r="QSC1662" s="1"/>
      <c r="QSD1662" s="1"/>
      <c r="QSE1662" s="1"/>
      <c r="QSF1662" s="1"/>
      <c r="QSG1662" s="1"/>
      <c r="QSH1662" s="1"/>
      <c r="QSI1662" s="1"/>
      <c r="QSJ1662" s="1"/>
      <c r="QSK1662" s="1"/>
      <c r="QSL1662" s="1"/>
      <c r="QSM1662" s="1"/>
      <c r="QSN1662" s="1"/>
      <c r="QSO1662" s="1"/>
      <c r="QSP1662" s="1"/>
      <c r="QSQ1662" s="1"/>
      <c r="QSR1662" s="1"/>
      <c r="QSS1662" s="1"/>
      <c r="QST1662" s="1"/>
      <c r="QSU1662" s="1"/>
      <c r="QSV1662" s="1"/>
      <c r="QSW1662" s="1"/>
      <c r="QSX1662" s="1"/>
      <c r="QSY1662" s="1"/>
      <c r="QSZ1662" s="1"/>
      <c r="QTA1662" s="1"/>
      <c r="QTB1662" s="1"/>
      <c r="QTC1662" s="1"/>
      <c r="QTD1662" s="1"/>
      <c r="QTE1662" s="1"/>
      <c r="QTF1662" s="1"/>
      <c r="QTG1662" s="1"/>
      <c r="QTH1662" s="1"/>
      <c r="QTI1662" s="1"/>
      <c r="QTJ1662" s="1"/>
      <c r="QTK1662" s="1"/>
      <c r="QTL1662" s="1"/>
      <c r="QTM1662" s="1"/>
      <c r="QTN1662" s="1"/>
      <c r="QTO1662" s="1"/>
      <c r="QTP1662" s="1"/>
      <c r="QTQ1662" s="1"/>
      <c r="QTR1662" s="1"/>
      <c r="QTS1662" s="1"/>
      <c r="QTT1662" s="1"/>
      <c r="QTU1662" s="1"/>
      <c r="QTV1662" s="1"/>
      <c r="QTW1662" s="1"/>
      <c r="QTX1662" s="1"/>
      <c r="QTY1662" s="1"/>
      <c r="QTZ1662" s="1"/>
      <c r="QUA1662" s="1"/>
      <c r="QUB1662" s="1"/>
      <c r="QUC1662" s="1"/>
      <c r="QUD1662" s="1"/>
      <c r="QUE1662" s="1"/>
      <c r="QUF1662" s="1"/>
      <c r="QUG1662" s="1"/>
      <c r="QUH1662" s="1"/>
      <c r="QUI1662" s="1"/>
      <c r="QUJ1662" s="1"/>
      <c r="QUK1662" s="1"/>
      <c r="QUL1662" s="1"/>
      <c r="QUM1662" s="1"/>
      <c r="QUN1662" s="1"/>
      <c r="QUO1662" s="1"/>
      <c r="QUP1662" s="1"/>
      <c r="QUQ1662" s="1"/>
      <c r="QUR1662" s="1"/>
      <c r="QUS1662" s="1"/>
      <c r="QUT1662" s="1"/>
      <c r="QUU1662" s="1"/>
      <c r="QUV1662" s="1"/>
      <c r="QUW1662" s="1"/>
      <c r="QUX1662" s="1"/>
      <c r="QUY1662" s="1"/>
      <c r="QUZ1662" s="1"/>
      <c r="QVA1662" s="1"/>
      <c r="QVB1662" s="1"/>
      <c r="QVC1662" s="1"/>
      <c r="QVD1662" s="1"/>
      <c r="QVE1662" s="1"/>
      <c r="QVF1662" s="1"/>
      <c r="QVG1662" s="1"/>
      <c r="QVH1662" s="1"/>
      <c r="QVI1662" s="1"/>
      <c r="QVJ1662" s="1"/>
      <c r="QVK1662" s="1"/>
      <c r="QVL1662" s="1"/>
      <c r="QVM1662" s="1"/>
      <c r="QVN1662" s="1"/>
      <c r="QVO1662" s="1"/>
      <c r="QVP1662" s="1"/>
      <c r="QVQ1662" s="1"/>
      <c r="QVR1662" s="1"/>
      <c r="QVS1662" s="1"/>
      <c r="QVT1662" s="1"/>
      <c r="QVU1662" s="1"/>
      <c r="QVV1662" s="1"/>
      <c r="QVW1662" s="1"/>
      <c r="QVX1662" s="1"/>
      <c r="QVY1662" s="1"/>
      <c r="QVZ1662" s="1"/>
      <c r="QWA1662" s="1"/>
      <c r="QWB1662" s="1"/>
      <c r="QWC1662" s="1"/>
      <c r="QWD1662" s="1"/>
      <c r="QWE1662" s="1"/>
      <c r="QWF1662" s="1"/>
      <c r="QWG1662" s="1"/>
      <c r="QWH1662" s="1"/>
      <c r="QWI1662" s="1"/>
      <c r="QWJ1662" s="1"/>
      <c r="QWK1662" s="1"/>
      <c r="QWL1662" s="1"/>
      <c r="QWM1662" s="1"/>
      <c r="QWN1662" s="1"/>
      <c r="QWO1662" s="1"/>
      <c r="QWP1662" s="1"/>
      <c r="QWQ1662" s="1"/>
      <c r="QWR1662" s="1"/>
      <c r="QWS1662" s="1"/>
      <c r="QWT1662" s="1"/>
      <c r="QWU1662" s="1"/>
      <c r="QWV1662" s="1"/>
      <c r="QWW1662" s="1"/>
      <c r="QWX1662" s="1"/>
      <c r="QWY1662" s="1"/>
      <c r="QWZ1662" s="1"/>
      <c r="QXA1662" s="1"/>
      <c r="QXB1662" s="1"/>
      <c r="QXC1662" s="1"/>
      <c r="QXD1662" s="1"/>
      <c r="QXE1662" s="1"/>
      <c r="QXF1662" s="1"/>
      <c r="QXG1662" s="1"/>
      <c r="QXH1662" s="1"/>
      <c r="QXI1662" s="1"/>
      <c r="QXJ1662" s="1"/>
      <c r="QXK1662" s="1"/>
      <c r="QXL1662" s="1"/>
      <c r="QXM1662" s="1"/>
      <c r="QXN1662" s="1"/>
      <c r="QXO1662" s="1"/>
      <c r="QXP1662" s="1"/>
      <c r="QXQ1662" s="1"/>
      <c r="QXR1662" s="1"/>
      <c r="QXS1662" s="1"/>
      <c r="QXT1662" s="1"/>
      <c r="QXU1662" s="1"/>
      <c r="QXV1662" s="1"/>
      <c r="QXW1662" s="1"/>
      <c r="QXX1662" s="1"/>
      <c r="QXY1662" s="1"/>
      <c r="QXZ1662" s="1"/>
      <c r="QYA1662" s="1"/>
      <c r="QYB1662" s="1"/>
      <c r="QYC1662" s="1"/>
      <c r="QYD1662" s="1"/>
      <c r="QYE1662" s="1"/>
      <c r="QYF1662" s="1"/>
      <c r="QYG1662" s="1"/>
      <c r="QYH1662" s="1"/>
      <c r="QYI1662" s="1"/>
      <c r="QYJ1662" s="1"/>
      <c r="QYK1662" s="1"/>
      <c r="QYL1662" s="1"/>
      <c r="QYM1662" s="1"/>
      <c r="QYN1662" s="1"/>
      <c r="QYO1662" s="1"/>
      <c r="QYP1662" s="1"/>
      <c r="QYQ1662" s="1"/>
      <c r="QYR1662" s="1"/>
      <c r="QYS1662" s="1"/>
      <c r="QYT1662" s="1"/>
      <c r="QYU1662" s="1"/>
      <c r="QYV1662" s="1"/>
      <c r="QYW1662" s="1"/>
      <c r="QYX1662" s="1"/>
      <c r="QYY1662" s="1"/>
      <c r="QYZ1662" s="1"/>
      <c r="QZA1662" s="1"/>
      <c r="QZB1662" s="1"/>
      <c r="QZC1662" s="1"/>
      <c r="QZD1662" s="1"/>
      <c r="QZE1662" s="1"/>
      <c r="QZF1662" s="1"/>
      <c r="QZG1662" s="1"/>
      <c r="QZH1662" s="1"/>
      <c r="QZI1662" s="1"/>
      <c r="QZJ1662" s="1"/>
      <c r="QZK1662" s="1"/>
      <c r="QZL1662" s="1"/>
      <c r="QZM1662" s="1"/>
      <c r="QZN1662" s="1"/>
      <c r="QZO1662" s="1"/>
      <c r="QZP1662" s="1"/>
      <c r="QZQ1662" s="1"/>
      <c r="QZR1662" s="1"/>
      <c r="QZS1662" s="1"/>
      <c r="QZT1662" s="1"/>
      <c r="QZU1662" s="1"/>
      <c r="QZV1662" s="1"/>
      <c r="QZW1662" s="1"/>
      <c r="QZX1662" s="1"/>
      <c r="QZY1662" s="1"/>
      <c r="QZZ1662" s="1"/>
      <c r="RAA1662" s="1"/>
      <c r="RAB1662" s="1"/>
      <c r="RAC1662" s="1"/>
      <c r="RAD1662" s="1"/>
      <c r="RAE1662" s="1"/>
      <c r="RAF1662" s="1"/>
      <c r="RAG1662" s="1"/>
      <c r="RAH1662" s="1"/>
      <c r="RAI1662" s="1"/>
      <c r="RAJ1662" s="1"/>
      <c r="RAK1662" s="1"/>
      <c r="RAL1662" s="1"/>
      <c r="RAM1662" s="1"/>
      <c r="RAN1662" s="1"/>
      <c r="RAO1662" s="1"/>
      <c r="RAP1662" s="1"/>
      <c r="RAQ1662" s="1"/>
      <c r="RAR1662" s="1"/>
      <c r="RAS1662" s="1"/>
      <c r="RAT1662" s="1"/>
      <c r="RAU1662" s="1"/>
      <c r="RAV1662" s="1"/>
      <c r="RAW1662" s="1"/>
      <c r="RAX1662" s="1"/>
      <c r="RAY1662" s="1"/>
      <c r="RAZ1662" s="1"/>
      <c r="RBA1662" s="1"/>
      <c r="RBB1662" s="1"/>
      <c r="RBC1662" s="1"/>
      <c r="RBD1662" s="1"/>
      <c r="RBE1662" s="1"/>
      <c r="RBF1662" s="1"/>
      <c r="RBG1662" s="1"/>
      <c r="RBH1662" s="1"/>
      <c r="RBI1662" s="1"/>
      <c r="RBJ1662" s="1"/>
      <c r="RBK1662" s="1"/>
      <c r="RBL1662" s="1"/>
      <c r="RBM1662" s="1"/>
      <c r="RBN1662" s="1"/>
      <c r="RBO1662" s="1"/>
      <c r="RBP1662" s="1"/>
      <c r="RBQ1662" s="1"/>
      <c r="RBR1662" s="1"/>
      <c r="RBS1662" s="1"/>
      <c r="RBT1662" s="1"/>
      <c r="RBU1662" s="1"/>
      <c r="RBV1662" s="1"/>
      <c r="RBW1662" s="1"/>
      <c r="RBX1662" s="1"/>
      <c r="RBY1662" s="1"/>
      <c r="RBZ1662" s="1"/>
      <c r="RCA1662" s="1"/>
      <c r="RCB1662" s="1"/>
      <c r="RCC1662" s="1"/>
      <c r="RCD1662" s="1"/>
      <c r="RCE1662" s="1"/>
      <c r="RCF1662" s="1"/>
      <c r="RCG1662" s="1"/>
      <c r="RCH1662" s="1"/>
      <c r="RCI1662" s="1"/>
      <c r="RCJ1662" s="1"/>
      <c r="RCK1662" s="1"/>
      <c r="RCL1662" s="1"/>
      <c r="RCM1662" s="1"/>
      <c r="RCN1662" s="1"/>
      <c r="RCO1662" s="1"/>
      <c r="RCP1662" s="1"/>
      <c r="RCQ1662" s="1"/>
      <c r="RCR1662" s="1"/>
      <c r="RCS1662" s="1"/>
      <c r="RCT1662" s="1"/>
      <c r="RCU1662" s="1"/>
      <c r="RCV1662" s="1"/>
      <c r="RCW1662" s="1"/>
      <c r="RCX1662" s="1"/>
      <c r="RCY1662" s="1"/>
      <c r="RCZ1662" s="1"/>
      <c r="RDA1662" s="1"/>
      <c r="RDB1662" s="1"/>
      <c r="RDC1662" s="1"/>
      <c r="RDD1662" s="1"/>
      <c r="RDE1662" s="1"/>
      <c r="RDF1662" s="1"/>
      <c r="RDG1662" s="1"/>
      <c r="RDH1662" s="1"/>
      <c r="RDI1662" s="1"/>
      <c r="RDJ1662" s="1"/>
      <c r="RDK1662" s="1"/>
      <c r="RDL1662" s="1"/>
      <c r="RDM1662" s="1"/>
      <c r="RDN1662" s="1"/>
      <c r="RDO1662" s="1"/>
      <c r="RDP1662" s="1"/>
      <c r="RDQ1662" s="1"/>
      <c r="RDR1662" s="1"/>
      <c r="RDS1662" s="1"/>
      <c r="RDT1662" s="1"/>
      <c r="RDU1662" s="1"/>
      <c r="RDV1662" s="1"/>
      <c r="RDW1662" s="1"/>
      <c r="RDX1662" s="1"/>
      <c r="RDY1662" s="1"/>
      <c r="RDZ1662" s="1"/>
      <c r="REA1662" s="1"/>
      <c r="REB1662" s="1"/>
      <c r="REC1662" s="1"/>
      <c r="RED1662" s="1"/>
      <c r="REE1662" s="1"/>
      <c r="REF1662" s="1"/>
      <c r="REG1662" s="1"/>
      <c r="REH1662" s="1"/>
      <c r="REI1662" s="1"/>
      <c r="REJ1662" s="1"/>
      <c r="REK1662" s="1"/>
      <c r="REL1662" s="1"/>
      <c r="REM1662" s="1"/>
      <c r="REN1662" s="1"/>
      <c r="REO1662" s="1"/>
      <c r="REP1662" s="1"/>
      <c r="REQ1662" s="1"/>
      <c r="RER1662" s="1"/>
      <c r="RES1662" s="1"/>
      <c r="RET1662" s="1"/>
      <c r="REU1662" s="1"/>
      <c r="REV1662" s="1"/>
      <c r="REW1662" s="1"/>
      <c r="REX1662" s="1"/>
      <c r="REY1662" s="1"/>
      <c r="REZ1662" s="1"/>
      <c r="RFA1662" s="1"/>
      <c r="RFB1662" s="1"/>
      <c r="RFC1662" s="1"/>
      <c r="RFD1662" s="1"/>
      <c r="RFE1662" s="1"/>
      <c r="RFF1662" s="1"/>
      <c r="RFG1662" s="1"/>
      <c r="RFH1662" s="1"/>
      <c r="RFI1662" s="1"/>
      <c r="RFJ1662" s="1"/>
      <c r="RFK1662" s="1"/>
      <c r="RFL1662" s="1"/>
      <c r="RFM1662" s="1"/>
      <c r="RFN1662" s="1"/>
      <c r="RFO1662" s="1"/>
      <c r="RFP1662" s="1"/>
      <c r="RFQ1662" s="1"/>
      <c r="RFR1662" s="1"/>
      <c r="RFS1662" s="1"/>
      <c r="RFT1662" s="1"/>
      <c r="RFU1662" s="1"/>
      <c r="RFV1662" s="1"/>
      <c r="RFW1662" s="1"/>
      <c r="RFX1662" s="1"/>
      <c r="RFY1662" s="1"/>
      <c r="RFZ1662" s="1"/>
      <c r="RGA1662" s="1"/>
      <c r="RGB1662" s="1"/>
      <c r="RGC1662" s="1"/>
      <c r="RGD1662" s="1"/>
      <c r="RGE1662" s="1"/>
      <c r="RGF1662" s="1"/>
      <c r="RGG1662" s="1"/>
      <c r="RGH1662" s="1"/>
      <c r="RGI1662" s="1"/>
      <c r="RGJ1662" s="1"/>
      <c r="RGK1662" s="1"/>
      <c r="RGL1662" s="1"/>
      <c r="RGM1662" s="1"/>
      <c r="RGN1662" s="1"/>
      <c r="RGO1662" s="1"/>
      <c r="RGP1662" s="1"/>
      <c r="RGQ1662" s="1"/>
      <c r="RGR1662" s="1"/>
      <c r="RGS1662" s="1"/>
      <c r="RGT1662" s="1"/>
      <c r="RGU1662" s="1"/>
      <c r="RGV1662" s="1"/>
      <c r="RGW1662" s="1"/>
      <c r="RGX1662" s="1"/>
      <c r="RGY1662" s="1"/>
      <c r="RGZ1662" s="1"/>
      <c r="RHA1662" s="1"/>
      <c r="RHB1662" s="1"/>
      <c r="RHC1662" s="1"/>
      <c r="RHD1662" s="1"/>
      <c r="RHE1662" s="1"/>
      <c r="RHF1662" s="1"/>
      <c r="RHG1662" s="1"/>
      <c r="RHH1662" s="1"/>
      <c r="RHI1662" s="1"/>
      <c r="RHJ1662" s="1"/>
      <c r="RHK1662" s="1"/>
      <c r="RHL1662" s="1"/>
      <c r="RHM1662" s="1"/>
      <c r="RHN1662" s="1"/>
      <c r="RHO1662" s="1"/>
      <c r="RHP1662" s="1"/>
      <c r="RHQ1662" s="1"/>
      <c r="RHR1662" s="1"/>
      <c r="RHS1662" s="1"/>
      <c r="RHT1662" s="1"/>
      <c r="RHU1662" s="1"/>
      <c r="RHV1662" s="1"/>
      <c r="RHW1662" s="1"/>
      <c r="RHX1662" s="1"/>
      <c r="RHY1662" s="1"/>
      <c r="RHZ1662" s="1"/>
      <c r="RIA1662" s="1"/>
      <c r="RIB1662" s="1"/>
      <c r="RIC1662" s="1"/>
      <c r="RID1662" s="1"/>
      <c r="RIE1662" s="1"/>
      <c r="RIF1662" s="1"/>
      <c r="RIG1662" s="1"/>
      <c r="RIH1662" s="1"/>
      <c r="RII1662" s="1"/>
      <c r="RIJ1662" s="1"/>
      <c r="RIK1662" s="1"/>
      <c r="RIL1662" s="1"/>
      <c r="RIM1662" s="1"/>
      <c r="RIN1662" s="1"/>
      <c r="RIO1662" s="1"/>
      <c r="RIP1662" s="1"/>
      <c r="RIQ1662" s="1"/>
      <c r="RIR1662" s="1"/>
      <c r="RIS1662" s="1"/>
      <c r="RIT1662" s="1"/>
      <c r="RIU1662" s="1"/>
      <c r="RIV1662" s="1"/>
      <c r="RIW1662" s="1"/>
      <c r="RIX1662" s="1"/>
      <c r="RIY1662" s="1"/>
      <c r="RIZ1662" s="1"/>
      <c r="RJA1662" s="1"/>
      <c r="RJB1662" s="1"/>
      <c r="RJC1662" s="1"/>
      <c r="RJD1662" s="1"/>
      <c r="RJE1662" s="1"/>
      <c r="RJF1662" s="1"/>
      <c r="RJG1662" s="1"/>
      <c r="RJH1662" s="1"/>
      <c r="RJI1662" s="1"/>
      <c r="RJJ1662" s="1"/>
      <c r="RJK1662" s="1"/>
      <c r="RJL1662" s="1"/>
      <c r="RJM1662" s="1"/>
      <c r="RJN1662" s="1"/>
      <c r="RJO1662" s="1"/>
      <c r="RJP1662" s="1"/>
      <c r="RJQ1662" s="1"/>
      <c r="RJR1662" s="1"/>
      <c r="RJS1662" s="1"/>
      <c r="RJT1662" s="1"/>
      <c r="RJU1662" s="1"/>
      <c r="RJV1662" s="1"/>
      <c r="RJW1662" s="1"/>
      <c r="RJX1662" s="1"/>
      <c r="RJY1662" s="1"/>
      <c r="RJZ1662" s="1"/>
      <c r="RKA1662" s="1"/>
      <c r="RKB1662" s="1"/>
      <c r="RKC1662" s="1"/>
      <c r="RKD1662" s="1"/>
      <c r="RKE1662" s="1"/>
      <c r="RKF1662" s="1"/>
      <c r="RKG1662" s="1"/>
      <c r="RKH1662" s="1"/>
      <c r="RKI1662" s="1"/>
      <c r="RKJ1662" s="1"/>
      <c r="RKK1662" s="1"/>
      <c r="RKL1662" s="1"/>
      <c r="RKM1662" s="1"/>
      <c r="RKN1662" s="1"/>
      <c r="RKO1662" s="1"/>
      <c r="RKP1662" s="1"/>
      <c r="RKQ1662" s="1"/>
      <c r="RKR1662" s="1"/>
      <c r="RKS1662" s="1"/>
      <c r="RKT1662" s="1"/>
      <c r="RKU1662" s="1"/>
      <c r="RKV1662" s="1"/>
      <c r="RKW1662" s="1"/>
      <c r="RKX1662" s="1"/>
      <c r="RKY1662" s="1"/>
      <c r="RKZ1662" s="1"/>
      <c r="RLA1662" s="1"/>
      <c r="RLB1662" s="1"/>
      <c r="RLC1662" s="1"/>
      <c r="RLD1662" s="1"/>
      <c r="RLE1662" s="1"/>
      <c r="RLF1662" s="1"/>
      <c r="RLG1662" s="1"/>
      <c r="RLH1662" s="1"/>
      <c r="RLI1662" s="1"/>
      <c r="RLJ1662" s="1"/>
      <c r="RLK1662" s="1"/>
      <c r="RLL1662" s="1"/>
      <c r="RLM1662" s="1"/>
      <c r="RLN1662" s="1"/>
      <c r="RLO1662" s="1"/>
      <c r="RLP1662" s="1"/>
      <c r="RLQ1662" s="1"/>
      <c r="RLR1662" s="1"/>
      <c r="RLS1662" s="1"/>
      <c r="RLT1662" s="1"/>
      <c r="RLU1662" s="1"/>
      <c r="RLV1662" s="1"/>
      <c r="RLW1662" s="1"/>
      <c r="RLX1662" s="1"/>
      <c r="RLY1662" s="1"/>
      <c r="RLZ1662" s="1"/>
      <c r="RMA1662" s="1"/>
      <c r="RMB1662" s="1"/>
      <c r="RMC1662" s="1"/>
      <c r="RMD1662" s="1"/>
      <c r="RME1662" s="1"/>
      <c r="RMF1662" s="1"/>
      <c r="RMG1662" s="1"/>
      <c r="RMH1662" s="1"/>
      <c r="RMI1662" s="1"/>
      <c r="RMJ1662" s="1"/>
      <c r="RMK1662" s="1"/>
      <c r="RML1662" s="1"/>
      <c r="RMM1662" s="1"/>
      <c r="RMN1662" s="1"/>
      <c r="RMO1662" s="1"/>
      <c r="RMP1662" s="1"/>
      <c r="RMQ1662" s="1"/>
      <c r="RMR1662" s="1"/>
      <c r="RMS1662" s="1"/>
      <c r="RMT1662" s="1"/>
      <c r="RMU1662" s="1"/>
      <c r="RMV1662" s="1"/>
      <c r="RMW1662" s="1"/>
      <c r="RMX1662" s="1"/>
      <c r="RMY1662" s="1"/>
      <c r="RMZ1662" s="1"/>
      <c r="RNA1662" s="1"/>
      <c r="RNB1662" s="1"/>
      <c r="RNC1662" s="1"/>
      <c r="RND1662" s="1"/>
      <c r="RNE1662" s="1"/>
      <c r="RNF1662" s="1"/>
      <c r="RNG1662" s="1"/>
      <c r="RNH1662" s="1"/>
      <c r="RNI1662" s="1"/>
      <c r="RNJ1662" s="1"/>
      <c r="RNK1662" s="1"/>
      <c r="RNL1662" s="1"/>
      <c r="RNM1662" s="1"/>
      <c r="RNN1662" s="1"/>
      <c r="RNO1662" s="1"/>
      <c r="RNP1662" s="1"/>
      <c r="RNQ1662" s="1"/>
      <c r="RNR1662" s="1"/>
      <c r="RNS1662" s="1"/>
      <c r="RNT1662" s="1"/>
      <c r="RNU1662" s="1"/>
      <c r="RNV1662" s="1"/>
      <c r="RNW1662" s="1"/>
      <c r="RNX1662" s="1"/>
      <c r="RNY1662" s="1"/>
      <c r="RNZ1662" s="1"/>
      <c r="ROA1662" s="1"/>
      <c r="ROB1662" s="1"/>
      <c r="ROC1662" s="1"/>
      <c r="ROD1662" s="1"/>
      <c r="ROE1662" s="1"/>
      <c r="ROF1662" s="1"/>
      <c r="ROG1662" s="1"/>
      <c r="ROH1662" s="1"/>
      <c r="ROI1662" s="1"/>
      <c r="ROJ1662" s="1"/>
      <c r="ROK1662" s="1"/>
      <c r="ROL1662" s="1"/>
      <c r="ROM1662" s="1"/>
      <c r="RON1662" s="1"/>
      <c r="ROO1662" s="1"/>
      <c r="ROP1662" s="1"/>
      <c r="ROQ1662" s="1"/>
      <c r="ROR1662" s="1"/>
      <c r="ROS1662" s="1"/>
      <c r="ROT1662" s="1"/>
      <c r="ROU1662" s="1"/>
      <c r="ROV1662" s="1"/>
      <c r="ROW1662" s="1"/>
      <c r="ROX1662" s="1"/>
      <c r="ROY1662" s="1"/>
      <c r="ROZ1662" s="1"/>
      <c r="RPA1662" s="1"/>
      <c r="RPB1662" s="1"/>
      <c r="RPC1662" s="1"/>
      <c r="RPD1662" s="1"/>
      <c r="RPE1662" s="1"/>
      <c r="RPF1662" s="1"/>
      <c r="RPG1662" s="1"/>
      <c r="RPH1662" s="1"/>
      <c r="RPI1662" s="1"/>
      <c r="RPJ1662" s="1"/>
      <c r="RPK1662" s="1"/>
      <c r="RPL1662" s="1"/>
      <c r="RPM1662" s="1"/>
      <c r="RPN1662" s="1"/>
      <c r="RPO1662" s="1"/>
      <c r="RPP1662" s="1"/>
      <c r="RPQ1662" s="1"/>
      <c r="RPR1662" s="1"/>
      <c r="RPS1662" s="1"/>
      <c r="RPT1662" s="1"/>
      <c r="RPU1662" s="1"/>
      <c r="RPV1662" s="1"/>
      <c r="RPW1662" s="1"/>
      <c r="RPX1662" s="1"/>
      <c r="RPY1662" s="1"/>
      <c r="RPZ1662" s="1"/>
      <c r="RQA1662" s="1"/>
      <c r="RQB1662" s="1"/>
      <c r="RQC1662" s="1"/>
      <c r="RQD1662" s="1"/>
      <c r="RQE1662" s="1"/>
      <c r="RQF1662" s="1"/>
      <c r="RQG1662" s="1"/>
      <c r="RQH1662" s="1"/>
      <c r="RQI1662" s="1"/>
      <c r="RQJ1662" s="1"/>
      <c r="RQK1662" s="1"/>
      <c r="RQL1662" s="1"/>
      <c r="RQM1662" s="1"/>
      <c r="RQN1662" s="1"/>
      <c r="RQO1662" s="1"/>
      <c r="RQP1662" s="1"/>
      <c r="RQQ1662" s="1"/>
      <c r="RQR1662" s="1"/>
      <c r="RQS1662" s="1"/>
      <c r="RQT1662" s="1"/>
      <c r="RQU1662" s="1"/>
      <c r="RQV1662" s="1"/>
      <c r="RQW1662" s="1"/>
      <c r="RQX1662" s="1"/>
      <c r="RQY1662" s="1"/>
      <c r="RQZ1662" s="1"/>
      <c r="RRA1662" s="1"/>
      <c r="RRB1662" s="1"/>
      <c r="RRC1662" s="1"/>
      <c r="RRD1662" s="1"/>
      <c r="RRE1662" s="1"/>
      <c r="RRF1662" s="1"/>
      <c r="RRG1662" s="1"/>
      <c r="RRH1662" s="1"/>
      <c r="RRI1662" s="1"/>
      <c r="RRJ1662" s="1"/>
      <c r="RRK1662" s="1"/>
      <c r="RRL1662" s="1"/>
      <c r="RRM1662" s="1"/>
      <c r="RRN1662" s="1"/>
      <c r="RRO1662" s="1"/>
      <c r="RRP1662" s="1"/>
      <c r="RRQ1662" s="1"/>
      <c r="RRR1662" s="1"/>
      <c r="RRS1662" s="1"/>
      <c r="RRT1662" s="1"/>
      <c r="RRU1662" s="1"/>
      <c r="RRV1662" s="1"/>
      <c r="RRW1662" s="1"/>
      <c r="RRX1662" s="1"/>
      <c r="RRY1662" s="1"/>
      <c r="RRZ1662" s="1"/>
      <c r="RSA1662" s="1"/>
      <c r="RSB1662" s="1"/>
      <c r="RSC1662" s="1"/>
      <c r="RSD1662" s="1"/>
      <c r="RSE1662" s="1"/>
      <c r="RSF1662" s="1"/>
      <c r="RSG1662" s="1"/>
      <c r="RSH1662" s="1"/>
      <c r="RSI1662" s="1"/>
      <c r="RSJ1662" s="1"/>
      <c r="RSK1662" s="1"/>
      <c r="RSL1662" s="1"/>
      <c r="RSM1662" s="1"/>
      <c r="RSN1662" s="1"/>
      <c r="RSO1662" s="1"/>
      <c r="RSP1662" s="1"/>
      <c r="RSQ1662" s="1"/>
      <c r="RSR1662" s="1"/>
      <c r="RSS1662" s="1"/>
      <c r="RST1662" s="1"/>
      <c r="RSU1662" s="1"/>
      <c r="RSV1662" s="1"/>
      <c r="RSW1662" s="1"/>
      <c r="RSX1662" s="1"/>
      <c r="RSY1662" s="1"/>
      <c r="RSZ1662" s="1"/>
      <c r="RTA1662" s="1"/>
      <c r="RTB1662" s="1"/>
      <c r="RTC1662" s="1"/>
      <c r="RTD1662" s="1"/>
      <c r="RTE1662" s="1"/>
      <c r="RTF1662" s="1"/>
      <c r="RTG1662" s="1"/>
      <c r="RTH1662" s="1"/>
      <c r="RTI1662" s="1"/>
      <c r="RTJ1662" s="1"/>
      <c r="RTK1662" s="1"/>
      <c r="RTL1662" s="1"/>
      <c r="RTM1662" s="1"/>
      <c r="RTN1662" s="1"/>
      <c r="RTO1662" s="1"/>
      <c r="RTP1662" s="1"/>
      <c r="RTQ1662" s="1"/>
      <c r="RTR1662" s="1"/>
      <c r="RTS1662" s="1"/>
      <c r="RTT1662" s="1"/>
      <c r="RTU1662" s="1"/>
      <c r="RTV1662" s="1"/>
      <c r="RTW1662" s="1"/>
      <c r="RTX1662" s="1"/>
      <c r="RTY1662" s="1"/>
      <c r="RTZ1662" s="1"/>
      <c r="RUA1662" s="1"/>
      <c r="RUB1662" s="1"/>
      <c r="RUC1662" s="1"/>
      <c r="RUD1662" s="1"/>
      <c r="RUE1662" s="1"/>
      <c r="RUF1662" s="1"/>
      <c r="RUG1662" s="1"/>
      <c r="RUH1662" s="1"/>
      <c r="RUI1662" s="1"/>
      <c r="RUJ1662" s="1"/>
      <c r="RUK1662" s="1"/>
      <c r="RUL1662" s="1"/>
      <c r="RUM1662" s="1"/>
      <c r="RUN1662" s="1"/>
      <c r="RUO1662" s="1"/>
      <c r="RUP1662" s="1"/>
      <c r="RUQ1662" s="1"/>
      <c r="RUR1662" s="1"/>
      <c r="RUS1662" s="1"/>
      <c r="RUT1662" s="1"/>
      <c r="RUU1662" s="1"/>
      <c r="RUV1662" s="1"/>
      <c r="RUW1662" s="1"/>
      <c r="RUX1662" s="1"/>
      <c r="RUY1662" s="1"/>
      <c r="RUZ1662" s="1"/>
      <c r="RVA1662" s="1"/>
      <c r="RVB1662" s="1"/>
      <c r="RVC1662" s="1"/>
      <c r="RVD1662" s="1"/>
      <c r="RVE1662" s="1"/>
      <c r="RVF1662" s="1"/>
      <c r="RVG1662" s="1"/>
      <c r="RVH1662" s="1"/>
      <c r="RVI1662" s="1"/>
      <c r="RVJ1662" s="1"/>
      <c r="RVK1662" s="1"/>
      <c r="RVL1662" s="1"/>
      <c r="RVM1662" s="1"/>
      <c r="RVN1662" s="1"/>
      <c r="RVO1662" s="1"/>
      <c r="RVP1662" s="1"/>
      <c r="RVQ1662" s="1"/>
      <c r="RVR1662" s="1"/>
      <c r="RVS1662" s="1"/>
      <c r="RVT1662" s="1"/>
      <c r="RVU1662" s="1"/>
      <c r="RVV1662" s="1"/>
      <c r="RVW1662" s="1"/>
      <c r="RVX1662" s="1"/>
      <c r="RVY1662" s="1"/>
      <c r="RVZ1662" s="1"/>
      <c r="RWA1662" s="1"/>
      <c r="RWB1662" s="1"/>
      <c r="RWC1662" s="1"/>
      <c r="RWD1662" s="1"/>
      <c r="RWE1662" s="1"/>
      <c r="RWF1662" s="1"/>
      <c r="RWG1662" s="1"/>
      <c r="RWH1662" s="1"/>
      <c r="RWI1662" s="1"/>
      <c r="RWJ1662" s="1"/>
      <c r="RWK1662" s="1"/>
      <c r="RWL1662" s="1"/>
      <c r="RWM1662" s="1"/>
      <c r="RWN1662" s="1"/>
      <c r="RWO1662" s="1"/>
      <c r="RWP1662" s="1"/>
      <c r="RWQ1662" s="1"/>
      <c r="RWR1662" s="1"/>
      <c r="RWS1662" s="1"/>
      <c r="RWT1662" s="1"/>
      <c r="RWU1662" s="1"/>
      <c r="RWV1662" s="1"/>
      <c r="RWW1662" s="1"/>
      <c r="RWX1662" s="1"/>
      <c r="RWY1662" s="1"/>
      <c r="RWZ1662" s="1"/>
      <c r="RXA1662" s="1"/>
      <c r="RXB1662" s="1"/>
      <c r="RXC1662" s="1"/>
      <c r="RXD1662" s="1"/>
      <c r="RXE1662" s="1"/>
      <c r="RXF1662" s="1"/>
      <c r="RXG1662" s="1"/>
      <c r="RXH1662" s="1"/>
      <c r="RXI1662" s="1"/>
      <c r="RXJ1662" s="1"/>
      <c r="RXK1662" s="1"/>
      <c r="RXL1662" s="1"/>
      <c r="RXM1662" s="1"/>
      <c r="RXN1662" s="1"/>
      <c r="RXO1662" s="1"/>
      <c r="RXP1662" s="1"/>
      <c r="RXQ1662" s="1"/>
      <c r="RXR1662" s="1"/>
      <c r="RXS1662" s="1"/>
      <c r="RXT1662" s="1"/>
      <c r="RXU1662" s="1"/>
      <c r="RXV1662" s="1"/>
      <c r="RXW1662" s="1"/>
      <c r="RXX1662" s="1"/>
      <c r="RXY1662" s="1"/>
      <c r="RXZ1662" s="1"/>
      <c r="RYA1662" s="1"/>
      <c r="RYB1662" s="1"/>
      <c r="RYC1662" s="1"/>
      <c r="RYD1662" s="1"/>
      <c r="RYE1662" s="1"/>
      <c r="RYF1662" s="1"/>
      <c r="RYG1662" s="1"/>
      <c r="RYH1662" s="1"/>
      <c r="RYI1662" s="1"/>
      <c r="RYJ1662" s="1"/>
      <c r="RYK1662" s="1"/>
      <c r="RYL1662" s="1"/>
      <c r="RYM1662" s="1"/>
      <c r="RYN1662" s="1"/>
      <c r="RYO1662" s="1"/>
      <c r="RYP1662" s="1"/>
      <c r="RYQ1662" s="1"/>
      <c r="RYR1662" s="1"/>
      <c r="RYS1662" s="1"/>
      <c r="RYT1662" s="1"/>
      <c r="RYU1662" s="1"/>
      <c r="RYV1662" s="1"/>
      <c r="RYW1662" s="1"/>
      <c r="RYX1662" s="1"/>
      <c r="RYY1662" s="1"/>
      <c r="RYZ1662" s="1"/>
      <c r="RZA1662" s="1"/>
      <c r="RZB1662" s="1"/>
      <c r="RZC1662" s="1"/>
      <c r="RZD1662" s="1"/>
      <c r="RZE1662" s="1"/>
      <c r="RZF1662" s="1"/>
      <c r="RZG1662" s="1"/>
      <c r="RZH1662" s="1"/>
      <c r="RZI1662" s="1"/>
      <c r="RZJ1662" s="1"/>
      <c r="RZK1662" s="1"/>
      <c r="RZL1662" s="1"/>
      <c r="RZM1662" s="1"/>
      <c r="RZN1662" s="1"/>
      <c r="RZO1662" s="1"/>
      <c r="RZP1662" s="1"/>
      <c r="RZQ1662" s="1"/>
      <c r="RZR1662" s="1"/>
      <c r="RZS1662" s="1"/>
      <c r="RZT1662" s="1"/>
      <c r="RZU1662" s="1"/>
      <c r="RZV1662" s="1"/>
      <c r="RZW1662" s="1"/>
      <c r="RZX1662" s="1"/>
      <c r="RZY1662" s="1"/>
      <c r="RZZ1662" s="1"/>
      <c r="SAA1662" s="1"/>
      <c r="SAB1662" s="1"/>
      <c r="SAC1662" s="1"/>
      <c r="SAD1662" s="1"/>
      <c r="SAE1662" s="1"/>
      <c r="SAF1662" s="1"/>
      <c r="SAG1662" s="1"/>
      <c r="SAH1662" s="1"/>
      <c r="SAI1662" s="1"/>
      <c r="SAJ1662" s="1"/>
      <c r="SAK1662" s="1"/>
      <c r="SAL1662" s="1"/>
      <c r="SAM1662" s="1"/>
      <c r="SAN1662" s="1"/>
      <c r="SAO1662" s="1"/>
      <c r="SAP1662" s="1"/>
      <c r="SAQ1662" s="1"/>
      <c r="SAR1662" s="1"/>
      <c r="SAS1662" s="1"/>
      <c r="SAT1662" s="1"/>
      <c r="SAU1662" s="1"/>
      <c r="SAV1662" s="1"/>
      <c r="SAW1662" s="1"/>
      <c r="SAX1662" s="1"/>
      <c r="SAY1662" s="1"/>
      <c r="SAZ1662" s="1"/>
      <c r="SBA1662" s="1"/>
      <c r="SBB1662" s="1"/>
      <c r="SBC1662" s="1"/>
      <c r="SBD1662" s="1"/>
      <c r="SBE1662" s="1"/>
      <c r="SBF1662" s="1"/>
      <c r="SBG1662" s="1"/>
      <c r="SBH1662" s="1"/>
      <c r="SBI1662" s="1"/>
      <c r="SBJ1662" s="1"/>
      <c r="SBK1662" s="1"/>
      <c r="SBL1662" s="1"/>
      <c r="SBM1662" s="1"/>
      <c r="SBN1662" s="1"/>
      <c r="SBO1662" s="1"/>
      <c r="SBP1662" s="1"/>
      <c r="SBQ1662" s="1"/>
      <c r="SBR1662" s="1"/>
      <c r="SBS1662" s="1"/>
      <c r="SBT1662" s="1"/>
      <c r="SBU1662" s="1"/>
      <c r="SBV1662" s="1"/>
      <c r="SBW1662" s="1"/>
      <c r="SBX1662" s="1"/>
      <c r="SBY1662" s="1"/>
      <c r="SBZ1662" s="1"/>
      <c r="SCA1662" s="1"/>
      <c r="SCB1662" s="1"/>
      <c r="SCC1662" s="1"/>
      <c r="SCD1662" s="1"/>
      <c r="SCE1662" s="1"/>
      <c r="SCF1662" s="1"/>
      <c r="SCG1662" s="1"/>
      <c r="SCH1662" s="1"/>
      <c r="SCI1662" s="1"/>
      <c r="SCJ1662" s="1"/>
      <c r="SCK1662" s="1"/>
      <c r="SCL1662" s="1"/>
      <c r="SCM1662" s="1"/>
      <c r="SCN1662" s="1"/>
      <c r="SCO1662" s="1"/>
      <c r="SCP1662" s="1"/>
      <c r="SCQ1662" s="1"/>
      <c r="SCR1662" s="1"/>
      <c r="SCS1662" s="1"/>
      <c r="SCT1662" s="1"/>
      <c r="SCU1662" s="1"/>
      <c r="SCV1662" s="1"/>
      <c r="SCW1662" s="1"/>
      <c r="SCX1662" s="1"/>
      <c r="SCY1662" s="1"/>
      <c r="SCZ1662" s="1"/>
      <c r="SDA1662" s="1"/>
      <c r="SDB1662" s="1"/>
      <c r="SDC1662" s="1"/>
      <c r="SDD1662" s="1"/>
      <c r="SDE1662" s="1"/>
      <c r="SDF1662" s="1"/>
      <c r="SDG1662" s="1"/>
      <c r="SDH1662" s="1"/>
      <c r="SDI1662" s="1"/>
      <c r="SDJ1662" s="1"/>
      <c r="SDK1662" s="1"/>
      <c r="SDL1662" s="1"/>
      <c r="SDM1662" s="1"/>
      <c r="SDN1662" s="1"/>
      <c r="SDO1662" s="1"/>
      <c r="SDP1662" s="1"/>
      <c r="SDQ1662" s="1"/>
      <c r="SDR1662" s="1"/>
      <c r="SDS1662" s="1"/>
      <c r="SDT1662" s="1"/>
      <c r="SDU1662" s="1"/>
      <c r="SDV1662" s="1"/>
      <c r="SDW1662" s="1"/>
      <c r="SDX1662" s="1"/>
      <c r="SDY1662" s="1"/>
      <c r="SDZ1662" s="1"/>
      <c r="SEA1662" s="1"/>
      <c r="SEB1662" s="1"/>
      <c r="SEC1662" s="1"/>
      <c r="SED1662" s="1"/>
      <c r="SEE1662" s="1"/>
      <c r="SEF1662" s="1"/>
      <c r="SEG1662" s="1"/>
      <c r="SEH1662" s="1"/>
      <c r="SEI1662" s="1"/>
      <c r="SEJ1662" s="1"/>
      <c r="SEK1662" s="1"/>
      <c r="SEL1662" s="1"/>
      <c r="SEM1662" s="1"/>
      <c r="SEN1662" s="1"/>
      <c r="SEO1662" s="1"/>
      <c r="SEP1662" s="1"/>
      <c r="SEQ1662" s="1"/>
      <c r="SER1662" s="1"/>
      <c r="SES1662" s="1"/>
      <c r="SET1662" s="1"/>
      <c r="SEU1662" s="1"/>
      <c r="SEV1662" s="1"/>
      <c r="SEW1662" s="1"/>
      <c r="SEX1662" s="1"/>
      <c r="SEY1662" s="1"/>
      <c r="SEZ1662" s="1"/>
      <c r="SFA1662" s="1"/>
      <c r="SFB1662" s="1"/>
      <c r="SFC1662" s="1"/>
      <c r="SFD1662" s="1"/>
      <c r="SFE1662" s="1"/>
      <c r="SFF1662" s="1"/>
      <c r="SFG1662" s="1"/>
      <c r="SFH1662" s="1"/>
      <c r="SFI1662" s="1"/>
      <c r="SFJ1662" s="1"/>
      <c r="SFK1662" s="1"/>
      <c r="SFL1662" s="1"/>
      <c r="SFM1662" s="1"/>
      <c r="SFN1662" s="1"/>
      <c r="SFO1662" s="1"/>
      <c r="SFP1662" s="1"/>
      <c r="SFQ1662" s="1"/>
      <c r="SFR1662" s="1"/>
      <c r="SFS1662" s="1"/>
      <c r="SFT1662" s="1"/>
      <c r="SFU1662" s="1"/>
      <c r="SFV1662" s="1"/>
      <c r="SFW1662" s="1"/>
      <c r="SFX1662" s="1"/>
      <c r="SFY1662" s="1"/>
      <c r="SFZ1662" s="1"/>
      <c r="SGA1662" s="1"/>
      <c r="SGB1662" s="1"/>
      <c r="SGC1662" s="1"/>
      <c r="SGD1662" s="1"/>
      <c r="SGE1662" s="1"/>
      <c r="SGF1662" s="1"/>
      <c r="SGG1662" s="1"/>
      <c r="SGH1662" s="1"/>
      <c r="SGI1662" s="1"/>
      <c r="SGJ1662" s="1"/>
      <c r="SGK1662" s="1"/>
      <c r="SGL1662" s="1"/>
      <c r="SGM1662" s="1"/>
      <c r="SGN1662" s="1"/>
      <c r="SGO1662" s="1"/>
      <c r="SGP1662" s="1"/>
      <c r="SGQ1662" s="1"/>
      <c r="SGR1662" s="1"/>
      <c r="SGS1662" s="1"/>
      <c r="SGT1662" s="1"/>
      <c r="SGU1662" s="1"/>
      <c r="SGV1662" s="1"/>
      <c r="SGW1662" s="1"/>
      <c r="SGX1662" s="1"/>
      <c r="SGY1662" s="1"/>
      <c r="SGZ1662" s="1"/>
      <c r="SHA1662" s="1"/>
      <c r="SHB1662" s="1"/>
      <c r="SHC1662" s="1"/>
      <c r="SHD1662" s="1"/>
      <c r="SHE1662" s="1"/>
      <c r="SHF1662" s="1"/>
      <c r="SHG1662" s="1"/>
      <c r="SHH1662" s="1"/>
      <c r="SHI1662" s="1"/>
      <c r="SHJ1662" s="1"/>
      <c r="SHK1662" s="1"/>
      <c r="SHL1662" s="1"/>
      <c r="SHM1662" s="1"/>
      <c r="SHN1662" s="1"/>
      <c r="SHO1662" s="1"/>
      <c r="SHP1662" s="1"/>
      <c r="SHQ1662" s="1"/>
      <c r="SHR1662" s="1"/>
      <c r="SHS1662" s="1"/>
      <c r="SHT1662" s="1"/>
      <c r="SHU1662" s="1"/>
      <c r="SHV1662" s="1"/>
      <c r="SHW1662" s="1"/>
      <c r="SHX1662" s="1"/>
      <c r="SHY1662" s="1"/>
      <c r="SHZ1662" s="1"/>
      <c r="SIA1662" s="1"/>
      <c r="SIB1662" s="1"/>
      <c r="SIC1662" s="1"/>
      <c r="SID1662" s="1"/>
      <c r="SIE1662" s="1"/>
      <c r="SIF1662" s="1"/>
      <c r="SIG1662" s="1"/>
      <c r="SIH1662" s="1"/>
      <c r="SII1662" s="1"/>
      <c r="SIJ1662" s="1"/>
      <c r="SIK1662" s="1"/>
      <c r="SIL1662" s="1"/>
      <c r="SIM1662" s="1"/>
      <c r="SIN1662" s="1"/>
      <c r="SIO1662" s="1"/>
      <c r="SIP1662" s="1"/>
      <c r="SIQ1662" s="1"/>
      <c r="SIR1662" s="1"/>
      <c r="SIS1662" s="1"/>
      <c r="SIT1662" s="1"/>
      <c r="SIU1662" s="1"/>
      <c r="SIV1662" s="1"/>
      <c r="SIW1662" s="1"/>
      <c r="SIX1662" s="1"/>
      <c r="SIY1662" s="1"/>
      <c r="SIZ1662" s="1"/>
      <c r="SJA1662" s="1"/>
      <c r="SJB1662" s="1"/>
      <c r="SJC1662" s="1"/>
      <c r="SJD1662" s="1"/>
      <c r="SJE1662" s="1"/>
      <c r="SJF1662" s="1"/>
      <c r="SJG1662" s="1"/>
      <c r="SJH1662" s="1"/>
      <c r="SJI1662" s="1"/>
      <c r="SJJ1662" s="1"/>
      <c r="SJK1662" s="1"/>
      <c r="SJL1662" s="1"/>
      <c r="SJM1662" s="1"/>
      <c r="SJN1662" s="1"/>
      <c r="SJO1662" s="1"/>
      <c r="SJP1662" s="1"/>
      <c r="SJQ1662" s="1"/>
      <c r="SJR1662" s="1"/>
      <c r="SJS1662" s="1"/>
      <c r="SJT1662" s="1"/>
      <c r="SJU1662" s="1"/>
      <c r="SJV1662" s="1"/>
      <c r="SJW1662" s="1"/>
      <c r="SJX1662" s="1"/>
      <c r="SJY1662" s="1"/>
      <c r="SJZ1662" s="1"/>
      <c r="SKA1662" s="1"/>
      <c r="SKB1662" s="1"/>
      <c r="SKC1662" s="1"/>
      <c r="SKD1662" s="1"/>
      <c r="SKE1662" s="1"/>
      <c r="SKF1662" s="1"/>
      <c r="SKG1662" s="1"/>
      <c r="SKH1662" s="1"/>
      <c r="SKI1662" s="1"/>
      <c r="SKJ1662" s="1"/>
      <c r="SKK1662" s="1"/>
      <c r="SKL1662" s="1"/>
      <c r="SKM1662" s="1"/>
      <c r="SKN1662" s="1"/>
      <c r="SKO1662" s="1"/>
      <c r="SKP1662" s="1"/>
      <c r="SKQ1662" s="1"/>
      <c r="SKR1662" s="1"/>
      <c r="SKS1662" s="1"/>
      <c r="SKT1662" s="1"/>
      <c r="SKU1662" s="1"/>
      <c r="SKV1662" s="1"/>
      <c r="SKW1662" s="1"/>
      <c r="SKX1662" s="1"/>
      <c r="SKY1662" s="1"/>
      <c r="SKZ1662" s="1"/>
      <c r="SLA1662" s="1"/>
      <c r="SLB1662" s="1"/>
      <c r="SLC1662" s="1"/>
      <c r="SLD1662" s="1"/>
      <c r="SLE1662" s="1"/>
      <c r="SLF1662" s="1"/>
      <c r="SLG1662" s="1"/>
      <c r="SLH1662" s="1"/>
      <c r="SLI1662" s="1"/>
      <c r="SLJ1662" s="1"/>
      <c r="SLK1662" s="1"/>
      <c r="SLL1662" s="1"/>
      <c r="SLM1662" s="1"/>
      <c r="SLN1662" s="1"/>
      <c r="SLO1662" s="1"/>
      <c r="SLP1662" s="1"/>
      <c r="SLQ1662" s="1"/>
      <c r="SLR1662" s="1"/>
      <c r="SLS1662" s="1"/>
      <c r="SLT1662" s="1"/>
      <c r="SLU1662" s="1"/>
      <c r="SLV1662" s="1"/>
      <c r="SLW1662" s="1"/>
      <c r="SLX1662" s="1"/>
      <c r="SLY1662" s="1"/>
      <c r="SLZ1662" s="1"/>
      <c r="SMA1662" s="1"/>
      <c r="SMB1662" s="1"/>
      <c r="SMC1662" s="1"/>
      <c r="SMD1662" s="1"/>
      <c r="SME1662" s="1"/>
      <c r="SMF1662" s="1"/>
      <c r="SMG1662" s="1"/>
      <c r="SMH1662" s="1"/>
      <c r="SMI1662" s="1"/>
      <c r="SMJ1662" s="1"/>
      <c r="SMK1662" s="1"/>
      <c r="SML1662" s="1"/>
      <c r="SMM1662" s="1"/>
      <c r="SMN1662" s="1"/>
      <c r="SMO1662" s="1"/>
      <c r="SMP1662" s="1"/>
      <c r="SMQ1662" s="1"/>
      <c r="SMR1662" s="1"/>
      <c r="SMS1662" s="1"/>
      <c r="SMT1662" s="1"/>
      <c r="SMU1662" s="1"/>
      <c r="SMV1662" s="1"/>
      <c r="SMW1662" s="1"/>
      <c r="SMX1662" s="1"/>
      <c r="SMY1662" s="1"/>
      <c r="SMZ1662" s="1"/>
      <c r="SNA1662" s="1"/>
      <c r="SNB1662" s="1"/>
      <c r="SNC1662" s="1"/>
      <c r="SND1662" s="1"/>
      <c r="SNE1662" s="1"/>
      <c r="SNF1662" s="1"/>
      <c r="SNG1662" s="1"/>
      <c r="SNH1662" s="1"/>
      <c r="SNI1662" s="1"/>
      <c r="SNJ1662" s="1"/>
      <c r="SNK1662" s="1"/>
      <c r="SNL1662" s="1"/>
      <c r="SNM1662" s="1"/>
      <c r="SNN1662" s="1"/>
      <c r="SNO1662" s="1"/>
      <c r="SNP1662" s="1"/>
      <c r="SNQ1662" s="1"/>
      <c r="SNR1662" s="1"/>
      <c r="SNS1662" s="1"/>
      <c r="SNT1662" s="1"/>
      <c r="SNU1662" s="1"/>
      <c r="SNV1662" s="1"/>
      <c r="SNW1662" s="1"/>
      <c r="SNX1662" s="1"/>
      <c r="SNY1662" s="1"/>
      <c r="SNZ1662" s="1"/>
      <c r="SOA1662" s="1"/>
      <c r="SOB1662" s="1"/>
      <c r="SOC1662" s="1"/>
      <c r="SOD1662" s="1"/>
      <c r="SOE1662" s="1"/>
      <c r="SOF1662" s="1"/>
      <c r="SOG1662" s="1"/>
      <c r="SOH1662" s="1"/>
      <c r="SOI1662" s="1"/>
      <c r="SOJ1662" s="1"/>
      <c r="SOK1662" s="1"/>
      <c r="SOL1662" s="1"/>
      <c r="SOM1662" s="1"/>
      <c r="SON1662" s="1"/>
      <c r="SOO1662" s="1"/>
      <c r="SOP1662" s="1"/>
      <c r="SOQ1662" s="1"/>
      <c r="SOR1662" s="1"/>
      <c r="SOS1662" s="1"/>
      <c r="SOT1662" s="1"/>
      <c r="SOU1662" s="1"/>
      <c r="SOV1662" s="1"/>
      <c r="SOW1662" s="1"/>
      <c r="SOX1662" s="1"/>
      <c r="SOY1662" s="1"/>
      <c r="SOZ1662" s="1"/>
      <c r="SPA1662" s="1"/>
      <c r="SPB1662" s="1"/>
      <c r="SPC1662" s="1"/>
      <c r="SPD1662" s="1"/>
      <c r="SPE1662" s="1"/>
      <c r="SPF1662" s="1"/>
      <c r="SPG1662" s="1"/>
      <c r="SPH1662" s="1"/>
      <c r="SPI1662" s="1"/>
      <c r="SPJ1662" s="1"/>
      <c r="SPK1662" s="1"/>
      <c r="SPL1662" s="1"/>
      <c r="SPM1662" s="1"/>
      <c r="SPN1662" s="1"/>
      <c r="SPO1662" s="1"/>
      <c r="SPP1662" s="1"/>
      <c r="SPQ1662" s="1"/>
      <c r="SPR1662" s="1"/>
      <c r="SPS1662" s="1"/>
      <c r="SPT1662" s="1"/>
      <c r="SPU1662" s="1"/>
      <c r="SPV1662" s="1"/>
      <c r="SPW1662" s="1"/>
      <c r="SPX1662" s="1"/>
      <c r="SPY1662" s="1"/>
      <c r="SPZ1662" s="1"/>
      <c r="SQA1662" s="1"/>
      <c r="SQB1662" s="1"/>
      <c r="SQC1662" s="1"/>
      <c r="SQD1662" s="1"/>
      <c r="SQE1662" s="1"/>
      <c r="SQF1662" s="1"/>
      <c r="SQG1662" s="1"/>
      <c r="SQH1662" s="1"/>
      <c r="SQI1662" s="1"/>
      <c r="SQJ1662" s="1"/>
      <c r="SQK1662" s="1"/>
      <c r="SQL1662" s="1"/>
      <c r="SQM1662" s="1"/>
      <c r="SQN1662" s="1"/>
      <c r="SQO1662" s="1"/>
      <c r="SQP1662" s="1"/>
      <c r="SQQ1662" s="1"/>
      <c r="SQR1662" s="1"/>
      <c r="SQS1662" s="1"/>
      <c r="SQT1662" s="1"/>
      <c r="SQU1662" s="1"/>
      <c r="SQV1662" s="1"/>
      <c r="SQW1662" s="1"/>
      <c r="SQX1662" s="1"/>
      <c r="SQY1662" s="1"/>
      <c r="SQZ1662" s="1"/>
      <c r="SRA1662" s="1"/>
      <c r="SRB1662" s="1"/>
      <c r="SRC1662" s="1"/>
      <c r="SRD1662" s="1"/>
      <c r="SRE1662" s="1"/>
      <c r="SRF1662" s="1"/>
      <c r="SRG1662" s="1"/>
      <c r="SRH1662" s="1"/>
      <c r="SRI1662" s="1"/>
      <c r="SRJ1662" s="1"/>
      <c r="SRK1662" s="1"/>
      <c r="SRL1662" s="1"/>
      <c r="SRM1662" s="1"/>
      <c r="SRN1662" s="1"/>
      <c r="SRO1662" s="1"/>
      <c r="SRP1662" s="1"/>
      <c r="SRQ1662" s="1"/>
      <c r="SRR1662" s="1"/>
      <c r="SRS1662" s="1"/>
      <c r="SRT1662" s="1"/>
      <c r="SRU1662" s="1"/>
      <c r="SRV1662" s="1"/>
      <c r="SRW1662" s="1"/>
      <c r="SRX1662" s="1"/>
      <c r="SRY1662" s="1"/>
      <c r="SRZ1662" s="1"/>
      <c r="SSA1662" s="1"/>
      <c r="SSB1662" s="1"/>
      <c r="SSC1662" s="1"/>
      <c r="SSD1662" s="1"/>
      <c r="SSE1662" s="1"/>
      <c r="SSF1662" s="1"/>
      <c r="SSG1662" s="1"/>
      <c r="SSH1662" s="1"/>
      <c r="SSI1662" s="1"/>
      <c r="SSJ1662" s="1"/>
      <c r="SSK1662" s="1"/>
      <c r="SSL1662" s="1"/>
      <c r="SSM1662" s="1"/>
      <c r="SSN1662" s="1"/>
      <c r="SSO1662" s="1"/>
      <c r="SSP1662" s="1"/>
      <c r="SSQ1662" s="1"/>
      <c r="SSR1662" s="1"/>
      <c r="SSS1662" s="1"/>
      <c r="SST1662" s="1"/>
      <c r="SSU1662" s="1"/>
      <c r="SSV1662" s="1"/>
      <c r="SSW1662" s="1"/>
      <c r="SSX1662" s="1"/>
      <c r="SSY1662" s="1"/>
      <c r="SSZ1662" s="1"/>
      <c r="STA1662" s="1"/>
      <c r="STB1662" s="1"/>
      <c r="STC1662" s="1"/>
      <c r="STD1662" s="1"/>
      <c r="STE1662" s="1"/>
      <c r="STF1662" s="1"/>
      <c r="STG1662" s="1"/>
      <c r="STH1662" s="1"/>
      <c r="STI1662" s="1"/>
      <c r="STJ1662" s="1"/>
      <c r="STK1662" s="1"/>
      <c r="STL1662" s="1"/>
      <c r="STM1662" s="1"/>
      <c r="STN1662" s="1"/>
      <c r="STO1662" s="1"/>
      <c r="STP1662" s="1"/>
      <c r="STQ1662" s="1"/>
      <c r="STR1662" s="1"/>
      <c r="STS1662" s="1"/>
      <c r="STT1662" s="1"/>
      <c r="STU1662" s="1"/>
      <c r="STV1662" s="1"/>
      <c r="STW1662" s="1"/>
      <c r="STX1662" s="1"/>
      <c r="STY1662" s="1"/>
      <c r="STZ1662" s="1"/>
      <c r="SUA1662" s="1"/>
      <c r="SUB1662" s="1"/>
      <c r="SUC1662" s="1"/>
      <c r="SUD1662" s="1"/>
      <c r="SUE1662" s="1"/>
      <c r="SUF1662" s="1"/>
      <c r="SUG1662" s="1"/>
      <c r="SUH1662" s="1"/>
      <c r="SUI1662" s="1"/>
      <c r="SUJ1662" s="1"/>
      <c r="SUK1662" s="1"/>
      <c r="SUL1662" s="1"/>
      <c r="SUM1662" s="1"/>
      <c r="SUN1662" s="1"/>
      <c r="SUO1662" s="1"/>
      <c r="SUP1662" s="1"/>
      <c r="SUQ1662" s="1"/>
      <c r="SUR1662" s="1"/>
      <c r="SUS1662" s="1"/>
      <c r="SUT1662" s="1"/>
      <c r="SUU1662" s="1"/>
      <c r="SUV1662" s="1"/>
      <c r="SUW1662" s="1"/>
      <c r="SUX1662" s="1"/>
      <c r="SUY1662" s="1"/>
      <c r="SUZ1662" s="1"/>
      <c r="SVA1662" s="1"/>
      <c r="SVB1662" s="1"/>
      <c r="SVC1662" s="1"/>
      <c r="SVD1662" s="1"/>
      <c r="SVE1662" s="1"/>
      <c r="SVF1662" s="1"/>
      <c r="SVG1662" s="1"/>
      <c r="SVH1662" s="1"/>
      <c r="SVI1662" s="1"/>
      <c r="SVJ1662" s="1"/>
      <c r="SVK1662" s="1"/>
      <c r="SVL1662" s="1"/>
      <c r="SVM1662" s="1"/>
      <c r="SVN1662" s="1"/>
      <c r="SVO1662" s="1"/>
      <c r="SVP1662" s="1"/>
      <c r="SVQ1662" s="1"/>
      <c r="SVR1662" s="1"/>
      <c r="SVS1662" s="1"/>
      <c r="SVT1662" s="1"/>
      <c r="SVU1662" s="1"/>
      <c r="SVV1662" s="1"/>
      <c r="SVW1662" s="1"/>
      <c r="SVX1662" s="1"/>
      <c r="SVY1662" s="1"/>
      <c r="SVZ1662" s="1"/>
      <c r="SWA1662" s="1"/>
      <c r="SWB1662" s="1"/>
      <c r="SWC1662" s="1"/>
      <c r="SWD1662" s="1"/>
      <c r="SWE1662" s="1"/>
      <c r="SWF1662" s="1"/>
      <c r="SWG1662" s="1"/>
      <c r="SWH1662" s="1"/>
      <c r="SWI1662" s="1"/>
      <c r="SWJ1662" s="1"/>
      <c r="SWK1662" s="1"/>
      <c r="SWL1662" s="1"/>
      <c r="SWM1662" s="1"/>
      <c r="SWN1662" s="1"/>
      <c r="SWO1662" s="1"/>
      <c r="SWP1662" s="1"/>
      <c r="SWQ1662" s="1"/>
      <c r="SWR1662" s="1"/>
      <c r="SWS1662" s="1"/>
      <c r="SWT1662" s="1"/>
      <c r="SWU1662" s="1"/>
      <c r="SWV1662" s="1"/>
      <c r="SWW1662" s="1"/>
      <c r="SWX1662" s="1"/>
      <c r="SWY1662" s="1"/>
      <c r="SWZ1662" s="1"/>
      <c r="SXA1662" s="1"/>
      <c r="SXB1662" s="1"/>
      <c r="SXC1662" s="1"/>
      <c r="SXD1662" s="1"/>
      <c r="SXE1662" s="1"/>
      <c r="SXF1662" s="1"/>
      <c r="SXG1662" s="1"/>
      <c r="SXH1662" s="1"/>
      <c r="SXI1662" s="1"/>
      <c r="SXJ1662" s="1"/>
      <c r="SXK1662" s="1"/>
      <c r="SXL1662" s="1"/>
      <c r="SXM1662" s="1"/>
      <c r="SXN1662" s="1"/>
      <c r="SXO1662" s="1"/>
      <c r="SXP1662" s="1"/>
      <c r="SXQ1662" s="1"/>
      <c r="SXR1662" s="1"/>
      <c r="SXS1662" s="1"/>
      <c r="SXT1662" s="1"/>
      <c r="SXU1662" s="1"/>
      <c r="SXV1662" s="1"/>
      <c r="SXW1662" s="1"/>
      <c r="SXX1662" s="1"/>
      <c r="SXY1662" s="1"/>
      <c r="SXZ1662" s="1"/>
      <c r="SYA1662" s="1"/>
      <c r="SYB1662" s="1"/>
      <c r="SYC1662" s="1"/>
      <c r="SYD1662" s="1"/>
      <c r="SYE1662" s="1"/>
      <c r="SYF1662" s="1"/>
      <c r="SYG1662" s="1"/>
      <c r="SYH1662" s="1"/>
      <c r="SYI1662" s="1"/>
      <c r="SYJ1662" s="1"/>
      <c r="SYK1662" s="1"/>
      <c r="SYL1662" s="1"/>
      <c r="SYM1662" s="1"/>
      <c r="SYN1662" s="1"/>
      <c r="SYO1662" s="1"/>
      <c r="SYP1662" s="1"/>
      <c r="SYQ1662" s="1"/>
      <c r="SYR1662" s="1"/>
      <c r="SYS1662" s="1"/>
      <c r="SYT1662" s="1"/>
      <c r="SYU1662" s="1"/>
      <c r="SYV1662" s="1"/>
      <c r="SYW1662" s="1"/>
      <c r="SYX1662" s="1"/>
      <c r="SYY1662" s="1"/>
      <c r="SYZ1662" s="1"/>
      <c r="SZA1662" s="1"/>
      <c r="SZB1662" s="1"/>
      <c r="SZC1662" s="1"/>
      <c r="SZD1662" s="1"/>
      <c r="SZE1662" s="1"/>
      <c r="SZF1662" s="1"/>
      <c r="SZG1662" s="1"/>
      <c r="SZH1662" s="1"/>
      <c r="SZI1662" s="1"/>
      <c r="SZJ1662" s="1"/>
      <c r="SZK1662" s="1"/>
      <c r="SZL1662" s="1"/>
      <c r="SZM1662" s="1"/>
      <c r="SZN1662" s="1"/>
      <c r="SZO1662" s="1"/>
      <c r="SZP1662" s="1"/>
      <c r="SZQ1662" s="1"/>
      <c r="SZR1662" s="1"/>
      <c r="SZS1662" s="1"/>
      <c r="SZT1662" s="1"/>
      <c r="SZU1662" s="1"/>
      <c r="SZV1662" s="1"/>
      <c r="SZW1662" s="1"/>
      <c r="SZX1662" s="1"/>
      <c r="SZY1662" s="1"/>
      <c r="SZZ1662" s="1"/>
      <c r="TAA1662" s="1"/>
      <c r="TAB1662" s="1"/>
      <c r="TAC1662" s="1"/>
      <c r="TAD1662" s="1"/>
      <c r="TAE1662" s="1"/>
      <c r="TAF1662" s="1"/>
      <c r="TAG1662" s="1"/>
      <c r="TAH1662" s="1"/>
      <c r="TAI1662" s="1"/>
      <c r="TAJ1662" s="1"/>
      <c r="TAK1662" s="1"/>
      <c r="TAL1662" s="1"/>
      <c r="TAM1662" s="1"/>
      <c r="TAN1662" s="1"/>
      <c r="TAO1662" s="1"/>
      <c r="TAP1662" s="1"/>
      <c r="TAQ1662" s="1"/>
      <c r="TAR1662" s="1"/>
      <c r="TAS1662" s="1"/>
      <c r="TAT1662" s="1"/>
      <c r="TAU1662" s="1"/>
      <c r="TAV1662" s="1"/>
      <c r="TAW1662" s="1"/>
      <c r="TAX1662" s="1"/>
      <c r="TAY1662" s="1"/>
      <c r="TAZ1662" s="1"/>
      <c r="TBA1662" s="1"/>
      <c r="TBB1662" s="1"/>
      <c r="TBC1662" s="1"/>
      <c r="TBD1662" s="1"/>
      <c r="TBE1662" s="1"/>
      <c r="TBF1662" s="1"/>
      <c r="TBG1662" s="1"/>
      <c r="TBH1662" s="1"/>
      <c r="TBI1662" s="1"/>
      <c r="TBJ1662" s="1"/>
      <c r="TBK1662" s="1"/>
      <c r="TBL1662" s="1"/>
      <c r="TBM1662" s="1"/>
      <c r="TBN1662" s="1"/>
      <c r="TBO1662" s="1"/>
      <c r="TBP1662" s="1"/>
      <c r="TBQ1662" s="1"/>
      <c r="TBR1662" s="1"/>
      <c r="TBS1662" s="1"/>
      <c r="TBT1662" s="1"/>
      <c r="TBU1662" s="1"/>
      <c r="TBV1662" s="1"/>
      <c r="TBW1662" s="1"/>
      <c r="TBX1662" s="1"/>
      <c r="TBY1662" s="1"/>
      <c r="TBZ1662" s="1"/>
      <c r="TCA1662" s="1"/>
      <c r="TCB1662" s="1"/>
      <c r="TCC1662" s="1"/>
      <c r="TCD1662" s="1"/>
      <c r="TCE1662" s="1"/>
      <c r="TCF1662" s="1"/>
      <c r="TCG1662" s="1"/>
      <c r="TCH1662" s="1"/>
      <c r="TCI1662" s="1"/>
      <c r="TCJ1662" s="1"/>
      <c r="TCK1662" s="1"/>
      <c r="TCL1662" s="1"/>
      <c r="TCM1662" s="1"/>
      <c r="TCN1662" s="1"/>
      <c r="TCO1662" s="1"/>
      <c r="TCP1662" s="1"/>
      <c r="TCQ1662" s="1"/>
      <c r="TCR1662" s="1"/>
      <c r="TCS1662" s="1"/>
      <c r="TCT1662" s="1"/>
      <c r="TCU1662" s="1"/>
      <c r="TCV1662" s="1"/>
      <c r="TCW1662" s="1"/>
      <c r="TCX1662" s="1"/>
      <c r="TCY1662" s="1"/>
      <c r="TCZ1662" s="1"/>
      <c r="TDA1662" s="1"/>
      <c r="TDB1662" s="1"/>
      <c r="TDC1662" s="1"/>
      <c r="TDD1662" s="1"/>
      <c r="TDE1662" s="1"/>
      <c r="TDF1662" s="1"/>
      <c r="TDG1662" s="1"/>
      <c r="TDH1662" s="1"/>
      <c r="TDI1662" s="1"/>
      <c r="TDJ1662" s="1"/>
      <c r="TDK1662" s="1"/>
      <c r="TDL1662" s="1"/>
      <c r="TDM1662" s="1"/>
      <c r="TDN1662" s="1"/>
      <c r="TDO1662" s="1"/>
      <c r="TDP1662" s="1"/>
      <c r="TDQ1662" s="1"/>
      <c r="TDR1662" s="1"/>
      <c r="TDS1662" s="1"/>
      <c r="TDT1662" s="1"/>
      <c r="TDU1662" s="1"/>
      <c r="TDV1662" s="1"/>
      <c r="TDW1662" s="1"/>
      <c r="TDX1662" s="1"/>
      <c r="TDY1662" s="1"/>
      <c r="TDZ1662" s="1"/>
      <c r="TEA1662" s="1"/>
      <c r="TEB1662" s="1"/>
      <c r="TEC1662" s="1"/>
      <c r="TED1662" s="1"/>
      <c r="TEE1662" s="1"/>
      <c r="TEF1662" s="1"/>
      <c r="TEG1662" s="1"/>
      <c r="TEH1662" s="1"/>
      <c r="TEI1662" s="1"/>
      <c r="TEJ1662" s="1"/>
      <c r="TEK1662" s="1"/>
      <c r="TEL1662" s="1"/>
      <c r="TEM1662" s="1"/>
      <c r="TEN1662" s="1"/>
      <c r="TEO1662" s="1"/>
      <c r="TEP1662" s="1"/>
      <c r="TEQ1662" s="1"/>
      <c r="TER1662" s="1"/>
      <c r="TES1662" s="1"/>
      <c r="TET1662" s="1"/>
      <c r="TEU1662" s="1"/>
      <c r="TEV1662" s="1"/>
      <c r="TEW1662" s="1"/>
      <c r="TEX1662" s="1"/>
      <c r="TEY1662" s="1"/>
      <c r="TEZ1662" s="1"/>
      <c r="TFA1662" s="1"/>
      <c r="TFB1662" s="1"/>
      <c r="TFC1662" s="1"/>
      <c r="TFD1662" s="1"/>
      <c r="TFE1662" s="1"/>
      <c r="TFF1662" s="1"/>
      <c r="TFG1662" s="1"/>
      <c r="TFH1662" s="1"/>
      <c r="TFI1662" s="1"/>
      <c r="TFJ1662" s="1"/>
      <c r="TFK1662" s="1"/>
      <c r="TFL1662" s="1"/>
      <c r="TFM1662" s="1"/>
      <c r="TFN1662" s="1"/>
      <c r="TFO1662" s="1"/>
      <c r="TFP1662" s="1"/>
      <c r="TFQ1662" s="1"/>
      <c r="TFR1662" s="1"/>
      <c r="TFS1662" s="1"/>
      <c r="TFT1662" s="1"/>
      <c r="TFU1662" s="1"/>
      <c r="TFV1662" s="1"/>
      <c r="TFW1662" s="1"/>
      <c r="TFX1662" s="1"/>
      <c r="TFY1662" s="1"/>
      <c r="TFZ1662" s="1"/>
      <c r="TGA1662" s="1"/>
      <c r="TGB1662" s="1"/>
      <c r="TGC1662" s="1"/>
      <c r="TGD1662" s="1"/>
      <c r="TGE1662" s="1"/>
      <c r="TGF1662" s="1"/>
      <c r="TGG1662" s="1"/>
      <c r="TGH1662" s="1"/>
      <c r="TGI1662" s="1"/>
      <c r="TGJ1662" s="1"/>
      <c r="TGK1662" s="1"/>
      <c r="TGL1662" s="1"/>
      <c r="TGM1662" s="1"/>
      <c r="TGN1662" s="1"/>
      <c r="TGO1662" s="1"/>
      <c r="TGP1662" s="1"/>
      <c r="TGQ1662" s="1"/>
      <c r="TGR1662" s="1"/>
      <c r="TGS1662" s="1"/>
      <c r="TGT1662" s="1"/>
      <c r="TGU1662" s="1"/>
      <c r="TGV1662" s="1"/>
      <c r="TGW1662" s="1"/>
      <c r="TGX1662" s="1"/>
      <c r="TGY1662" s="1"/>
      <c r="TGZ1662" s="1"/>
      <c r="THA1662" s="1"/>
      <c r="THB1662" s="1"/>
      <c r="THC1662" s="1"/>
      <c r="THD1662" s="1"/>
      <c r="THE1662" s="1"/>
      <c r="THF1662" s="1"/>
      <c r="THG1662" s="1"/>
      <c r="THH1662" s="1"/>
      <c r="THI1662" s="1"/>
      <c r="THJ1662" s="1"/>
      <c r="THK1662" s="1"/>
      <c r="THL1662" s="1"/>
      <c r="THM1662" s="1"/>
      <c r="THN1662" s="1"/>
      <c r="THO1662" s="1"/>
      <c r="THP1662" s="1"/>
      <c r="THQ1662" s="1"/>
      <c r="THR1662" s="1"/>
      <c r="THS1662" s="1"/>
      <c r="THT1662" s="1"/>
      <c r="THU1662" s="1"/>
      <c r="THV1662" s="1"/>
      <c r="THW1662" s="1"/>
      <c r="THX1662" s="1"/>
      <c r="THY1662" s="1"/>
      <c r="THZ1662" s="1"/>
      <c r="TIA1662" s="1"/>
      <c r="TIB1662" s="1"/>
      <c r="TIC1662" s="1"/>
      <c r="TID1662" s="1"/>
      <c r="TIE1662" s="1"/>
      <c r="TIF1662" s="1"/>
      <c r="TIG1662" s="1"/>
      <c r="TIH1662" s="1"/>
      <c r="TII1662" s="1"/>
      <c r="TIJ1662" s="1"/>
      <c r="TIK1662" s="1"/>
      <c r="TIL1662" s="1"/>
      <c r="TIM1662" s="1"/>
      <c r="TIN1662" s="1"/>
      <c r="TIO1662" s="1"/>
      <c r="TIP1662" s="1"/>
      <c r="TIQ1662" s="1"/>
      <c r="TIR1662" s="1"/>
      <c r="TIS1662" s="1"/>
      <c r="TIT1662" s="1"/>
      <c r="TIU1662" s="1"/>
      <c r="TIV1662" s="1"/>
      <c r="TIW1662" s="1"/>
      <c r="TIX1662" s="1"/>
      <c r="TIY1662" s="1"/>
      <c r="TIZ1662" s="1"/>
      <c r="TJA1662" s="1"/>
      <c r="TJB1662" s="1"/>
      <c r="TJC1662" s="1"/>
      <c r="TJD1662" s="1"/>
      <c r="TJE1662" s="1"/>
      <c r="TJF1662" s="1"/>
      <c r="TJG1662" s="1"/>
      <c r="TJH1662" s="1"/>
      <c r="TJI1662" s="1"/>
      <c r="TJJ1662" s="1"/>
      <c r="TJK1662" s="1"/>
      <c r="TJL1662" s="1"/>
      <c r="TJM1662" s="1"/>
      <c r="TJN1662" s="1"/>
      <c r="TJO1662" s="1"/>
      <c r="TJP1662" s="1"/>
      <c r="TJQ1662" s="1"/>
      <c r="TJR1662" s="1"/>
      <c r="TJS1662" s="1"/>
      <c r="TJT1662" s="1"/>
      <c r="TJU1662" s="1"/>
      <c r="TJV1662" s="1"/>
      <c r="TJW1662" s="1"/>
      <c r="TJX1662" s="1"/>
      <c r="TJY1662" s="1"/>
      <c r="TJZ1662" s="1"/>
      <c r="TKA1662" s="1"/>
      <c r="TKB1662" s="1"/>
      <c r="TKC1662" s="1"/>
      <c r="TKD1662" s="1"/>
      <c r="TKE1662" s="1"/>
      <c r="TKF1662" s="1"/>
      <c r="TKG1662" s="1"/>
      <c r="TKH1662" s="1"/>
      <c r="TKI1662" s="1"/>
      <c r="TKJ1662" s="1"/>
      <c r="TKK1662" s="1"/>
      <c r="TKL1662" s="1"/>
      <c r="TKM1662" s="1"/>
      <c r="TKN1662" s="1"/>
      <c r="TKO1662" s="1"/>
      <c r="TKP1662" s="1"/>
      <c r="TKQ1662" s="1"/>
      <c r="TKR1662" s="1"/>
      <c r="TKS1662" s="1"/>
      <c r="TKT1662" s="1"/>
      <c r="TKU1662" s="1"/>
      <c r="TKV1662" s="1"/>
      <c r="TKW1662" s="1"/>
      <c r="TKX1662" s="1"/>
      <c r="TKY1662" s="1"/>
      <c r="TKZ1662" s="1"/>
      <c r="TLA1662" s="1"/>
      <c r="TLB1662" s="1"/>
      <c r="TLC1662" s="1"/>
      <c r="TLD1662" s="1"/>
      <c r="TLE1662" s="1"/>
      <c r="TLF1662" s="1"/>
      <c r="TLG1662" s="1"/>
      <c r="TLH1662" s="1"/>
      <c r="TLI1662" s="1"/>
      <c r="TLJ1662" s="1"/>
      <c r="TLK1662" s="1"/>
      <c r="TLL1662" s="1"/>
      <c r="TLM1662" s="1"/>
      <c r="TLN1662" s="1"/>
      <c r="TLO1662" s="1"/>
      <c r="TLP1662" s="1"/>
      <c r="TLQ1662" s="1"/>
      <c r="TLR1662" s="1"/>
      <c r="TLS1662" s="1"/>
      <c r="TLT1662" s="1"/>
      <c r="TLU1662" s="1"/>
      <c r="TLV1662" s="1"/>
      <c r="TLW1662" s="1"/>
      <c r="TLX1662" s="1"/>
      <c r="TLY1662" s="1"/>
      <c r="TLZ1662" s="1"/>
      <c r="TMA1662" s="1"/>
      <c r="TMB1662" s="1"/>
      <c r="TMC1662" s="1"/>
      <c r="TMD1662" s="1"/>
      <c r="TME1662" s="1"/>
      <c r="TMF1662" s="1"/>
      <c r="TMG1662" s="1"/>
      <c r="TMH1662" s="1"/>
      <c r="TMI1662" s="1"/>
      <c r="TMJ1662" s="1"/>
      <c r="TMK1662" s="1"/>
      <c r="TML1662" s="1"/>
      <c r="TMM1662" s="1"/>
      <c r="TMN1662" s="1"/>
      <c r="TMO1662" s="1"/>
      <c r="TMP1662" s="1"/>
      <c r="TMQ1662" s="1"/>
      <c r="TMR1662" s="1"/>
      <c r="TMS1662" s="1"/>
      <c r="TMT1662" s="1"/>
      <c r="TMU1662" s="1"/>
      <c r="TMV1662" s="1"/>
      <c r="TMW1662" s="1"/>
      <c r="TMX1662" s="1"/>
      <c r="TMY1662" s="1"/>
      <c r="TMZ1662" s="1"/>
      <c r="TNA1662" s="1"/>
      <c r="TNB1662" s="1"/>
      <c r="TNC1662" s="1"/>
      <c r="TND1662" s="1"/>
      <c r="TNE1662" s="1"/>
      <c r="TNF1662" s="1"/>
      <c r="TNG1662" s="1"/>
      <c r="TNH1662" s="1"/>
      <c r="TNI1662" s="1"/>
      <c r="TNJ1662" s="1"/>
      <c r="TNK1662" s="1"/>
      <c r="TNL1662" s="1"/>
      <c r="TNM1662" s="1"/>
      <c r="TNN1662" s="1"/>
      <c r="TNO1662" s="1"/>
      <c r="TNP1662" s="1"/>
      <c r="TNQ1662" s="1"/>
      <c r="TNR1662" s="1"/>
      <c r="TNS1662" s="1"/>
      <c r="TNT1662" s="1"/>
      <c r="TNU1662" s="1"/>
      <c r="TNV1662" s="1"/>
      <c r="TNW1662" s="1"/>
      <c r="TNX1662" s="1"/>
      <c r="TNY1662" s="1"/>
      <c r="TNZ1662" s="1"/>
      <c r="TOA1662" s="1"/>
      <c r="TOB1662" s="1"/>
      <c r="TOC1662" s="1"/>
      <c r="TOD1662" s="1"/>
      <c r="TOE1662" s="1"/>
      <c r="TOF1662" s="1"/>
      <c r="TOG1662" s="1"/>
      <c r="TOH1662" s="1"/>
      <c r="TOI1662" s="1"/>
      <c r="TOJ1662" s="1"/>
      <c r="TOK1662" s="1"/>
      <c r="TOL1662" s="1"/>
      <c r="TOM1662" s="1"/>
      <c r="TON1662" s="1"/>
      <c r="TOO1662" s="1"/>
      <c r="TOP1662" s="1"/>
      <c r="TOQ1662" s="1"/>
      <c r="TOR1662" s="1"/>
      <c r="TOS1662" s="1"/>
      <c r="TOT1662" s="1"/>
      <c r="TOU1662" s="1"/>
      <c r="TOV1662" s="1"/>
      <c r="TOW1662" s="1"/>
      <c r="TOX1662" s="1"/>
      <c r="TOY1662" s="1"/>
      <c r="TOZ1662" s="1"/>
      <c r="TPA1662" s="1"/>
      <c r="TPB1662" s="1"/>
      <c r="TPC1662" s="1"/>
      <c r="TPD1662" s="1"/>
      <c r="TPE1662" s="1"/>
      <c r="TPF1662" s="1"/>
      <c r="TPG1662" s="1"/>
      <c r="TPH1662" s="1"/>
      <c r="TPI1662" s="1"/>
      <c r="TPJ1662" s="1"/>
      <c r="TPK1662" s="1"/>
      <c r="TPL1662" s="1"/>
      <c r="TPM1662" s="1"/>
      <c r="TPN1662" s="1"/>
      <c r="TPO1662" s="1"/>
      <c r="TPP1662" s="1"/>
      <c r="TPQ1662" s="1"/>
      <c r="TPR1662" s="1"/>
      <c r="TPS1662" s="1"/>
      <c r="TPT1662" s="1"/>
      <c r="TPU1662" s="1"/>
      <c r="TPV1662" s="1"/>
      <c r="TPW1662" s="1"/>
      <c r="TPX1662" s="1"/>
      <c r="TPY1662" s="1"/>
      <c r="TPZ1662" s="1"/>
      <c r="TQA1662" s="1"/>
      <c r="TQB1662" s="1"/>
      <c r="TQC1662" s="1"/>
      <c r="TQD1662" s="1"/>
      <c r="TQE1662" s="1"/>
      <c r="TQF1662" s="1"/>
      <c r="TQG1662" s="1"/>
      <c r="TQH1662" s="1"/>
      <c r="TQI1662" s="1"/>
      <c r="TQJ1662" s="1"/>
      <c r="TQK1662" s="1"/>
      <c r="TQL1662" s="1"/>
      <c r="TQM1662" s="1"/>
      <c r="TQN1662" s="1"/>
      <c r="TQO1662" s="1"/>
      <c r="TQP1662" s="1"/>
      <c r="TQQ1662" s="1"/>
      <c r="TQR1662" s="1"/>
      <c r="TQS1662" s="1"/>
      <c r="TQT1662" s="1"/>
      <c r="TQU1662" s="1"/>
      <c r="TQV1662" s="1"/>
      <c r="TQW1662" s="1"/>
      <c r="TQX1662" s="1"/>
      <c r="TQY1662" s="1"/>
      <c r="TQZ1662" s="1"/>
      <c r="TRA1662" s="1"/>
      <c r="TRB1662" s="1"/>
      <c r="TRC1662" s="1"/>
      <c r="TRD1662" s="1"/>
      <c r="TRE1662" s="1"/>
      <c r="TRF1662" s="1"/>
      <c r="TRG1662" s="1"/>
      <c r="TRH1662" s="1"/>
      <c r="TRI1662" s="1"/>
      <c r="TRJ1662" s="1"/>
      <c r="TRK1662" s="1"/>
      <c r="TRL1662" s="1"/>
      <c r="TRM1662" s="1"/>
      <c r="TRN1662" s="1"/>
      <c r="TRO1662" s="1"/>
      <c r="TRP1662" s="1"/>
      <c r="TRQ1662" s="1"/>
      <c r="TRR1662" s="1"/>
      <c r="TRS1662" s="1"/>
      <c r="TRT1662" s="1"/>
      <c r="TRU1662" s="1"/>
      <c r="TRV1662" s="1"/>
      <c r="TRW1662" s="1"/>
      <c r="TRX1662" s="1"/>
      <c r="TRY1662" s="1"/>
      <c r="TRZ1662" s="1"/>
      <c r="TSA1662" s="1"/>
      <c r="TSB1662" s="1"/>
      <c r="TSC1662" s="1"/>
      <c r="TSD1662" s="1"/>
      <c r="TSE1662" s="1"/>
      <c r="TSF1662" s="1"/>
      <c r="TSG1662" s="1"/>
      <c r="TSH1662" s="1"/>
      <c r="TSI1662" s="1"/>
      <c r="TSJ1662" s="1"/>
      <c r="TSK1662" s="1"/>
      <c r="TSL1662" s="1"/>
      <c r="TSM1662" s="1"/>
      <c r="TSN1662" s="1"/>
      <c r="TSO1662" s="1"/>
      <c r="TSP1662" s="1"/>
      <c r="TSQ1662" s="1"/>
      <c r="TSR1662" s="1"/>
      <c r="TSS1662" s="1"/>
      <c r="TST1662" s="1"/>
      <c r="TSU1662" s="1"/>
      <c r="TSV1662" s="1"/>
      <c r="TSW1662" s="1"/>
      <c r="TSX1662" s="1"/>
      <c r="TSY1662" s="1"/>
      <c r="TSZ1662" s="1"/>
      <c r="TTA1662" s="1"/>
      <c r="TTB1662" s="1"/>
      <c r="TTC1662" s="1"/>
      <c r="TTD1662" s="1"/>
      <c r="TTE1662" s="1"/>
      <c r="TTF1662" s="1"/>
      <c r="TTG1662" s="1"/>
      <c r="TTH1662" s="1"/>
      <c r="TTI1662" s="1"/>
      <c r="TTJ1662" s="1"/>
      <c r="TTK1662" s="1"/>
      <c r="TTL1662" s="1"/>
      <c r="TTM1662" s="1"/>
      <c r="TTN1662" s="1"/>
      <c r="TTO1662" s="1"/>
      <c r="TTP1662" s="1"/>
      <c r="TTQ1662" s="1"/>
      <c r="TTR1662" s="1"/>
      <c r="TTS1662" s="1"/>
      <c r="TTT1662" s="1"/>
      <c r="TTU1662" s="1"/>
      <c r="TTV1662" s="1"/>
      <c r="TTW1662" s="1"/>
      <c r="TTX1662" s="1"/>
      <c r="TTY1662" s="1"/>
      <c r="TTZ1662" s="1"/>
      <c r="TUA1662" s="1"/>
      <c r="TUB1662" s="1"/>
      <c r="TUC1662" s="1"/>
      <c r="TUD1662" s="1"/>
      <c r="TUE1662" s="1"/>
      <c r="TUF1662" s="1"/>
      <c r="TUG1662" s="1"/>
      <c r="TUH1662" s="1"/>
      <c r="TUI1662" s="1"/>
      <c r="TUJ1662" s="1"/>
      <c r="TUK1662" s="1"/>
      <c r="TUL1662" s="1"/>
      <c r="TUM1662" s="1"/>
      <c r="TUN1662" s="1"/>
      <c r="TUO1662" s="1"/>
      <c r="TUP1662" s="1"/>
      <c r="TUQ1662" s="1"/>
      <c r="TUR1662" s="1"/>
      <c r="TUS1662" s="1"/>
      <c r="TUT1662" s="1"/>
      <c r="TUU1662" s="1"/>
      <c r="TUV1662" s="1"/>
      <c r="TUW1662" s="1"/>
      <c r="TUX1662" s="1"/>
      <c r="TUY1662" s="1"/>
      <c r="TUZ1662" s="1"/>
      <c r="TVA1662" s="1"/>
      <c r="TVB1662" s="1"/>
      <c r="TVC1662" s="1"/>
      <c r="TVD1662" s="1"/>
      <c r="TVE1662" s="1"/>
      <c r="TVF1662" s="1"/>
      <c r="TVG1662" s="1"/>
      <c r="TVH1662" s="1"/>
      <c r="TVI1662" s="1"/>
      <c r="TVJ1662" s="1"/>
      <c r="TVK1662" s="1"/>
      <c r="TVL1662" s="1"/>
      <c r="TVM1662" s="1"/>
      <c r="TVN1662" s="1"/>
      <c r="TVO1662" s="1"/>
      <c r="TVP1662" s="1"/>
      <c r="TVQ1662" s="1"/>
      <c r="TVR1662" s="1"/>
      <c r="TVS1662" s="1"/>
      <c r="TVT1662" s="1"/>
      <c r="TVU1662" s="1"/>
      <c r="TVV1662" s="1"/>
      <c r="TVW1662" s="1"/>
      <c r="TVX1662" s="1"/>
      <c r="TVY1662" s="1"/>
      <c r="TVZ1662" s="1"/>
      <c r="TWA1662" s="1"/>
      <c r="TWB1662" s="1"/>
      <c r="TWC1662" s="1"/>
      <c r="TWD1662" s="1"/>
      <c r="TWE1662" s="1"/>
      <c r="TWF1662" s="1"/>
      <c r="TWG1662" s="1"/>
      <c r="TWH1662" s="1"/>
      <c r="TWI1662" s="1"/>
      <c r="TWJ1662" s="1"/>
      <c r="TWK1662" s="1"/>
      <c r="TWL1662" s="1"/>
      <c r="TWM1662" s="1"/>
      <c r="TWN1662" s="1"/>
      <c r="TWO1662" s="1"/>
      <c r="TWP1662" s="1"/>
      <c r="TWQ1662" s="1"/>
      <c r="TWR1662" s="1"/>
      <c r="TWS1662" s="1"/>
      <c r="TWT1662" s="1"/>
      <c r="TWU1662" s="1"/>
      <c r="TWV1662" s="1"/>
      <c r="TWW1662" s="1"/>
      <c r="TWX1662" s="1"/>
      <c r="TWY1662" s="1"/>
      <c r="TWZ1662" s="1"/>
      <c r="TXA1662" s="1"/>
      <c r="TXB1662" s="1"/>
      <c r="TXC1662" s="1"/>
      <c r="TXD1662" s="1"/>
      <c r="TXE1662" s="1"/>
      <c r="TXF1662" s="1"/>
      <c r="TXG1662" s="1"/>
      <c r="TXH1662" s="1"/>
      <c r="TXI1662" s="1"/>
      <c r="TXJ1662" s="1"/>
      <c r="TXK1662" s="1"/>
      <c r="TXL1662" s="1"/>
      <c r="TXM1662" s="1"/>
      <c r="TXN1662" s="1"/>
      <c r="TXO1662" s="1"/>
      <c r="TXP1662" s="1"/>
      <c r="TXQ1662" s="1"/>
      <c r="TXR1662" s="1"/>
      <c r="TXS1662" s="1"/>
      <c r="TXT1662" s="1"/>
      <c r="TXU1662" s="1"/>
      <c r="TXV1662" s="1"/>
      <c r="TXW1662" s="1"/>
      <c r="TXX1662" s="1"/>
      <c r="TXY1662" s="1"/>
      <c r="TXZ1662" s="1"/>
      <c r="TYA1662" s="1"/>
      <c r="TYB1662" s="1"/>
      <c r="TYC1662" s="1"/>
      <c r="TYD1662" s="1"/>
      <c r="TYE1662" s="1"/>
      <c r="TYF1662" s="1"/>
      <c r="TYG1662" s="1"/>
      <c r="TYH1662" s="1"/>
      <c r="TYI1662" s="1"/>
      <c r="TYJ1662" s="1"/>
      <c r="TYK1662" s="1"/>
      <c r="TYL1662" s="1"/>
      <c r="TYM1662" s="1"/>
      <c r="TYN1662" s="1"/>
      <c r="TYO1662" s="1"/>
      <c r="TYP1662" s="1"/>
      <c r="TYQ1662" s="1"/>
      <c r="TYR1662" s="1"/>
      <c r="TYS1662" s="1"/>
      <c r="TYT1662" s="1"/>
      <c r="TYU1662" s="1"/>
      <c r="TYV1662" s="1"/>
      <c r="TYW1662" s="1"/>
      <c r="TYX1662" s="1"/>
      <c r="TYY1662" s="1"/>
      <c r="TYZ1662" s="1"/>
      <c r="TZA1662" s="1"/>
      <c r="TZB1662" s="1"/>
      <c r="TZC1662" s="1"/>
      <c r="TZD1662" s="1"/>
      <c r="TZE1662" s="1"/>
      <c r="TZF1662" s="1"/>
      <c r="TZG1662" s="1"/>
      <c r="TZH1662" s="1"/>
      <c r="TZI1662" s="1"/>
      <c r="TZJ1662" s="1"/>
      <c r="TZK1662" s="1"/>
      <c r="TZL1662" s="1"/>
      <c r="TZM1662" s="1"/>
      <c r="TZN1662" s="1"/>
      <c r="TZO1662" s="1"/>
      <c r="TZP1662" s="1"/>
      <c r="TZQ1662" s="1"/>
      <c r="TZR1662" s="1"/>
      <c r="TZS1662" s="1"/>
      <c r="TZT1662" s="1"/>
      <c r="TZU1662" s="1"/>
      <c r="TZV1662" s="1"/>
      <c r="TZW1662" s="1"/>
      <c r="TZX1662" s="1"/>
      <c r="TZY1662" s="1"/>
      <c r="TZZ1662" s="1"/>
      <c r="UAA1662" s="1"/>
      <c r="UAB1662" s="1"/>
      <c r="UAC1662" s="1"/>
      <c r="UAD1662" s="1"/>
      <c r="UAE1662" s="1"/>
      <c r="UAF1662" s="1"/>
      <c r="UAG1662" s="1"/>
      <c r="UAH1662" s="1"/>
      <c r="UAI1662" s="1"/>
      <c r="UAJ1662" s="1"/>
      <c r="UAK1662" s="1"/>
      <c r="UAL1662" s="1"/>
      <c r="UAM1662" s="1"/>
      <c r="UAN1662" s="1"/>
      <c r="UAO1662" s="1"/>
      <c r="UAP1662" s="1"/>
      <c r="UAQ1662" s="1"/>
      <c r="UAR1662" s="1"/>
      <c r="UAS1662" s="1"/>
      <c r="UAT1662" s="1"/>
      <c r="UAU1662" s="1"/>
      <c r="UAV1662" s="1"/>
      <c r="UAW1662" s="1"/>
      <c r="UAX1662" s="1"/>
      <c r="UAY1662" s="1"/>
      <c r="UAZ1662" s="1"/>
      <c r="UBA1662" s="1"/>
      <c r="UBB1662" s="1"/>
      <c r="UBC1662" s="1"/>
      <c r="UBD1662" s="1"/>
      <c r="UBE1662" s="1"/>
      <c r="UBF1662" s="1"/>
      <c r="UBG1662" s="1"/>
      <c r="UBH1662" s="1"/>
      <c r="UBI1662" s="1"/>
      <c r="UBJ1662" s="1"/>
      <c r="UBK1662" s="1"/>
      <c r="UBL1662" s="1"/>
      <c r="UBM1662" s="1"/>
      <c r="UBN1662" s="1"/>
      <c r="UBO1662" s="1"/>
      <c r="UBP1662" s="1"/>
      <c r="UBQ1662" s="1"/>
      <c r="UBR1662" s="1"/>
      <c r="UBS1662" s="1"/>
      <c r="UBT1662" s="1"/>
      <c r="UBU1662" s="1"/>
      <c r="UBV1662" s="1"/>
      <c r="UBW1662" s="1"/>
      <c r="UBX1662" s="1"/>
      <c r="UBY1662" s="1"/>
      <c r="UBZ1662" s="1"/>
      <c r="UCA1662" s="1"/>
      <c r="UCB1662" s="1"/>
      <c r="UCC1662" s="1"/>
      <c r="UCD1662" s="1"/>
      <c r="UCE1662" s="1"/>
      <c r="UCF1662" s="1"/>
      <c r="UCG1662" s="1"/>
      <c r="UCH1662" s="1"/>
      <c r="UCI1662" s="1"/>
      <c r="UCJ1662" s="1"/>
      <c r="UCK1662" s="1"/>
      <c r="UCL1662" s="1"/>
      <c r="UCM1662" s="1"/>
      <c r="UCN1662" s="1"/>
      <c r="UCO1662" s="1"/>
      <c r="UCP1662" s="1"/>
      <c r="UCQ1662" s="1"/>
      <c r="UCR1662" s="1"/>
      <c r="UCS1662" s="1"/>
      <c r="UCT1662" s="1"/>
      <c r="UCU1662" s="1"/>
      <c r="UCV1662" s="1"/>
      <c r="UCW1662" s="1"/>
      <c r="UCX1662" s="1"/>
      <c r="UCY1662" s="1"/>
      <c r="UCZ1662" s="1"/>
      <c r="UDA1662" s="1"/>
      <c r="UDB1662" s="1"/>
      <c r="UDC1662" s="1"/>
      <c r="UDD1662" s="1"/>
      <c r="UDE1662" s="1"/>
      <c r="UDF1662" s="1"/>
      <c r="UDG1662" s="1"/>
      <c r="UDH1662" s="1"/>
      <c r="UDI1662" s="1"/>
      <c r="UDJ1662" s="1"/>
      <c r="UDK1662" s="1"/>
      <c r="UDL1662" s="1"/>
      <c r="UDM1662" s="1"/>
      <c r="UDN1662" s="1"/>
      <c r="UDO1662" s="1"/>
      <c r="UDP1662" s="1"/>
      <c r="UDQ1662" s="1"/>
      <c r="UDR1662" s="1"/>
      <c r="UDS1662" s="1"/>
      <c r="UDT1662" s="1"/>
      <c r="UDU1662" s="1"/>
      <c r="UDV1662" s="1"/>
      <c r="UDW1662" s="1"/>
      <c r="UDX1662" s="1"/>
      <c r="UDY1662" s="1"/>
      <c r="UDZ1662" s="1"/>
      <c r="UEA1662" s="1"/>
      <c r="UEB1662" s="1"/>
      <c r="UEC1662" s="1"/>
      <c r="UED1662" s="1"/>
      <c r="UEE1662" s="1"/>
      <c r="UEF1662" s="1"/>
      <c r="UEG1662" s="1"/>
      <c r="UEH1662" s="1"/>
      <c r="UEI1662" s="1"/>
      <c r="UEJ1662" s="1"/>
      <c r="UEK1662" s="1"/>
      <c r="UEL1662" s="1"/>
      <c r="UEM1662" s="1"/>
      <c r="UEN1662" s="1"/>
      <c r="UEO1662" s="1"/>
      <c r="UEP1662" s="1"/>
      <c r="UEQ1662" s="1"/>
      <c r="UER1662" s="1"/>
      <c r="UES1662" s="1"/>
      <c r="UET1662" s="1"/>
      <c r="UEU1662" s="1"/>
      <c r="UEV1662" s="1"/>
      <c r="UEW1662" s="1"/>
      <c r="UEX1662" s="1"/>
      <c r="UEY1662" s="1"/>
      <c r="UEZ1662" s="1"/>
      <c r="UFA1662" s="1"/>
      <c r="UFB1662" s="1"/>
      <c r="UFC1662" s="1"/>
      <c r="UFD1662" s="1"/>
      <c r="UFE1662" s="1"/>
      <c r="UFF1662" s="1"/>
      <c r="UFG1662" s="1"/>
      <c r="UFH1662" s="1"/>
      <c r="UFI1662" s="1"/>
      <c r="UFJ1662" s="1"/>
      <c r="UFK1662" s="1"/>
      <c r="UFL1662" s="1"/>
      <c r="UFM1662" s="1"/>
      <c r="UFN1662" s="1"/>
      <c r="UFO1662" s="1"/>
      <c r="UFP1662" s="1"/>
      <c r="UFQ1662" s="1"/>
      <c r="UFR1662" s="1"/>
      <c r="UFS1662" s="1"/>
      <c r="UFT1662" s="1"/>
      <c r="UFU1662" s="1"/>
      <c r="UFV1662" s="1"/>
      <c r="UFW1662" s="1"/>
      <c r="UFX1662" s="1"/>
      <c r="UFY1662" s="1"/>
      <c r="UFZ1662" s="1"/>
      <c r="UGA1662" s="1"/>
      <c r="UGB1662" s="1"/>
      <c r="UGC1662" s="1"/>
      <c r="UGD1662" s="1"/>
      <c r="UGE1662" s="1"/>
      <c r="UGF1662" s="1"/>
      <c r="UGG1662" s="1"/>
      <c r="UGH1662" s="1"/>
      <c r="UGI1662" s="1"/>
      <c r="UGJ1662" s="1"/>
      <c r="UGK1662" s="1"/>
      <c r="UGL1662" s="1"/>
      <c r="UGM1662" s="1"/>
      <c r="UGN1662" s="1"/>
      <c r="UGO1662" s="1"/>
      <c r="UGP1662" s="1"/>
      <c r="UGQ1662" s="1"/>
      <c r="UGR1662" s="1"/>
      <c r="UGS1662" s="1"/>
      <c r="UGT1662" s="1"/>
      <c r="UGU1662" s="1"/>
      <c r="UGV1662" s="1"/>
      <c r="UGW1662" s="1"/>
      <c r="UGX1662" s="1"/>
      <c r="UGY1662" s="1"/>
      <c r="UGZ1662" s="1"/>
      <c r="UHA1662" s="1"/>
      <c r="UHB1662" s="1"/>
      <c r="UHC1662" s="1"/>
      <c r="UHD1662" s="1"/>
      <c r="UHE1662" s="1"/>
      <c r="UHF1662" s="1"/>
      <c r="UHG1662" s="1"/>
      <c r="UHH1662" s="1"/>
      <c r="UHI1662" s="1"/>
      <c r="UHJ1662" s="1"/>
      <c r="UHK1662" s="1"/>
      <c r="UHL1662" s="1"/>
      <c r="UHM1662" s="1"/>
      <c r="UHN1662" s="1"/>
      <c r="UHO1662" s="1"/>
      <c r="UHP1662" s="1"/>
      <c r="UHQ1662" s="1"/>
      <c r="UHR1662" s="1"/>
      <c r="UHS1662" s="1"/>
      <c r="UHT1662" s="1"/>
      <c r="UHU1662" s="1"/>
      <c r="UHV1662" s="1"/>
      <c r="UHW1662" s="1"/>
      <c r="UHX1662" s="1"/>
      <c r="UHY1662" s="1"/>
      <c r="UHZ1662" s="1"/>
      <c r="UIA1662" s="1"/>
      <c r="UIB1662" s="1"/>
      <c r="UIC1662" s="1"/>
      <c r="UID1662" s="1"/>
      <c r="UIE1662" s="1"/>
      <c r="UIF1662" s="1"/>
      <c r="UIG1662" s="1"/>
      <c r="UIH1662" s="1"/>
      <c r="UII1662" s="1"/>
      <c r="UIJ1662" s="1"/>
      <c r="UIK1662" s="1"/>
      <c r="UIL1662" s="1"/>
      <c r="UIM1662" s="1"/>
      <c r="UIN1662" s="1"/>
      <c r="UIO1662" s="1"/>
      <c r="UIP1662" s="1"/>
      <c r="UIQ1662" s="1"/>
      <c r="UIR1662" s="1"/>
      <c r="UIS1662" s="1"/>
      <c r="UIT1662" s="1"/>
      <c r="UIU1662" s="1"/>
      <c r="UIV1662" s="1"/>
      <c r="UIW1662" s="1"/>
      <c r="UIX1662" s="1"/>
      <c r="UIY1662" s="1"/>
      <c r="UIZ1662" s="1"/>
      <c r="UJA1662" s="1"/>
      <c r="UJB1662" s="1"/>
      <c r="UJC1662" s="1"/>
      <c r="UJD1662" s="1"/>
      <c r="UJE1662" s="1"/>
      <c r="UJF1662" s="1"/>
      <c r="UJG1662" s="1"/>
      <c r="UJH1662" s="1"/>
      <c r="UJI1662" s="1"/>
      <c r="UJJ1662" s="1"/>
      <c r="UJK1662" s="1"/>
      <c r="UJL1662" s="1"/>
      <c r="UJM1662" s="1"/>
      <c r="UJN1662" s="1"/>
      <c r="UJO1662" s="1"/>
      <c r="UJP1662" s="1"/>
      <c r="UJQ1662" s="1"/>
      <c r="UJR1662" s="1"/>
      <c r="UJS1662" s="1"/>
      <c r="UJT1662" s="1"/>
      <c r="UJU1662" s="1"/>
      <c r="UJV1662" s="1"/>
      <c r="UJW1662" s="1"/>
      <c r="UJX1662" s="1"/>
      <c r="UJY1662" s="1"/>
      <c r="UJZ1662" s="1"/>
      <c r="UKA1662" s="1"/>
      <c r="UKB1662" s="1"/>
      <c r="UKC1662" s="1"/>
      <c r="UKD1662" s="1"/>
      <c r="UKE1662" s="1"/>
      <c r="UKF1662" s="1"/>
      <c r="UKG1662" s="1"/>
      <c r="UKH1662" s="1"/>
      <c r="UKI1662" s="1"/>
      <c r="UKJ1662" s="1"/>
      <c r="UKK1662" s="1"/>
      <c r="UKL1662" s="1"/>
      <c r="UKM1662" s="1"/>
      <c r="UKN1662" s="1"/>
      <c r="UKO1662" s="1"/>
      <c r="UKP1662" s="1"/>
      <c r="UKQ1662" s="1"/>
      <c r="UKR1662" s="1"/>
      <c r="UKS1662" s="1"/>
      <c r="UKT1662" s="1"/>
      <c r="UKU1662" s="1"/>
      <c r="UKV1662" s="1"/>
      <c r="UKW1662" s="1"/>
      <c r="UKX1662" s="1"/>
      <c r="UKY1662" s="1"/>
      <c r="UKZ1662" s="1"/>
      <c r="ULA1662" s="1"/>
      <c r="ULB1662" s="1"/>
      <c r="ULC1662" s="1"/>
      <c r="ULD1662" s="1"/>
      <c r="ULE1662" s="1"/>
      <c r="ULF1662" s="1"/>
      <c r="ULG1662" s="1"/>
      <c r="ULH1662" s="1"/>
      <c r="ULI1662" s="1"/>
      <c r="ULJ1662" s="1"/>
      <c r="ULK1662" s="1"/>
      <c r="ULL1662" s="1"/>
      <c r="ULM1662" s="1"/>
      <c r="ULN1662" s="1"/>
      <c r="ULO1662" s="1"/>
      <c r="ULP1662" s="1"/>
      <c r="ULQ1662" s="1"/>
      <c r="ULR1662" s="1"/>
      <c r="ULS1662" s="1"/>
      <c r="ULT1662" s="1"/>
      <c r="ULU1662" s="1"/>
      <c r="ULV1662" s="1"/>
      <c r="ULW1662" s="1"/>
      <c r="ULX1662" s="1"/>
      <c r="ULY1662" s="1"/>
      <c r="ULZ1662" s="1"/>
      <c r="UMA1662" s="1"/>
      <c r="UMB1662" s="1"/>
      <c r="UMC1662" s="1"/>
      <c r="UMD1662" s="1"/>
      <c r="UME1662" s="1"/>
      <c r="UMF1662" s="1"/>
      <c r="UMG1662" s="1"/>
      <c r="UMH1662" s="1"/>
      <c r="UMI1662" s="1"/>
      <c r="UMJ1662" s="1"/>
      <c r="UMK1662" s="1"/>
      <c r="UML1662" s="1"/>
      <c r="UMM1662" s="1"/>
      <c r="UMN1662" s="1"/>
      <c r="UMO1662" s="1"/>
      <c r="UMP1662" s="1"/>
      <c r="UMQ1662" s="1"/>
      <c r="UMR1662" s="1"/>
      <c r="UMS1662" s="1"/>
      <c r="UMT1662" s="1"/>
      <c r="UMU1662" s="1"/>
      <c r="UMV1662" s="1"/>
      <c r="UMW1662" s="1"/>
      <c r="UMX1662" s="1"/>
      <c r="UMY1662" s="1"/>
      <c r="UMZ1662" s="1"/>
      <c r="UNA1662" s="1"/>
      <c r="UNB1662" s="1"/>
      <c r="UNC1662" s="1"/>
      <c r="UND1662" s="1"/>
      <c r="UNE1662" s="1"/>
      <c r="UNF1662" s="1"/>
      <c r="UNG1662" s="1"/>
      <c r="UNH1662" s="1"/>
      <c r="UNI1662" s="1"/>
      <c r="UNJ1662" s="1"/>
      <c r="UNK1662" s="1"/>
      <c r="UNL1662" s="1"/>
      <c r="UNM1662" s="1"/>
      <c r="UNN1662" s="1"/>
      <c r="UNO1662" s="1"/>
      <c r="UNP1662" s="1"/>
      <c r="UNQ1662" s="1"/>
      <c r="UNR1662" s="1"/>
      <c r="UNS1662" s="1"/>
      <c r="UNT1662" s="1"/>
      <c r="UNU1662" s="1"/>
      <c r="UNV1662" s="1"/>
      <c r="UNW1662" s="1"/>
      <c r="UNX1662" s="1"/>
      <c r="UNY1662" s="1"/>
      <c r="UNZ1662" s="1"/>
      <c r="UOA1662" s="1"/>
      <c r="UOB1662" s="1"/>
      <c r="UOC1662" s="1"/>
      <c r="UOD1662" s="1"/>
      <c r="UOE1662" s="1"/>
      <c r="UOF1662" s="1"/>
      <c r="UOG1662" s="1"/>
      <c r="UOH1662" s="1"/>
      <c r="UOI1662" s="1"/>
      <c r="UOJ1662" s="1"/>
      <c r="UOK1662" s="1"/>
      <c r="UOL1662" s="1"/>
      <c r="UOM1662" s="1"/>
      <c r="UON1662" s="1"/>
      <c r="UOO1662" s="1"/>
      <c r="UOP1662" s="1"/>
      <c r="UOQ1662" s="1"/>
      <c r="UOR1662" s="1"/>
      <c r="UOS1662" s="1"/>
      <c r="UOT1662" s="1"/>
      <c r="UOU1662" s="1"/>
      <c r="UOV1662" s="1"/>
      <c r="UOW1662" s="1"/>
      <c r="UOX1662" s="1"/>
      <c r="UOY1662" s="1"/>
      <c r="UOZ1662" s="1"/>
      <c r="UPA1662" s="1"/>
      <c r="UPB1662" s="1"/>
      <c r="UPC1662" s="1"/>
      <c r="UPD1662" s="1"/>
      <c r="UPE1662" s="1"/>
      <c r="UPF1662" s="1"/>
      <c r="UPG1662" s="1"/>
      <c r="UPH1662" s="1"/>
      <c r="UPI1662" s="1"/>
      <c r="UPJ1662" s="1"/>
      <c r="UPK1662" s="1"/>
      <c r="UPL1662" s="1"/>
      <c r="UPM1662" s="1"/>
      <c r="UPN1662" s="1"/>
      <c r="UPO1662" s="1"/>
      <c r="UPP1662" s="1"/>
      <c r="UPQ1662" s="1"/>
      <c r="UPR1662" s="1"/>
      <c r="UPS1662" s="1"/>
      <c r="UPT1662" s="1"/>
      <c r="UPU1662" s="1"/>
      <c r="UPV1662" s="1"/>
      <c r="UPW1662" s="1"/>
      <c r="UPX1662" s="1"/>
      <c r="UPY1662" s="1"/>
      <c r="UPZ1662" s="1"/>
      <c r="UQA1662" s="1"/>
      <c r="UQB1662" s="1"/>
      <c r="UQC1662" s="1"/>
      <c r="UQD1662" s="1"/>
      <c r="UQE1662" s="1"/>
      <c r="UQF1662" s="1"/>
      <c r="UQG1662" s="1"/>
      <c r="UQH1662" s="1"/>
      <c r="UQI1662" s="1"/>
      <c r="UQJ1662" s="1"/>
      <c r="UQK1662" s="1"/>
      <c r="UQL1662" s="1"/>
      <c r="UQM1662" s="1"/>
      <c r="UQN1662" s="1"/>
      <c r="UQO1662" s="1"/>
      <c r="UQP1662" s="1"/>
      <c r="UQQ1662" s="1"/>
      <c r="UQR1662" s="1"/>
      <c r="UQS1662" s="1"/>
      <c r="UQT1662" s="1"/>
      <c r="UQU1662" s="1"/>
      <c r="UQV1662" s="1"/>
      <c r="UQW1662" s="1"/>
      <c r="UQX1662" s="1"/>
      <c r="UQY1662" s="1"/>
      <c r="UQZ1662" s="1"/>
      <c r="URA1662" s="1"/>
      <c r="URB1662" s="1"/>
      <c r="URC1662" s="1"/>
      <c r="URD1662" s="1"/>
      <c r="URE1662" s="1"/>
      <c r="URF1662" s="1"/>
      <c r="URG1662" s="1"/>
      <c r="URH1662" s="1"/>
      <c r="URI1662" s="1"/>
      <c r="URJ1662" s="1"/>
      <c r="URK1662" s="1"/>
      <c r="URL1662" s="1"/>
      <c r="URM1662" s="1"/>
      <c r="URN1662" s="1"/>
      <c r="URO1662" s="1"/>
      <c r="URP1662" s="1"/>
      <c r="URQ1662" s="1"/>
      <c r="URR1662" s="1"/>
      <c r="URS1662" s="1"/>
      <c r="URT1662" s="1"/>
      <c r="URU1662" s="1"/>
      <c r="URV1662" s="1"/>
      <c r="URW1662" s="1"/>
      <c r="URX1662" s="1"/>
      <c r="URY1662" s="1"/>
      <c r="URZ1662" s="1"/>
      <c r="USA1662" s="1"/>
      <c r="USB1662" s="1"/>
      <c r="USC1662" s="1"/>
      <c r="USD1662" s="1"/>
      <c r="USE1662" s="1"/>
      <c r="USF1662" s="1"/>
      <c r="USG1662" s="1"/>
      <c r="USH1662" s="1"/>
      <c r="USI1662" s="1"/>
      <c r="USJ1662" s="1"/>
      <c r="USK1662" s="1"/>
      <c r="USL1662" s="1"/>
      <c r="USM1662" s="1"/>
      <c r="USN1662" s="1"/>
      <c r="USO1662" s="1"/>
      <c r="USP1662" s="1"/>
      <c r="USQ1662" s="1"/>
      <c r="USR1662" s="1"/>
      <c r="USS1662" s="1"/>
      <c r="UST1662" s="1"/>
      <c r="USU1662" s="1"/>
      <c r="USV1662" s="1"/>
      <c r="USW1662" s="1"/>
      <c r="USX1662" s="1"/>
      <c r="USY1662" s="1"/>
      <c r="USZ1662" s="1"/>
      <c r="UTA1662" s="1"/>
      <c r="UTB1662" s="1"/>
      <c r="UTC1662" s="1"/>
      <c r="UTD1662" s="1"/>
      <c r="UTE1662" s="1"/>
      <c r="UTF1662" s="1"/>
      <c r="UTG1662" s="1"/>
      <c r="UTH1662" s="1"/>
      <c r="UTI1662" s="1"/>
      <c r="UTJ1662" s="1"/>
      <c r="UTK1662" s="1"/>
      <c r="UTL1662" s="1"/>
      <c r="UTM1662" s="1"/>
      <c r="UTN1662" s="1"/>
      <c r="UTO1662" s="1"/>
      <c r="UTP1662" s="1"/>
      <c r="UTQ1662" s="1"/>
      <c r="UTR1662" s="1"/>
      <c r="UTS1662" s="1"/>
      <c r="UTT1662" s="1"/>
      <c r="UTU1662" s="1"/>
      <c r="UTV1662" s="1"/>
      <c r="UTW1662" s="1"/>
      <c r="UTX1662" s="1"/>
      <c r="UTY1662" s="1"/>
      <c r="UTZ1662" s="1"/>
      <c r="UUA1662" s="1"/>
      <c r="UUB1662" s="1"/>
      <c r="UUC1662" s="1"/>
      <c r="UUD1662" s="1"/>
      <c r="UUE1662" s="1"/>
      <c r="UUF1662" s="1"/>
      <c r="UUG1662" s="1"/>
      <c r="UUH1662" s="1"/>
      <c r="UUI1662" s="1"/>
      <c r="UUJ1662" s="1"/>
      <c r="UUK1662" s="1"/>
      <c r="UUL1662" s="1"/>
      <c r="UUM1662" s="1"/>
      <c r="UUN1662" s="1"/>
      <c r="UUO1662" s="1"/>
      <c r="UUP1662" s="1"/>
      <c r="UUQ1662" s="1"/>
      <c r="UUR1662" s="1"/>
      <c r="UUS1662" s="1"/>
      <c r="UUT1662" s="1"/>
      <c r="UUU1662" s="1"/>
      <c r="UUV1662" s="1"/>
      <c r="UUW1662" s="1"/>
      <c r="UUX1662" s="1"/>
      <c r="UUY1662" s="1"/>
      <c r="UUZ1662" s="1"/>
      <c r="UVA1662" s="1"/>
      <c r="UVB1662" s="1"/>
      <c r="UVC1662" s="1"/>
      <c r="UVD1662" s="1"/>
      <c r="UVE1662" s="1"/>
      <c r="UVF1662" s="1"/>
      <c r="UVG1662" s="1"/>
      <c r="UVH1662" s="1"/>
      <c r="UVI1662" s="1"/>
      <c r="UVJ1662" s="1"/>
      <c r="UVK1662" s="1"/>
      <c r="UVL1662" s="1"/>
      <c r="UVM1662" s="1"/>
      <c r="UVN1662" s="1"/>
      <c r="UVO1662" s="1"/>
      <c r="UVP1662" s="1"/>
      <c r="UVQ1662" s="1"/>
      <c r="UVR1662" s="1"/>
      <c r="UVS1662" s="1"/>
      <c r="UVT1662" s="1"/>
      <c r="UVU1662" s="1"/>
      <c r="UVV1662" s="1"/>
      <c r="UVW1662" s="1"/>
      <c r="UVX1662" s="1"/>
      <c r="UVY1662" s="1"/>
      <c r="UVZ1662" s="1"/>
      <c r="UWA1662" s="1"/>
      <c r="UWB1662" s="1"/>
      <c r="UWC1662" s="1"/>
      <c r="UWD1662" s="1"/>
      <c r="UWE1662" s="1"/>
      <c r="UWF1662" s="1"/>
      <c r="UWG1662" s="1"/>
      <c r="UWH1662" s="1"/>
      <c r="UWI1662" s="1"/>
      <c r="UWJ1662" s="1"/>
      <c r="UWK1662" s="1"/>
      <c r="UWL1662" s="1"/>
      <c r="UWM1662" s="1"/>
      <c r="UWN1662" s="1"/>
      <c r="UWO1662" s="1"/>
      <c r="UWP1662" s="1"/>
      <c r="UWQ1662" s="1"/>
      <c r="UWR1662" s="1"/>
      <c r="UWS1662" s="1"/>
      <c r="UWT1662" s="1"/>
      <c r="UWU1662" s="1"/>
      <c r="UWV1662" s="1"/>
      <c r="UWW1662" s="1"/>
      <c r="UWX1662" s="1"/>
      <c r="UWY1662" s="1"/>
      <c r="UWZ1662" s="1"/>
      <c r="UXA1662" s="1"/>
      <c r="UXB1662" s="1"/>
      <c r="UXC1662" s="1"/>
      <c r="UXD1662" s="1"/>
      <c r="UXE1662" s="1"/>
      <c r="UXF1662" s="1"/>
      <c r="UXG1662" s="1"/>
      <c r="UXH1662" s="1"/>
      <c r="UXI1662" s="1"/>
      <c r="UXJ1662" s="1"/>
      <c r="UXK1662" s="1"/>
      <c r="UXL1662" s="1"/>
      <c r="UXM1662" s="1"/>
      <c r="UXN1662" s="1"/>
      <c r="UXO1662" s="1"/>
      <c r="UXP1662" s="1"/>
      <c r="UXQ1662" s="1"/>
      <c r="UXR1662" s="1"/>
      <c r="UXS1662" s="1"/>
      <c r="UXT1662" s="1"/>
      <c r="UXU1662" s="1"/>
      <c r="UXV1662" s="1"/>
      <c r="UXW1662" s="1"/>
      <c r="UXX1662" s="1"/>
      <c r="UXY1662" s="1"/>
      <c r="UXZ1662" s="1"/>
      <c r="UYA1662" s="1"/>
      <c r="UYB1662" s="1"/>
      <c r="UYC1662" s="1"/>
      <c r="UYD1662" s="1"/>
      <c r="UYE1662" s="1"/>
      <c r="UYF1662" s="1"/>
      <c r="UYG1662" s="1"/>
      <c r="UYH1662" s="1"/>
      <c r="UYI1662" s="1"/>
      <c r="UYJ1662" s="1"/>
      <c r="UYK1662" s="1"/>
      <c r="UYL1662" s="1"/>
      <c r="UYM1662" s="1"/>
      <c r="UYN1662" s="1"/>
      <c r="UYO1662" s="1"/>
      <c r="UYP1662" s="1"/>
      <c r="UYQ1662" s="1"/>
      <c r="UYR1662" s="1"/>
      <c r="UYS1662" s="1"/>
      <c r="UYT1662" s="1"/>
      <c r="UYU1662" s="1"/>
      <c r="UYV1662" s="1"/>
      <c r="UYW1662" s="1"/>
      <c r="UYX1662" s="1"/>
      <c r="UYY1662" s="1"/>
      <c r="UYZ1662" s="1"/>
      <c r="UZA1662" s="1"/>
      <c r="UZB1662" s="1"/>
      <c r="UZC1662" s="1"/>
      <c r="UZD1662" s="1"/>
      <c r="UZE1662" s="1"/>
      <c r="UZF1662" s="1"/>
      <c r="UZG1662" s="1"/>
      <c r="UZH1662" s="1"/>
      <c r="UZI1662" s="1"/>
      <c r="UZJ1662" s="1"/>
      <c r="UZK1662" s="1"/>
      <c r="UZL1662" s="1"/>
      <c r="UZM1662" s="1"/>
      <c r="UZN1662" s="1"/>
      <c r="UZO1662" s="1"/>
      <c r="UZP1662" s="1"/>
      <c r="UZQ1662" s="1"/>
      <c r="UZR1662" s="1"/>
      <c r="UZS1662" s="1"/>
      <c r="UZT1662" s="1"/>
      <c r="UZU1662" s="1"/>
      <c r="UZV1662" s="1"/>
      <c r="UZW1662" s="1"/>
      <c r="UZX1662" s="1"/>
      <c r="UZY1662" s="1"/>
      <c r="UZZ1662" s="1"/>
      <c r="VAA1662" s="1"/>
      <c r="VAB1662" s="1"/>
      <c r="VAC1662" s="1"/>
      <c r="VAD1662" s="1"/>
      <c r="VAE1662" s="1"/>
      <c r="VAF1662" s="1"/>
      <c r="VAG1662" s="1"/>
      <c r="VAH1662" s="1"/>
      <c r="VAI1662" s="1"/>
      <c r="VAJ1662" s="1"/>
      <c r="VAK1662" s="1"/>
      <c r="VAL1662" s="1"/>
      <c r="VAM1662" s="1"/>
      <c r="VAN1662" s="1"/>
      <c r="VAO1662" s="1"/>
      <c r="VAP1662" s="1"/>
      <c r="VAQ1662" s="1"/>
      <c r="VAR1662" s="1"/>
      <c r="VAS1662" s="1"/>
      <c r="VAT1662" s="1"/>
      <c r="VAU1662" s="1"/>
      <c r="VAV1662" s="1"/>
      <c r="VAW1662" s="1"/>
      <c r="VAX1662" s="1"/>
      <c r="VAY1662" s="1"/>
      <c r="VAZ1662" s="1"/>
      <c r="VBA1662" s="1"/>
      <c r="VBB1662" s="1"/>
      <c r="VBC1662" s="1"/>
      <c r="VBD1662" s="1"/>
      <c r="VBE1662" s="1"/>
      <c r="VBF1662" s="1"/>
      <c r="VBG1662" s="1"/>
      <c r="VBH1662" s="1"/>
      <c r="VBI1662" s="1"/>
      <c r="VBJ1662" s="1"/>
      <c r="VBK1662" s="1"/>
      <c r="VBL1662" s="1"/>
      <c r="VBM1662" s="1"/>
      <c r="VBN1662" s="1"/>
      <c r="VBO1662" s="1"/>
      <c r="VBP1662" s="1"/>
      <c r="VBQ1662" s="1"/>
      <c r="VBR1662" s="1"/>
      <c r="VBS1662" s="1"/>
      <c r="VBT1662" s="1"/>
      <c r="VBU1662" s="1"/>
      <c r="VBV1662" s="1"/>
      <c r="VBW1662" s="1"/>
      <c r="VBX1662" s="1"/>
      <c r="VBY1662" s="1"/>
      <c r="VBZ1662" s="1"/>
      <c r="VCA1662" s="1"/>
      <c r="VCB1662" s="1"/>
      <c r="VCC1662" s="1"/>
      <c r="VCD1662" s="1"/>
      <c r="VCE1662" s="1"/>
      <c r="VCF1662" s="1"/>
      <c r="VCG1662" s="1"/>
      <c r="VCH1662" s="1"/>
      <c r="VCI1662" s="1"/>
      <c r="VCJ1662" s="1"/>
      <c r="VCK1662" s="1"/>
      <c r="VCL1662" s="1"/>
      <c r="VCM1662" s="1"/>
      <c r="VCN1662" s="1"/>
      <c r="VCO1662" s="1"/>
      <c r="VCP1662" s="1"/>
      <c r="VCQ1662" s="1"/>
      <c r="VCR1662" s="1"/>
      <c r="VCS1662" s="1"/>
      <c r="VCT1662" s="1"/>
      <c r="VCU1662" s="1"/>
      <c r="VCV1662" s="1"/>
      <c r="VCW1662" s="1"/>
      <c r="VCX1662" s="1"/>
      <c r="VCY1662" s="1"/>
      <c r="VCZ1662" s="1"/>
      <c r="VDA1662" s="1"/>
      <c r="VDB1662" s="1"/>
      <c r="VDC1662" s="1"/>
      <c r="VDD1662" s="1"/>
      <c r="VDE1662" s="1"/>
      <c r="VDF1662" s="1"/>
      <c r="VDG1662" s="1"/>
      <c r="VDH1662" s="1"/>
      <c r="VDI1662" s="1"/>
      <c r="VDJ1662" s="1"/>
      <c r="VDK1662" s="1"/>
      <c r="VDL1662" s="1"/>
      <c r="VDM1662" s="1"/>
      <c r="VDN1662" s="1"/>
      <c r="VDO1662" s="1"/>
      <c r="VDP1662" s="1"/>
      <c r="VDQ1662" s="1"/>
      <c r="VDR1662" s="1"/>
      <c r="VDS1662" s="1"/>
      <c r="VDT1662" s="1"/>
      <c r="VDU1662" s="1"/>
      <c r="VDV1662" s="1"/>
      <c r="VDW1662" s="1"/>
      <c r="VDX1662" s="1"/>
      <c r="VDY1662" s="1"/>
      <c r="VDZ1662" s="1"/>
      <c r="VEA1662" s="1"/>
      <c r="VEB1662" s="1"/>
      <c r="VEC1662" s="1"/>
      <c r="VED1662" s="1"/>
      <c r="VEE1662" s="1"/>
      <c r="VEF1662" s="1"/>
      <c r="VEG1662" s="1"/>
      <c r="VEH1662" s="1"/>
      <c r="VEI1662" s="1"/>
      <c r="VEJ1662" s="1"/>
      <c r="VEK1662" s="1"/>
      <c r="VEL1662" s="1"/>
      <c r="VEM1662" s="1"/>
      <c r="VEN1662" s="1"/>
      <c r="VEO1662" s="1"/>
      <c r="VEP1662" s="1"/>
      <c r="VEQ1662" s="1"/>
      <c r="VER1662" s="1"/>
      <c r="VES1662" s="1"/>
      <c r="VET1662" s="1"/>
      <c r="VEU1662" s="1"/>
      <c r="VEV1662" s="1"/>
      <c r="VEW1662" s="1"/>
      <c r="VEX1662" s="1"/>
      <c r="VEY1662" s="1"/>
      <c r="VEZ1662" s="1"/>
      <c r="VFA1662" s="1"/>
      <c r="VFB1662" s="1"/>
      <c r="VFC1662" s="1"/>
      <c r="VFD1662" s="1"/>
      <c r="VFE1662" s="1"/>
      <c r="VFF1662" s="1"/>
      <c r="VFG1662" s="1"/>
      <c r="VFH1662" s="1"/>
      <c r="VFI1662" s="1"/>
      <c r="VFJ1662" s="1"/>
      <c r="VFK1662" s="1"/>
      <c r="VFL1662" s="1"/>
      <c r="VFM1662" s="1"/>
      <c r="VFN1662" s="1"/>
      <c r="VFO1662" s="1"/>
      <c r="VFP1662" s="1"/>
      <c r="VFQ1662" s="1"/>
      <c r="VFR1662" s="1"/>
      <c r="VFS1662" s="1"/>
      <c r="VFT1662" s="1"/>
      <c r="VFU1662" s="1"/>
      <c r="VFV1662" s="1"/>
      <c r="VFW1662" s="1"/>
      <c r="VFX1662" s="1"/>
      <c r="VFY1662" s="1"/>
      <c r="VFZ1662" s="1"/>
      <c r="VGA1662" s="1"/>
      <c r="VGB1662" s="1"/>
      <c r="VGC1662" s="1"/>
      <c r="VGD1662" s="1"/>
      <c r="VGE1662" s="1"/>
      <c r="VGF1662" s="1"/>
      <c r="VGG1662" s="1"/>
      <c r="VGH1662" s="1"/>
      <c r="VGI1662" s="1"/>
      <c r="VGJ1662" s="1"/>
      <c r="VGK1662" s="1"/>
      <c r="VGL1662" s="1"/>
      <c r="VGM1662" s="1"/>
      <c r="VGN1662" s="1"/>
      <c r="VGO1662" s="1"/>
      <c r="VGP1662" s="1"/>
      <c r="VGQ1662" s="1"/>
      <c r="VGR1662" s="1"/>
      <c r="VGS1662" s="1"/>
      <c r="VGT1662" s="1"/>
      <c r="VGU1662" s="1"/>
      <c r="VGV1662" s="1"/>
      <c r="VGW1662" s="1"/>
      <c r="VGX1662" s="1"/>
      <c r="VGY1662" s="1"/>
      <c r="VGZ1662" s="1"/>
      <c r="VHA1662" s="1"/>
      <c r="VHB1662" s="1"/>
      <c r="VHC1662" s="1"/>
      <c r="VHD1662" s="1"/>
      <c r="VHE1662" s="1"/>
      <c r="VHF1662" s="1"/>
      <c r="VHG1662" s="1"/>
      <c r="VHH1662" s="1"/>
      <c r="VHI1662" s="1"/>
      <c r="VHJ1662" s="1"/>
      <c r="VHK1662" s="1"/>
      <c r="VHL1662" s="1"/>
      <c r="VHM1662" s="1"/>
      <c r="VHN1662" s="1"/>
      <c r="VHO1662" s="1"/>
      <c r="VHP1662" s="1"/>
      <c r="VHQ1662" s="1"/>
      <c r="VHR1662" s="1"/>
      <c r="VHS1662" s="1"/>
      <c r="VHT1662" s="1"/>
      <c r="VHU1662" s="1"/>
      <c r="VHV1662" s="1"/>
      <c r="VHW1662" s="1"/>
      <c r="VHX1662" s="1"/>
      <c r="VHY1662" s="1"/>
      <c r="VHZ1662" s="1"/>
      <c r="VIA1662" s="1"/>
      <c r="VIB1662" s="1"/>
      <c r="VIC1662" s="1"/>
      <c r="VID1662" s="1"/>
      <c r="VIE1662" s="1"/>
      <c r="VIF1662" s="1"/>
      <c r="VIG1662" s="1"/>
      <c r="VIH1662" s="1"/>
      <c r="VII1662" s="1"/>
      <c r="VIJ1662" s="1"/>
      <c r="VIK1662" s="1"/>
      <c r="VIL1662" s="1"/>
      <c r="VIM1662" s="1"/>
      <c r="VIN1662" s="1"/>
      <c r="VIO1662" s="1"/>
      <c r="VIP1662" s="1"/>
      <c r="VIQ1662" s="1"/>
      <c r="VIR1662" s="1"/>
      <c r="VIS1662" s="1"/>
      <c r="VIT1662" s="1"/>
      <c r="VIU1662" s="1"/>
      <c r="VIV1662" s="1"/>
      <c r="VIW1662" s="1"/>
      <c r="VIX1662" s="1"/>
      <c r="VIY1662" s="1"/>
      <c r="VIZ1662" s="1"/>
      <c r="VJA1662" s="1"/>
      <c r="VJB1662" s="1"/>
      <c r="VJC1662" s="1"/>
      <c r="VJD1662" s="1"/>
      <c r="VJE1662" s="1"/>
      <c r="VJF1662" s="1"/>
      <c r="VJG1662" s="1"/>
      <c r="VJH1662" s="1"/>
      <c r="VJI1662" s="1"/>
      <c r="VJJ1662" s="1"/>
      <c r="VJK1662" s="1"/>
      <c r="VJL1662" s="1"/>
      <c r="VJM1662" s="1"/>
      <c r="VJN1662" s="1"/>
      <c r="VJO1662" s="1"/>
      <c r="VJP1662" s="1"/>
      <c r="VJQ1662" s="1"/>
      <c r="VJR1662" s="1"/>
      <c r="VJS1662" s="1"/>
      <c r="VJT1662" s="1"/>
      <c r="VJU1662" s="1"/>
      <c r="VJV1662" s="1"/>
      <c r="VJW1662" s="1"/>
      <c r="VJX1662" s="1"/>
      <c r="VJY1662" s="1"/>
      <c r="VJZ1662" s="1"/>
      <c r="VKA1662" s="1"/>
      <c r="VKB1662" s="1"/>
      <c r="VKC1662" s="1"/>
      <c r="VKD1662" s="1"/>
      <c r="VKE1662" s="1"/>
      <c r="VKF1662" s="1"/>
      <c r="VKG1662" s="1"/>
      <c r="VKH1662" s="1"/>
      <c r="VKI1662" s="1"/>
      <c r="VKJ1662" s="1"/>
      <c r="VKK1662" s="1"/>
      <c r="VKL1662" s="1"/>
      <c r="VKM1662" s="1"/>
      <c r="VKN1662" s="1"/>
      <c r="VKO1662" s="1"/>
      <c r="VKP1662" s="1"/>
      <c r="VKQ1662" s="1"/>
      <c r="VKR1662" s="1"/>
      <c r="VKS1662" s="1"/>
      <c r="VKT1662" s="1"/>
      <c r="VKU1662" s="1"/>
      <c r="VKV1662" s="1"/>
      <c r="VKW1662" s="1"/>
      <c r="VKX1662" s="1"/>
      <c r="VKY1662" s="1"/>
      <c r="VKZ1662" s="1"/>
      <c r="VLA1662" s="1"/>
      <c r="VLB1662" s="1"/>
      <c r="VLC1662" s="1"/>
      <c r="VLD1662" s="1"/>
      <c r="VLE1662" s="1"/>
      <c r="VLF1662" s="1"/>
      <c r="VLG1662" s="1"/>
      <c r="VLH1662" s="1"/>
      <c r="VLI1662" s="1"/>
      <c r="VLJ1662" s="1"/>
      <c r="VLK1662" s="1"/>
      <c r="VLL1662" s="1"/>
      <c r="VLM1662" s="1"/>
      <c r="VLN1662" s="1"/>
      <c r="VLO1662" s="1"/>
      <c r="VLP1662" s="1"/>
      <c r="VLQ1662" s="1"/>
      <c r="VLR1662" s="1"/>
      <c r="VLS1662" s="1"/>
      <c r="VLT1662" s="1"/>
      <c r="VLU1662" s="1"/>
      <c r="VLV1662" s="1"/>
      <c r="VLW1662" s="1"/>
      <c r="VLX1662" s="1"/>
      <c r="VLY1662" s="1"/>
      <c r="VLZ1662" s="1"/>
      <c r="VMA1662" s="1"/>
      <c r="VMB1662" s="1"/>
      <c r="VMC1662" s="1"/>
      <c r="VMD1662" s="1"/>
      <c r="VME1662" s="1"/>
      <c r="VMF1662" s="1"/>
      <c r="VMG1662" s="1"/>
      <c r="VMH1662" s="1"/>
      <c r="VMI1662" s="1"/>
      <c r="VMJ1662" s="1"/>
      <c r="VMK1662" s="1"/>
      <c r="VML1662" s="1"/>
      <c r="VMM1662" s="1"/>
      <c r="VMN1662" s="1"/>
      <c r="VMO1662" s="1"/>
      <c r="VMP1662" s="1"/>
      <c r="VMQ1662" s="1"/>
      <c r="VMR1662" s="1"/>
      <c r="VMS1662" s="1"/>
      <c r="VMT1662" s="1"/>
      <c r="VMU1662" s="1"/>
      <c r="VMV1662" s="1"/>
      <c r="VMW1662" s="1"/>
      <c r="VMX1662" s="1"/>
      <c r="VMY1662" s="1"/>
      <c r="VMZ1662" s="1"/>
      <c r="VNA1662" s="1"/>
      <c r="VNB1662" s="1"/>
      <c r="VNC1662" s="1"/>
      <c r="VND1662" s="1"/>
      <c r="VNE1662" s="1"/>
      <c r="VNF1662" s="1"/>
      <c r="VNG1662" s="1"/>
      <c r="VNH1662" s="1"/>
      <c r="VNI1662" s="1"/>
      <c r="VNJ1662" s="1"/>
      <c r="VNK1662" s="1"/>
      <c r="VNL1662" s="1"/>
      <c r="VNM1662" s="1"/>
      <c r="VNN1662" s="1"/>
      <c r="VNO1662" s="1"/>
      <c r="VNP1662" s="1"/>
      <c r="VNQ1662" s="1"/>
      <c r="VNR1662" s="1"/>
      <c r="VNS1662" s="1"/>
      <c r="VNT1662" s="1"/>
      <c r="VNU1662" s="1"/>
      <c r="VNV1662" s="1"/>
      <c r="VNW1662" s="1"/>
      <c r="VNX1662" s="1"/>
      <c r="VNY1662" s="1"/>
      <c r="VNZ1662" s="1"/>
      <c r="VOA1662" s="1"/>
      <c r="VOB1662" s="1"/>
      <c r="VOC1662" s="1"/>
      <c r="VOD1662" s="1"/>
      <c r="VOE1662" s="1"/>
      <c r="VOF1662" s="1"/>
      <c r="VOG1662" s="1"/>
      <c r="VOH1662" s="1"/>
      <c r="VOI1662" s="1"/>
      <c r="VOJ1662" s="1"/>
      <c r="VOK1662" s="1"/>
      <c r="VOL1662" s="1"/>
      <c r="VOM1662" s="1"/>
      <c r="VON1662" s="1"/>
      <c r="VOO1662" s="1"/>
      <c r="VOP1662" s="1"/>
      <c r="VOQ1662" s="1"/>
      <c r="VOR1662" s="1"/>
      <c r="VOS1662" s="1"/>
      <c r="VOT1662" s="1"/>
      <c r="VOU1662" s="1"/>
      <c r="VOV1662" s="1"/>
      <c r="VOW1662" s="1"/>
      <c r="VOX1662" s="1"/>
      <c r="VOY1662" s="1"/>
      <c r="VOZ1662" s="1"/>
      <c r="VPA1662" s="1"/>
      <c r="VPB1662" s="1"/>
      <c r="VPC1662" s="1"/>
      <c r="VPD1662" s="1"/>
      <c r="VPE1662" s="1"/>
      <c r="VPF1662" s="1"/>
      <c r="VPG1662" s="1"/>
      <c r="VPH1662" s="1"/>
      <c r="VPI1662" s="1"/>
      <c r="VPJ1662" s="1"/>
      <c r="VPK1662" s="1"/>
      <c r="VPL1662" s="1"/>
      <c r="VPM1662" s="1"/>
      <c r="VPN1662" s="1"/>
      <c r="VPO1662" s="1"/>
      <c r="VPP1662" s="1"/>
      <c r="VPQ1662" s="1"/>
      <c r="VPR1662" s="1"/>
      <c r="VPS1662" s="1"/>
      <c r="VPT1662" s="1"/>
      <c r="VPU1662" s="1"/>
      <c r="VPV1662" s="1"/>
      <c r="VPW1662" s="1"/>
      <c r="VPX1662" s="1"/>
      <c r="VPY1662" s="1"/>
      <c r="VPZ1662" s="1"/>
      <c r="VQA1662" s="1"/>
      <c r="VQB1662" s="1"/>
      <c r="VQC1662" s="1"/>
      <c r="VQD1662" s="1"/>
      <c r="VQE1662" s="1"/>
      <c r="VQF1662" s="1"/>
      <c r="VQG1662" s="1"/>
      <c r="VQH1662" s="1"/>
      <c r="VQI1662" s="1"/>
      <c r="VQJ1662" s="1"/>
      <c r="VQK1662" s="1"/>
      <c r="VQL1662" s="1"/>
      <c r="VQM1662" s="1"/>
      <c r="VQN1662" s="1"/>
      <c r="VQO1662" s="1"/>
      <c r="VQP1662" s="1"/>
      <c r="VQQ1662" s="1"/>
      <c r="VQR1662" s="1"/>
      <c r="VQS1662" s="1"/>
      <c r="VQT1662" s="1"/>
      <c r="VQU1662" s="1"/>
      <c r="VQV1662" s="1"/>
      <c r="VQW1662" s="1"/>
      <c r="VQX1662" s="1"/>
      <c r="VQY1662" s="1"/>
      <c r="VQZ1662" s="1"/>
      <c r="VRA1662" s="1"/>
      <c r="VRB1662" s="1"/>
      <c r="VRC1662" s="1"/>
      <c r="VRD1662" s="1"/>
      <c r="VRE1662" s="1"/>
      <c r="VRF1662" s="1"/>
      <c r="VRG1662" s="1"/>
      <c r="VRH1662" s="1"/>
      <c r="VRI1662" s="1"/>
      <c r="VRJ1662" s="1"/>
      <c r="VRK1662" s="1"/>
      <c r="VRL1662" s="1"/>
      <c r="VRM1662" s="1"/>
      <c r="VRN1662" s="1"/>
      <c r="VRO1662" s="1"/>
      <c r="VRP1662" s="1"/>
      <c r="VRQ1662" s="1"/>
      <c r="VRR1662" s="1"/>
      <c r="VRS1662" s="1"/>
      <c r="VRT1662" s="1"/>
      <c r="VRU1662" s="1"/>
      <c r="VRV1662" s="1"/>
      <c r="VRW1662" s="1"/>
      <c r="VRX1662" s="1"/>
      <c r="VRY1662" s="1"/>
      <c r="VRZ1662" s="1"/>
      <c r="VSA1662" s="1"/>
      <c r="VSB1662" s="1"/>
      <c r="VSC1662" s="1"/>
      <c r="VSD1662" s="1"/>
      <c r="VSE1662" s="1"/>
      <c r="VSF1662" s="1"/>
      <c r="VSG1662" s="1"/>
      <c r="VSH1662" s="1"/>
      <c r="VSI1662" s="1"/>
      <c r="VSJ1662" s="1"/>
      <c r="VSK1662" s="1"/>
      <c r="VSL1662" s="1"/>
      <c r="VSM1662" s="1"/>
      <c r="VSN1662" s="1"/>
      <c r="VSO1662" s="1"/>
      <c r="VSP1662" s="1"/>
      <c r="VSQ1662" s="1"/>
      <c r="VSR1662" s="1"/>
      <c r="VSS1662" s="1"/>
      <c r="VST1662" s="1"/>
      <c r="VSU1662" s="1"/>
      <c r="VSV1662" s="1"/>
      <c r="VSW1662" s="1"/>
      <c r="VSX1662" s="1"/>
      <c r="VSY1662" s="1"/>
      <c r="VSZ1662" s="1"/>
      <c r="VTA1662" s="1"/>
      <c r="VTB1662" s="1"/>
      <c r="VTC1662" s="1"/>
      <c r="VTD1662" s="1"/>
      <c r="VTE1662" s="1"/>
      <c r="VTF1662" s="1"/>
      <c r="VTG1662" s="1"/>
      <c r="VTH1662" s="1"/>
      <c r="VTI1662" s="1"/>
      <c r="VTJ1662" s="1"/>
      <c r="VTK1662" s="1"/>
      <c r="VTL1662" s="1"/>
      <c r="VTM1662" s="1"/>
      <c r="VTN1662" s="1"/>
      <c r="VTO1662" s="1"/>
      <c r="VTP1662" s="1"/>
      <c r="VTQ1662" s="1"/>
      <c r="VTR1662" s="1"/>
      <c r="VTS1662" s="1"/>
      <c r="VTT1662" s="1"/>
      <c r="VTU1662" s="1"/>
      <c r="VTV1662" s="1"/>
      <c r="VTW1662" s="1"/>
      <c r="VTX1662" s="1"/>
      <c r="VTY1662" s="1"/>
      <c r="VTZ1662" s="1"/>
      <c r="VUA1662" s="1"/>
      <c r="VUB1662" s="1"/>
      <c r="VUC1662" s="1"/>
      <c r="VUD1662" s="1"/>
      <c r="VUE1662" s="1"/>
      <c r="VUF1662" s="1"/>
      <c r="VUG1662" s="1"/>
      <c r="VUH1662" s="1"/>
      <c r="VUI1662" s="1"/>
      <c r="VUJ1662" s="1"/>
      <c r="VUK1662" s="1"/>
      <c r="VUL1662" s="1"/>
      <c r="VUM1662" s="1"/>
      <c r="VUN1662" s="1"/>
      <c r="VUO1662" s="1"/>
      <c r="VUP1662" s="1"/>
      <c r="VUQ1662" s="1"/>
      <c r="VUR1662" s="1"/>
      <c r="VUS1662" s="1"/>
      <c r="VUT1662" s="1"/>
      <c r="VUU1662" s="1"/>
      <c r="VUV1662" s="1"/>
      <c r="VUW1662" s="1"/>
      <c r="VUX1662" s="1"/>
      <c r="VUY1662" s="1"/>
      <c r="VUZ1662" s="1"/>
      <c r="VVA1662" s="1"/>
      <c r="VVB1662" s="1"/>
      <c r="VVC1662" s="1"/>
      <c r="VVD1662" s="1"/>
      <c r="VVE1662" s="1"/>
      <c r="VVF1662" s="1"/>
      <c r="VVG1662" s="1"/>
      <c r="VVH1662" s="1"/>
      <c r="VVI1662" s="1"/>
      <c r="VVJ1662" s="1"/>
      <c r="VVK1662" s="1"/>
      <c r="VVL1662" s="1"/>
      <c r="VVM1662" s="1"/>
      <c r="VVN1662" s="1"/>
      <c r="VVO1662" s="1"/>
      <c r="VVP1662" s="1"/>
      <c r="VVQ1662" s="1"/>
      <c r="VVR1662" s="1"/>
      <c r="VVS1662" s="1"/>
      <c r="VVT1662" s="1"/>
      <c r="VVU1662" s="1"/>
      <c r="VVV1662" s="1"/>
      <c r="VVW1662" s="1"/>
      <c r="VVX1662" s="1"/>
      <c r="VVY1662" s="1"/>
      <c r="VVZ1662" s="1"/>
      <c r="VWA1662" s="1"/>
      <c r="VWB1662" s="1"/>
      <c r="VWC1662" s="1"/>
      <c r="VWD1662" s="1"/>
      <c r="VWE1662" s="1"/>
      <c r="VWF1662" s="1"/>
      <c r="VWG1662" s="1"/>
      <c r="VWH1662" s="1"/>
      <c r="VWI1662" s="1"/>
      <c r="VWJ1662" s="1"/>
      <c r="VWK1662" s="1"/>
      <c r="VWL1662" s="1"/>
      <c r="VWM1662" s="1"/>
      <c r="VWN1662" s="1"/>
      <c r="VWO1662" s="1"/>
      <c r="VWP1662" s="1"/>
      <c r="VWQ1662" s="1"/>
      <c r="VWR1662" s="1"/>
      <c r="VWS1662" s="1"/>
      <c r="VWT1662" s="1"/>
      <c r="VWU1662" s="1"/>
      <c r="VWV1662" s="1"/>
      <c r="VWW1662" s="1"/>
      <c r="VWX1662" s="1"/>
      <c r="VWY1662" s="1"/>
      <c r="VWZ1662" s="1"/>
      <c r="VXA1662" s="1"/>
      <c r="VXB1662" s="1"/>
      <c r="VXC1662" s="1"/>
      <c r="VXD1662" s="1"/>
      <c r="VXE1662" s="1"/>
      <c r="VXF1662" s="1"/>
      <c r="VXG1662" s="1"/>
      <c r="VXH1662" s="1"/>
      <c r="VXI1662" s="1"/>
      <c r="VXJ1662" s="1"/>
      <c r="VXK1662" s="1"/>
      <c r="VXL1662" s="1"/>
      <c r="VXM1662" s="1"/>
      <c r="VXN1662" s="1"/>
      <c r="VXO1662" s="1"/>
      <c r="VXP1662" s="1"/>
      <c r="VXQ1662" s="1"/>
      <c r="VXR1662" s="1"/>
      <c r="VXS1662" s="1"/>
      <c r="VXT1662" s="1"/>
      <c r="VXU1662" s="1"/>
      <c r="VXV1662" s="1"/>
      <c r="VXW1662" s="1"/>
      <c r="VXX1662" s="1"/>
      <c r="VXY1662" s="1"/>
      <c r="VXZ1662" s="1"/>
      <c r="VYA1662" s="1"/>
      <c r="VYB1662" s="1"/>
      <c r="VYC1662" s="1"/>
      <c r="VYD1662" s="1"/>
      <c r="VYE1662" s="1"/>
      <c r="VYF1662" s="1"/>
      <c r="VYG1662" s="1"/>
      <c r="VYH1662" s="1"/>
      <c r="VYI1662" s="1"/>
      <c r="VYJ1662" s="1"/>
      <c r="VYK1662" s="1"/>
      <c r="VYL1662" s="1"/>
      <c r="VYM1662" s="1"/>
      <c r="VYN1662" s="1"/>
      <c r="VYO1662" s="1"/>
      <c r="VYP1662" s="1"/>
      <c r="VYQ1662" s="1"/>
      <c r="VYR1662" s="1"/>
      <c r="VYS1662" s="1"/>
      <c r="VYT1662" s="1"/>
      <c r="VYU1662" s="1"/>
      <c r="VYV1662" s="1"/>
      <c r="VYW1662" s="1"/>
      <c r="VYX1662" s="1"/>
      <c r="VYY1662" s="1"/>
      <c r="VYZ1662" s="1"/>
      <c r="VZA1662" s="1"/>
      <c r="VZB1662" s="1"/>
      <c r="VZC1662" s="1"/>
      <c r="VZD1662" s="1"/>
      <c r="VZE1662" s="1"/>
      <c r="VZF1662" s="1"/>
      <c r="VZG1662" s="1"/>
      <c r="VZH1662" s="1"/>
      <c r="VZI1662" s="1"/>
      <c r="VZJ1662" s="1"/>
      <c r="VZK1662" s="1"/>
      <c r="VZL1662" s="1"/>
      <c r="VZM1662" s="1"/>
      <c r="VZN1662" s="1"/>
      <c r="VZO1662" s="1"/>
      <c r="VZP1662" s="1"/>
      <c r="VZQ1662" s="1"/>
      <c r="VZR1662" s="1"/>
      <c r="VZS1662" s="1"/>
      <c r="VZT1662" s="1"/>
      <c r="VZU1662" s="1"/>
      <c r="VZV1662" s="1"/>
      <c r="VZW1662" s="1"/>
      <c r="VZX1662" s="1"/>
      <c r="VZY1662" s="1"/>
      <c r="VZZ1662" s="1"/>
      <c r="WAA1662" s="1"/>
      <c r="WAB1662" s="1"/>
      <c r="WAC1662" s="1"/>
      <c r="WAD1662" s="1"/>
      <c r="WAE1662" s="1"/>
      <c r="WAF1662" s="1"/>
      <c r="WAG1662" s="1"/>
      <c r="WAH1662" s="1"/>
      <c r="WAI1662" s="1"/>
      <c r="WAJ1662" s="1"/>
      <c r="WAK1662" s="1"/>
      <c r="WAL1662" s="1"/>
      <c r="WAM1662" s="1"/>
      <c r="WAN1662" s="1"/>
      <c r="WAO1662" s="1"/>
      <c r="WAP1662" s="1"/>
      <c r="WAQ1662" s="1"/>
      <c r="WAR1662" s="1"/>
      <c r="WAS1662" s="1"/>
      <c r="WAT1662" s="1"/>
      <c r="WAU1662" s="1"/>
      <c r="WAV1662" s="1"/>
      <c r="WAW1662" s="1"/>
      <c r="WAX1662" s="1"/>
      <c r="WAY1662" s="1"/>
      <c r="WAZ1662" s="1"/>
      <c r="WBA1662" s="1"/>
      <c r="WBB1662" s="1"/>
      <c r="WBC1662" s="1"/>
      <c r="WBD1662" s="1"/>
      <c r="WBE1662" s="1"/>
      <c r="WBF1662" s="1"/>
      <c r="WBG1662" s="1"/>
      <c r="WBH1662" s="1"/>
      <c r="WBI1662" s="1"/>
      <c r="WBJ1662" s="1"/>
      <c r="WBK1662" s="1"/>
      <c r="WBL1662" s="1"/>
      <c r="WBM1662" s="1"/>
      <c r="WBN1662" s="1"/>
      <c r="WBO1662" s="1"/>
      <c r="WBP1662" s="1"/>
      <c r="WBQ1662" s="1"/>
      <c r="WBR1662" s="1"/>
      <c r="WBS1662" s="1"/>
      <c r="WBT1662" s="1"/>
      <c r="WBU1662" s="1"/>
      <c r="WBV1662" s="1"/>
      <c r="WBW1662" s="1"/>
      <c r="WBX1662" s="1"/>
      <c r="WBY1662" s="1"/>
      <c r="WBZ1662" s="1"/>
      <c r="WCA1662" s="1"/>
      <c r="WCB1662" s="1"/>
      <c r="WCC1662" s="1"/>
      <c r="WCD1662" s="1"/>
      <c r="WCE1662" s="1"/>
      <c r="WCF1662" s="1"/>
      <c r="WCG1662" s="1"/>
      <c r="WCH1662" s="1"/>
      <c r="WCI1662" s="1"/>
      <c r="WCJ1662" s="1"/>
      <c r="WCK1662" s="1"/>
      <c r="WCL1662" s="1"/>
      <c r="WCM1662" s="1"/>
      <c r="WCN1662" s="1"/>
      <c r="WCO1662" s="1"/>
      <c r="WCP1662" s="1"/>
      <c r="WCQ1662" s="1"/>
      <c r="WCR1662" s="1"/>
      <c r="WCS1662" s="1"/>
      <c r="WCT1662" s="1"/>
      <c r="WCU1662" s="1"/>
      <c r="WCV1662" s="1"/>
      <c r="WCW1662" s="1"/>
      <c r="WCX1662" s="1"/>
      <c r="WCY1662" s="1"/>
      <c r="WCZ1662" s="1"/>
      <c r="WDA1662" s="1"/>
      <c r="WDB1662" s="1"/>
      <c r="WDC1662" s="1"/>
      <c r="WDD1662" s="1"/>
      <c r="WDE1662" s="1"/>
      <c r="WDF1662" s="1"/>
      <c r="WDG1662" s="1"/>
      <c r="WDH1662" s="1"/>
      <c r="WDI1662" s="1"/>
      <c r="WDJ1662" s="1"/>
      <c r="WDK1662" s="1"/>
      <c r="WDL1662" s="1"/>
      <c r="WDM1662" s="1"/>
      <c r="WDN1662" s="1"/>
      <c r="WDO1662" s="1"/>
      <c r="WDP1662" s="1"/>
      <c r="WDQ1662" s="1"/>
      <c r="WDR1662" s="1"/>
      <c r="WDS1662" s="1"/>
      <c r="WDT1662" s="1"/>
      <c r="WDU1662" s="1"/>
      <c r="WDV1662" s="1"/>
      <c r="WDW1662" s="1"/>
      <c r="WDX1662" s="1"/>
      <c r="WDY1662" s="1"/>
      <c r="WDZ1662" s="1"/>
      <c r="WEA1662" s="1"/>
      <c r="WEB1662" s="1"/>
      <c r="WEC1662" s="1"/>
      <c r="WED1662" s="1"/>
      <c r="WEE1662" s="1"/>
      <c r="WEF1662" s="1"/>
      <c r="WEG1662" s="1"/>
      <c r="WEH1662" s="1"/>
      <c r="WEI1662" s="1"/>
      <c r="WEJ1662" s="1"/>
      <c r="WEK1662" s="1"/>
      <c r="WEL1662" s="1"/>
      <c r="WEM1662" s="1"/>
      <c r="WEN1662" s="1"/>
      <c r="WEO1662" s="1"/>
      <c r="WEP1662" s="1"/>
      <c r="WEQ1662" s="1"/>
      <c r="WER1662" s="1"/>
      <c r="WES1662" s="1"/>
      <c r="WET1662" s="1"/>
      <c r="WEU1662" s="1"/>
      <c r="WEV1662" s="1"/>
      <c r="WEW1662" s="1"/>
      <c r="WEX1662" s="1"/>
      <c r="WEY1662" s="1"/>
      <c r="WEZ1662" s="1"/>
      <c r="WFA1662" s="1"/>
      <c r="WFB1662" s="1"/>
      <c r="WFC1662" s="1"/>
      <c r="WFD1662" s="1"/>
      <c r="WFE1662" s="1"/>
      <c r="WFF1662" s="1"/>
      <c r="WFG1662" s="1"/>
      <c r="WFH1662" s="1"/>
      <c r="WFI1662" s="1"/>
      <c r="WFJ1662" s="1"/>
      <c r="WFK1662" s="1"/>
      <c r="WFL1662" s="1"/>
      <c r="WFM1662" s="1"/>
      <c r="WFN1662" s="1"/>
      <c r="WFO1662" s="1"/>
      <c r="WFP1662" s="1"/>
      <c r="WFQ1662" s="1"/>
      <c r="WFR1662" s="1"/>
      <c r="WFS1662" s="1"/>
      <c r="WFT1662" s="1"/>
      <c r="WFU1662" s="1"/>
      <c r="WFV1662" s="1"/>
      <c r="WFW1662" s="1"/>
      <c r="WFX1662" s="1"/>
      <c r="WFY1662" s="1"/>
      <c r="WFZ1662" s="1"/>
      <c r="WGA1662" s="1"/>
      <c r="WGB1662" s="1"/>
      <c r="WGC1662" s="1"/>
      <c r="WGD1662" s="1"/>
      <c r="WGE1662" s="1"/>
      <c r="WGF1662" s="1"/>
      <c r="WGG1662" s="1"/>
      <c r="WGH1662" s="1"/>
      <c r="WGI1662" s="1"/>
      <c r="WGJ1662" s="1"/>
      <c r="WGK1662" s="1"/>
      <c r="WGL1662" s="1"/>
      <c r="WGM1662" s="1"/>
      <c r="WGN1662" s="1"/>
      <c r="WGO1662" s="1"/>
      <c r="WGP1662" s="1"/>
      <c r="WGQ1662" s="1"/>
      <c r="WGR1662" s="1"/>
      <c r="WGS1662" s="1"/>
      <c r="WGT1662" s="1"/>
      <c r="WGU1662" s="1"/>
      <c r="WGV1662" s="1"/>
      <c r="WGW1662" s="1"/>
      <c r="WGX1662" s="1"/>
      <c r="WGY1662" s="1"/>
      <c r="WGZ1662" s="1"/>
      <c r="WHA1662" s="1"/>
      <c r="WHB1662" s="1"/>
      <c r="WHC1662" s="1"/>
      <c r="WHD1662" s="1"/>
      <c r="WHE1662" s="1"/>
      <c r="WHF1662" s="1"/>
      <c r="WHG1662" s="1"/>
      <c r="WHH1662" s="1"/>
      <c r="WHI1662" s="1"/>
      <c r="WHJ1662" s="1"/>
      <c r="WHK1662" s="1"/>
      <c r="WHL1662" s="1"/>
      <c r="WHM1662" s="1"/>
      <c r="WHN1662" s="1"/>
      <c r="WHO1662" s="1"/>
      <c r="WHP1662" s="1"/>
      <c r="WHQ1662" s="1"/>
      <c r="WHR1662" s="1"/>
      <c r="WHS1662" s="1"/>
      <c r="WHT1662" s="1"/>
      <c r="WHU1662" s="1"/>
      <c r="WHV1662" s="1"/>
      <c r="WHW1662" s="1"/>
      <c r="WHX1662" s="1"/>
      <c r="WHY1662" s="1"/>
      <c r="WHZ1662" s="1"/>
      <c r="WIA1662" s="1"/>
      <c r="WIB1662" s="1"/>
      <c r="WIC1662" s="1"/>
      <c r="WID1662" s="1"/>
      <c r="WIE1662" s="1"/>
      <c r="WIF1662" s="1"/>
      <c r="WIG1662" s="1"/>
      <c r="WIH1662" s="1"/>
      <c r="WII1662" s="1"/>
      <c r="WIJ1662" s="1"/>
      <c r="WIK1662" s="1"/>
      <c r="WIL1662" s="1"/>
      <c r="WIM1662" s="1"/>
      <c r="WIN1662" s="1"/>
      <c r="WIO1662" s="1"/>
      <c r="WIP1662" s="1"/>
      <c r="WIQ1662" s="1"/>
      <c r="WIR1662" s="1"/>
      <c r="WIS1662" s="1"/>
      <c r="WIT1662" s="1"/>
      <c r="WIU1662" s="1"/>
      <c r="WIV1662" s="1"/>
      <c r="WIW1662" s="1"/>
      <c r="WIX1662" s="1"/>
      <c r="WIY1662" s="1"/>
      <c r="WIZ1662" s="1"/>
      <c r="WJA1662" s="1"/>
      <c r="WJB1662" s="1"/>
      <c r="WJC1662" s="1"/>
      <c r="WJD1662" s="1"/>
      <c r="WJE1662" s="1"/>
      <c r="WJF1662" s="1"/>
      <c r="WJG1662" s="1"/>
      <c r="WJH1662" s="1"/>
      <c r="WJI1662" s="1"/>
      <c r="WJJ1662" s="1"/>
      <c r="WJK1662" s="1"/>
      <c r="WJL1662" s="1"/>
      <c r="WJM1662" s="1"/>
      <c r="WJN1662" s="1"/>
      <c r="WJO1662" s="1"/>
      <c r="WJP1662" s="1"/>
      <c r="WJQ1662" s="1"/>
      <c r="WJR1662" s="1"/>
      <c r="WJS1662" s="1"/>
      <c r="WJT1662" s="1"/>
      <c r="WJU1662" s="1"/>
      <c r="WJV1662" s="1"/>
      <c r="WJW1662" s="1"/>
      <c r="WJX1662" s="1"/>
      <c r="WJY1662" s="1"/>
      <c r="WJZ1662" s="1"/>
      <c r="WKA1662" s="1"/>
      <c r="WKB1662" s="1"/>
      <c r="WKC1662" s="1"/>
      <c r="WKD1662" s="1"/>
      <c r="WKE1662" s="1"/>
      <c r="WKF1662" s="1"/>
      <c r="WKG1662" s="1"/>
      <c r="WKH1662" s="1"/>
      <c r="WKI1662" s="1"/>
      <c r="WKJ1662" s="1"/>
      <c r="WKK1662" s="1"/>
      <c r="WKL1662" s="1"/>
      <c r="WKM1662" s="1"/>
      <c r="WKN1662" s="1"/>
      <c r="WKO1662" s="1"/>
      <c r="WKP1662" s="1"/>
      <c r="WKQ1662" s="1"/>
      <c r="WKR1662" s="1"/>
      <c r="WKS1662" s="1"/>
      <c r="WKT1662" s="1"/>
      <c r="WKU1662" s="1"/>
      <c r="WKV1662" s="1"/>
      <c r="WKW1662" s="1"/>
      <c r="WKX1662" s="1"/>
      <c r="WKY1662" s="1"/>
      <c r="WKZ1662" s="1"/>
      <c r="WLA1662" s="1"/>
      <c r="WLB1662" s="1"/>
      <c r="WLC1662" s="1"/>
      <c r="WLD1662" s="1"/>
      <c r="WLE1662" s="1"/>
      <c r="WLF1662" s="1"/>
      <c r="WLG1662" s="1"/>
      <c r="WLH1662" s="1"/>
      <c r="WLI1662" s="1"/>
      <c r="WLJ1662" s="1"/>
      <c r="WLK1662" s="1"/>
      <c r="WLL1662" s="1"/>
      <c r="WLM1662" s="1"/>
      <c r="WLN1662" s="1"/>
      <c r="WLO1662" s="1"/>
      <c r="WLP1662" s="1"/>
      <c r="WLQ1662" s="1"/>
      <c r="WLR1662" s="1"/>
      <c r="WLS1662" s="1"/>
      <c r="WLT1662" s="1"/>
      <c r="WLU1662" s="1"/>
      <c r="WLV1662" s="1"/>
      <c r="WLW1662" s="1"/>
      <c r="WLX1662" s="1"/>
      <c r="WLY1662" s="1"/>
      <c r="WLZ1662" s="1"/>
      <c r="WMA1662" s="1"/>
      <c r="WMB1662" s="1"/>
      <c r="WMC1662" s="1"/>
      <c r="WMD1662" s="1"/>
      <c r="WME1662" s="1"/>
      <c r="WMF1662" s="1"/>
      <c r="WMG1662" s="1"/>
      <c r="WMH1662" s="1"/>
      <c r="WMI1662" s="1"/>
      <c r="WMJ1662" s="1"/>
      <c r="WMK1662" s="1"/>
      <c r="WML1662" s="1"/>
      <c r="WMM1662" s="1"/>
      <c r="WMN1662" s="1"/>
      <c r="WMO1662" s="1"/>
      <c r="WMP1662" s="1"/>
      <c r="WMQ1662" s="1"/>
      <c r="WMR1662" s="1"/>
      <c r="WMS1662" s="1"/>
      <c r="WMT1662" s="1"/>
      <c r="WMU1662" s="1"/>
      <c r="WMV1662" s="1"/>
      <c r="WMW1662" s="1"/>
      <c r="WMX1662" s="1"/>
      <c r="WMY1662" s="1"/>
      <c r="WMZ1662" s="1"/>
      <c r="WNA1662" s="1"/>
      <c r="WNB1662" s="1"/>
      <c r="WNC1662" s="1"/>
      <c r="WND1662" s="1"/>
      <c r="WNE1662" s="1"/>
      <c r="WNF1662" s="1"/>
      <c r="WNG1662" s="1"/>
      <c r="WNH1662" s="1"/>
      <c r="WNI1662" s="1"/>
      <c r="WNJ1662" s="1"/>
      <c r="WNK1662" s="1"/>
      <c r="WNL1662" s="1"/>
      <c r="WNM1662" s="1"/>
      <c r="WNN1662" s="1"/>
      <c r="WNO1662" s="1"/>
      <c r="WNP1662" s="1"/>
      <c r="WNQ1662" s="1"/>
      <c r="WNR1662" s="1"/>
      <c r="WNS1662" s="1"/>
      <c r="WNT1662" s="1"/>
      <c r="WNU1662" s="1"/>
      <c r="WNV1662" s="1"/>
      <c r="WNW1662" s="1"/>
      <c r="WNX1662" s="1"/>
      <c r="WNY1662" s="1"/>
      <c r="WNZ1662" s="1"/>
      <c r="WOA1662" s="1"/>
      <c r="WOB1662" s="1"/>
      <c r="WOC1662" s="1"/>
      <c r="WOD1662" s="1"/>
      <c r="WOE1662" s="1"/>
      <c r="WOF1662" s="1"/>
      <c r="WOG1662" s="1"/>
      <c r="WOH1662" s="1"/>
      <c r="WOI1662" s="1"/>
      <c r="WOJ1662" s="1"/>
      <c r="WOK1662" s="1"/>
      <c r="WOL1662" s="1"/>
      <c r="WOM1662" s="1"/>
      <c r="WON1662" s="1"/>
      <c r="WOO1662" s="1"/>
      <c r="WOP1662" s="1"/>
      <c r="WOQ1662" s="1"/>
      <c r="WOR1662" s="1"/>
      <c r="WOS1662" s="1"/>
      <c r="WOT1662" s="1"/>
      <c r="WOU1662" s="1"/>
      <c r="WOV1662" s="1"/>
      <c r="WOW1662" s="1"/>
      <c r="WOX1662" s="1"/>
      <c r="WOY1662" s="1"/>
      <c r="WOZ1662" s="1"/>
      <c r="WPA1662" s="1"/>
      <c r="WPB1662" s="1"/>
      <c r="WPC1662" s="1"/>
      <c r="WPD1662" s="1"/>
      <c r="WPE1662" s="1"/>
      <c r="WPF1662" s="1"/>
      <c r="WPG1662" s="1"/>
      <c r="WPH1662" s="1"/>
      <c r="WPI1662" s="1"/>
      <c r="WPJ1662" s="1"/>
      <c r="WPK1662" s="1"/>
      <c r="WPL1662" s="1"/>
      <c r="WPM1662" s="1"/>
      <c r="WPN1662" s="1"/>
      <c r="WPO1662" s="1"/>
      <c r="WPP1662" s="1"/>
      <c r="WPQ1662" s="1"/>
      <c r="WPR1662" s="1"/>
      <c r="WPS1662" s="1"/>
      <c r="WPT1662" s="1"/>
      <c r="WPU1662" s="1"/>
      <c r="WPV1662" s="1"/>
      <c r="WPW1662" s="1"/>
      <c r="WPX1662" s="1"/>
      <c r="WPY1662" s="1"/>
      <c r="WPZ1662" s="1"/>
      <c r="WQA1662" s="1"/>
      <c r="WQB1662" s="1"/>
      <c r="WQC1662" s="1"/>
      <c r="WQD1662" s="1"/>
      <c r="WQE1662" s="1"/>
      <c r="WQF1662" s="1"/>
      <c r="WQG1662" s="1"/>
      <c r="WQH1662" s="1"/>
      <c r="WQI1662" s="1"/>
      <c r="WQJ1662" s="1"/>
      <c r="WQK1662" s="1"/>
      <c r="WQL1662" s="1"/>
      <c r="WQM1662" s="1"/>
      <c r="WQN1662" s="1"/>
      <c r="WQO1662" s="1"/>
      <c r="WQP1662" s="1"/>
      <c r="WQQ1662" s="1"/>
      <c r="WQR1662" s="1"/>
      <c r="WQS1662" s="1"/>
      <c r="WQT1662" s="1"/>
      <c r="WQU1662" s="1"/>
      <c r="WQV1662" s="1"/>
      <c r="WQW1662" s="1"/>
      <c r="WQX1662" s="1"/>
      <c r="WQY1662" s="1"/>
      <c r="WQZ1662" s="1"/>
      <c r="WRA1662" s="1"/>
      <c r="WRB1662" s="1"/>
      <c r="WRC1662" s="1"/>
      <c r="WRD1662" s="1"/>
      <c r="WRE1662" s="1"/>
      <c r="WRF1662" s="1"/>
      <c r="WRG1662" s="1"/>
      <c r="WRH1662" s="1"/>
      <c r="WRI1662" s="1"/>
      <c r="WRJ1662" s="1"/>
      <c r="WRK1662" s="1"/>
      <c r="WRL1662" s="1"/>
      <c r="WRM1662" s="1"/>
      <c r="WRN1662" s="1"/>
      <c r="WRO1662" s="1"/>
      <c r="WRP1662" s="1"/>
      <c r="WRQ1662" s="1"/>
      <c r="WRR1662" s="1"/>
      <c r="WRS1662" s="1"/>
      <c r="WRT1662" s="1"/>
      <c r="WRU1662" s="1"/>
      <c r="WRV1662" s="1"/>
      <c r="WRW1662" s="1"/>
      <c r="WRX1662" s="1"/>
      <c r="WRY1662" s="1"/>
      <c r="WRZ1662" s="1"/>
      <c r="WSA1662" s="1"/>
      <c r="WSB1662" s="1"/>
      <c r="WSC1662" s="1"/>
      <c r="WSD1662" s="1"/>
      <c r="WSE1662" s="1"/>
      <c r="WSF1662" s="1"/>
      <c r="WSG1662" s="1"/>
      <c r="WSH1662" s="1"/>
      <c r="WSI1662" s="1"/>
      <c r="WSJ1662" s="1"/>
      <c r="WSK1662" s="1"/>
      <c r="WSL1662" s="1"/>
      <c r="WSM1662" s="1"/>
      <c r="WSN1662" s="1"/>
      <c r="WSO1662" s="1"/>
      <c r="WSP1662" s="1"/>
      <c r="WSQ1662" s="1"/>
      <c r="WSR1662" s="1"/>
      <c r="WSS1662" s="1"/>
      <c r="WST1662" s="1"/>
      <c r="WSU1662" s="1"/>
      <c r="WSV1662" s="1"/>
      <c r="WSW1662" s="1"/>
      <c r="WSX1662" s="1"/>
      <c r="WSY1662" s="1"/>
      <c r="WSZ1662" s="1"/>
      <c r="WTA1662" s="1"/>
      <c r="WTB1662" s="1"/>
      <c r="WTC1662" s="1"/>
      <c r="WTD1662" s="1"/>
      <c r="WTE1662" s="1"/>
      <c r="WTF1662" s="1"/>
      <c r="WTG1662" s="1"/>
      <c r="WTH1662" s="1"/>
      <c r="WTI1662" s="1"/>
      <c r="WTJ1662" s="1"/>
      <c r="WTK1662" s="1"/>
      <c r="WTL1662" s="1"/>
      <c r="WTM1662" s="1"/>
      <c r="WTN1662" s="1"/>
      <c r="WTO1662" s="1"/>
      <c r="WTP1662" s="1"/>
      <c r="WTQ1662" s="1"/>
      <c r="WTR1662" s="1"/>
      <c r="WTS1662" s="1"/>
      <c r="WTT1662" s="1"/>
      <c r="WTU1662" s="1"/>
      <c r="WTV1662" s="1"/>
      <c r="WTW1662" s="1"/>
      <c r="WTX1662" s="1"/>
      <c r="WTY1662" s="1"/>
      <c r="WTZ1662" s="1"/>
      <c r="WUA1662" s="1"/>
      <c r="WUB1662" s="1"/>
      <c r="WUC1662" s="1"/>
      <c r="WUD1662" s="1"/>
      <c r="WUE1662" s="1"/>
      <c r="WUF1662" s="1"/>
      <c r="WUG1662" s="1"/>
      <c r="WUH1662" s="1"/>
      <c r="WUI1662" s="1"/>
      <c r="WUJ1662" s="1"/>
      <c r="WUK1662" s="1"/>
      <c r="WUL1662" s="1"/>
      <c r="WUM1662" s="1"/>
      <c r="WUN1662" s="1"/>
      <c r="WUO1662" s="1"/>
      <c r="WUP1662" s="1"/>
      <c r="WUQ1662" s="1"/>
      <c r="WUR1662" s="1"/>
      <c r="WUS1662" s="1"/>
      <c r="WUT1662" s="1"/>
      <c r="WUU1662" s="1"/>
      <c r="WUV1662" s="1"/>
      <c r="WUW1662" s="1"/>
      <c r="WUX1662" s="1"/>
      <c r="WUY1662" s="1"/>
      <c r="WUZ1662" s="1"/>
      <c r="WVA1662" s="1"/>
      <c r="WVB1662" s="1"/>
      <c r="WVC1662" s="1"/>
      <c r="WVD1662" s="1"/>
      <c r="WVE1662" s="1"/>
      <c r="WVF1662" s="1"/>
      <c r="WVG1662" s="1"/>
      <c r="WVH1662" s="1"/>
      <c r="WVI1662" s="1"/>
      <c r="WVJ1662" s="1"/>
      <c r="WVK1662" s="1"/>
      <c r="WVL1662" s="1"/>
      <c r="WVM1662" s="1"/>
      <c r="WVN1662" s="1"/>
      <c r="WVO1662" s="1"/>
      <c r="WVP1662" s="1"/>
      <c r="WVQ1662" s="1"/>
      <c r="WVR1662" s="1"/>
      <c r="WVS1662" s="1"/>
      <c r="WVT1662" s="1"/>
      <c r="WVU1662" s="1"/>
      <c r="WVV1662" s="1"/>
      <c r="WVW1662" s="1"/>
      <c r="WVX1662" s="1"/>
      <c r="WVY1662" s="1"/>
      <c r="WVZ1662" s="1"/>
      <c r="WWA1662" s="1"/>
      <c r="WWB1662" s="1"/>
      <c r="WWC1662" s="1"/>
      <c r="WWD1662" s="1"/>
      <c r="WWE1662" s="1"/>
      <c r="WWF1662" s="1"/>
      <c r="WWG1662" s="1"/>
      <c r="WWH1662" s="1"/>
      <c r="WWI1662" s="1"/>
      <c r="WWJ1662" s="1"/>
      <c r="WWK1662" s="1"/>
      <c r="WWL1662" s="1"/>
      <c r="WWM1662" s="1"/>
      <c r="WWN1662" s="1"/>
      <c r="WWO1662" s="1"/>
      <c r="WWP1662" s="1"/>
      <c r="WWQ1662" s="1"/>
      <c r="WWR1662" s="1"/>
      <c r="WWS1662" s="1"/>
      <c r="WWT1662" s="1"/>
      <c r="WWU1662" s="1"/>
      <c r="WWV1662" s="1"/>
      <c r="WWW1662" s="1"/>
      <c r="WWX1662" s="1"/>
      <c r="WWY1662" s="1"/>
      <c r="WWZ1662" s="1"/>
      <c r="WXA1662" s="1"/>
      <c r="WXB1662" s="1"/>
      <c r="WXC1662" s="1"/>
      <c r="WXD1662" s="1"/>
      <c r="WXE1662" s="1"/>
      <c r="WXF1662" s="1"/>
      <c r="WXG1662" s="1"/>
      <c r="WXH1662" s="1"/>
      <c r="WXI1662" s="1"/>
      <c r="WXJ1662" s="1"/>
      <c r="WXK1662" s="1"/>
      <c r="WXL1662" s="1"/>
      <c r="WXM1662" s="1"/>
      <c r="WXN1662" s="1"/>
      <c r="WXO1662" s="1"/>
      <c r="WXP1662" s="1"/>
      <c r="WXQ1662" s="1"/>
      <c r="WXR1662" s="1"/>
      <c r="WXS1662" s="1"/>
      <c r="WXT1662" s="1"/>
      <c r="WXU1662" s="1"/>
      <c r="WXV1662" s="1"/>
      <c r="WXW1662" s="1"/>
      <c r="WXX1662" s="1"/>
      <c r="WXY1662" s="1"/>
      <c r="WXZ1662" s="1"/>
      <c r="WYA1662" s="1"/>
      <c r="WYB1662" s="1"/>
      <c r="WYC1662" s="1"/>
      <c r="WYD1662" s="1"/>
      <c r="WYE1662" s="1"/>
      <c r="WYF1662" s="1"/>
      <c r="WYG1662" s="1"/>
      <c r="WYH1662" s="1"/>
      <c r="WYI1662" s="1"/>
      <c r="WYJ1662" s="1"/>
      <c r="WYK1662" s="1"/>
      <c r="WYL1662" s="1"/>
      <c r="WYM1662" s="1"/>
      <c r="WYN1662" s="1"/>
      <c r="WYO1662" s="1"/>
      <c r="WYP1662" s="1"/>
      <c r="WYQ1662" s="1"/>
      <c r="WYR1662" s="1"/>
      <c r="WYS1662" s="1"/>
      <c r="WYT1662" s="1"/>
      <c r="WYU1662" s="1"/>
      <c r="WYV1662" s="1"/>
      <c r="WYW1662" s="1"/>
      <c r="WYX1662" s="1"/>
      <c r="WYY1662" s="1"/>
      <c r="WYZ1662" s="1"/>
      <c r="WZA1662" s="1"/>
      <c r="WZB1662" s="1"/>
      <c r="WZC1662" s="1"/>
      <c r="WZD1662" s="1"/>
      <c r="WZE1662" s="1"/>
      <c r="WZF1662" s="1"/>
      <c r="WZG1662" s="1"/>
      <c r="WZH1662" s="1"/>
      <c r="WZI1662" s="1"/>
      <c r="WZJ1662" s="1"/>
      <c r="WZK1662" s="1"/>
      <c r="WZL1662" s="1"/>
      <c r="WZM1662" s="1"/>
      <c r="WZN1662" s="1"/>
      <c r="WZO1662" s="1"/>
      <c r="WZP1662" s="1"/>
      <c r="WZQ1662" s="1"/>
      <c r="WZR1662" s="1"/>
      <c r="WZS1662" s="1"/>
      <c r="WZT1662" s="1"/>
      <c r="WZU1662" s="1"/>
      <c r="WZV1662" s="1"/>
      <c r="WZW1662" s="1"/>
      <c r="WZX1662" s="1"/>
      <c r="WZY1662" s="1"/>
      <c r="WZZ1662" s="1"/>
      <c r="XAA1662" s="1"/>
      <c r="XAB1662" s="1"/>
      <c r="XAC1662" s="1"/>
      <c r="XAD1662" s="1"/>
      <c r="XAE1662" s="1"/>
      <c r="XAF1662" s="1"/>
      <c r="XAG1662" s="1"/>
      <c r="XAH1662" s="1"/>
      <c r="XAI1662" s="1"/>
      <c r="XAJ1662" s="1"/>
      <c r="XAK1662" s="1"/>
      <c r="XAL1662" s="1"/>
      <c r="XAM1662" s="1"/>
      <c r="XAN1662" s="1"/>
      <c r="XAO1662" s="1"/>
      <c r="XAP1662" s="1"/>
      <c r="XAQ1662" s="1"/>
      <c r="XAR1662" s="1"/>
      <c r="XAS1662" s="1"/>
      <c r="XAT1662" s="1"/>
      <c r="XAU1662" s="1"/>
      <c r="XAV1662" s="1"/>
      <c r="XAW1662" s="1"/>
      <c r="XAX1662" s="1"/>
      <c r="XAY1662" s="1"/>
      <c r="XAZ1662" s="1"/>
      <c r="XBA1662" s="1"/>
      <c r="XBB1662" s="1"/>
      <c r="XBC1662" s="1"/>
      <c r="XBD1662" s="1"/>
      <c r="XBE1662" s="1"/>
      <c r="XBF1662" s="1"/>
      <c r="XBG1662" s="1"/>
      <c r="XBH1662" s="1"/>
      <c r="XBI1662" s="1"/>
      <c r="XBJ1662" s="1"/>
      <c r="XBK1662" s="1"/>
      <c r="XBL1662" s="1"/>
      <c r="XBM1662" s="1"/>
      <c r="XBN1662" s="1"/>
      <c r="XBO1662" s="1"/>
      <c r="XBP1662" s="1"/>
      <c r="XBQ1662" s="1"/>
      <c r="XBR1662" s="1"/>
      <c r="XBS1662" s="1"/>
      <c r="XBT1662" s="1"/>
      <c r="XBU1662" s="1"/>
      <c r="XBV1662" s="1"/>
      <c r="XBW1662" s="1"/>
      <c r="XBX1662" s="1"/>
      <c r="XBY1662" s="1"/>
      <c r="XBZ1662" s="1"/>
      <c r="XCA1662" s="1"/>
      <c r="XCB1662" s="1"/>
      <c r="XCC1662" s="1"/>
      <c r="XCD1662" s="1"/>
      <c r="XCE1662" s="1"/>
      <c r="XCF1662" s="1"/>
      <c r="XCG1662" s="1"/>
      <c r="XCH1662" s="1"/>
      <c r="XCI1662" s="1"/>
      <c r="XCJ1662" s="1"/>
      <c r="XCK1662" s="1"/>
      <c r="XCL1662" s="1"/>
      <c r="XCM1662" s="1"/>
      <c r="XCN1662" s="1"/>
      <c r="XCO1662" s="1"/>
      <c r="XCP1662" s="1"/>
      <c r="XCQ1662" s="1"/>
      <c r="XCR1662" s="1"/>
      <c r="XCS1662" s="1"/>
      <c r="XCT1662" s="1"/>
      <c r="XCU1662" s="1"/>
      <c r="XCV1662" s="1"/>
      <c r="XCW1662" s="1"/>
      <c r="XCX1662" s="1"/>
      <c r="XCY1662" s="1"/>
      <c r="XCZ1662" s="1"/>
      <c r="XDA1662" s="1"/>
      <c r="XDB1662" s="1"/>
      <c r="XDC1662" s="1"/>
      <c r="XDD1662" s="1"/>
      <c r="XDE1662" s="1"/>
      <c r="XDF1662" s="1"/>
      <c r="XDG1662" s="1"/>
      <c r="XDH1662" s="1"/>
      <c r="XDI1662" s="1"/>
      <c r="XDJ1662" s="1"/>
      <c r="XDK1662" s="1"/>
      <c r="XDL1662" s="1"/>
      <c r="XDM1662" s="1"/>
      <c r="XDN1662" s="1"/>
      <c r="XDO1662" s="1"/>
      <c r="XDP1662" s="1"/>
      <c r="XDQ1662" s="1"/>
      <c r="XDR1662" s="1"/>
      <c r="XDS1662" s="1"/>
      <c r="XDT1662" s="1"/>
      <c r="XDU1662" s="1"/>
      <c r="XDV1662" s="1"/>
      <c r="XDW1662" s="1"/>
      <c r="XDX1662" s="1"/>
      <c r="XDY1662" s="1"/>
      <c r="XDZ1662" s="1"/>
      <c r="XEA1662" s="1"/>
      <c r="XEB1662" s="1"/>
      <c r="XEC1662" s="1"/>
      <c r="XED1662" s="1"/>
      <c r="XEE1662" s="1"/>
      <c r="XEF1662" s="1"/>
      <c r="XEG1662" s="1"/>
      <c r="XEH1662" s="1"/>
      <c r="XEI1662" s="1"/>
      <c r="XEJ1662" s="1"/>
      <c r="XEK1662" s="1"/>
      <c r="XEL1662" s="1"/>
      <c r="XEM1662" s="1"/>
      <c r="XEN1662" s="1"/>
      <c r="XEO1662" s="1"/>
      <c r="XEP1662" s="1"/>
      <c r="XEQ1662" s="1"/>
      <c r="XER1662" s="1"/>
      <c r="XES1662" s="1"/>
      <c r="XET1662" s="5"/>
      <c r="XEU1662" s="5"/>
      <c r="XEV1662" s="5"/>
      <c r="XEW1662" s="5"/>
      <c r="XEX1662" s="5"/>
      <c r="XEY1662" s="5"/>
      <c r="XEZ1662" s="5"/>
      <c r="XFA1662" s="5"/>
      <c r="XFB1662" s="5"/>
      <c r="XFC1662" s="5"/>
      <c r="XFD1662" s="5"/>
    </row>
    <row r="1663" spans="2:9">
      <c r="B1663" s="7"/>
      <c r="C1663" s="7"/>
      <c r="D1663" s="7"/>
      <c r="E1663" s="7"/>
      <c r="F1663" s="7"/>
      <c r="G1663" s="7"/>
      <c r="H1663" s="7"/>
      <c r="I1663" s="7"/>
    </row>
    <row r="1664" ht="62" customHeight="1" spans="2:9">
      <c r="B1664" s="7"/>
      <c r="C1664" s="7"/>
      <c r="D1664" s="7"/>
      <c r="E1664" s="7"/>
      <c r="F1664" s="7"/>
      <c r="G1664" s="7"/>
      <c r="H1664" s="7"/>
      <c r="I1664" s="7"/>
    </row>
    <row r="1665" ht="51" customHeight="1" spans="2:9">
      <c r="B1665" s="7"/>
      <c r="C1665" s="7"/>
      <c r="D1665" s="7"/>
      <c r="E1665" s="7"/>
      <c r="F1665" s="7"/>
      <c r="G1665" s="7"/>
      <c r="H1665" s="7"/>
      <c r="I1665" s="7"/>
    </row>
  </sheetData>
  <autoFilter ref="A5:WVD1668">
    <extLst/>
  </autoFilter>
  <sortState ref="B6:K1662">
    <sortCondition ref="D6:D1662"/>
  </sortState>
  <mergeCells count="15">
    <mergeCell ref="A1:J1"/>
    <mergeCell ref="B2:C2"/>
    <mergeCell ref="E2:J2"/>
    <mergeCell ref="B1665:F166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B1661:I1664"/>
  </mergeCells>
  <printOptions horizontalCentered="1"/>
  <pageMargins left="0.393055555555556" right="0.393055555555556" top="0.708333333333333" bottom="0.354166666666667" header="0.275" footer="0.156944444444444"/>
  <pageSetup paperSize="9" scale="85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党政网公示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AIR</cp:lastModifiedBy>
  <dcterms:created xsi:type="dcterms:W3CDTF">2014-06-25T06:07:00Z</dcterms:created>
  <cp:lastPrinted>2019-05-15T09:22:00Z</cp:lastPrinted>
  <dcterms:modified xsi:type="dcterms:W3CDTF">2024-02-05T02:17:11Z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CDF87B8008CD420081467796F4C39FA8</vt:lpwstr>
  </property>
</Properties>
</file>