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 tabRatio="771"/>
  </bookViews>
  <sheets>
    <sheet name="新增地方政府专项债券情况表" sheetId="2" r:id="rId1"/>
    <sheet name="新增地方政府专项债券资金收支情况表" sheetId="4" r:id="rId2"/>
  </sheets>
  <calcPr calcId="144525"/>
</workbook>
</file>

<file path=xl/sharedStrings.xml><?xml version="1.0" encoding="utf-8"?>
<sst xmlns="http://schemas.openxmlformats.org/spreadsheetml/2006/main" count="85" uniqueCount="58">
  <si>
    <t>南江县东榆工业园区新增地方政府专项债券情况说明</t>
  </si>
  <si>
    <t xml:space="preserve">  根据地方政府专项债券使用相关规定，现将我单位截至2022年末新增地方政府专项债券相关情况说明如下表：</t>
  </si>
  <si>
    <t>截至2022年末新增地方政府专项债券情况表</t>
  </si>
  <si>
    <t>单位：亿元</t>
  </si>
  <si>
    <t>债券基本信息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</si>
  <si>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</si>
  <si>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</si>
  <si>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</si>
  <si>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</si>
  <si>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</si>
  <si>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</si>
  <si>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</si>
  <si>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</si>
  <si>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</si>
  <si>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</si>
  <si>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</si>
  <si>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</si>
  <si>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</si>
  <si>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2020年四川省城乡基础设施建设专项债券（三十一期）-2020年四川省政府专项债券（一百零四期）</t>
  </si>
  <si>
    <t>104933</t>
  </si>
  <si>
    <t>其他自平衡专项债券</t>
  </si>
  <si>
    <t>2020-09-17</t>
  </si>
  <si>
    <t>3.94</t>
  </si>
  <si>
    <t>20年</t>
  </si>
  <si>
    <t>产城融合项目</t>
  </si>
  <si>
    <t>未投产</t>
  </si>
  <si>
    <t>2021年四川省城乡基础设施建设专项债券（十期）-2021年四川省政府专项债券（二十八期）</t>
  </si>
  <si>
    <t>173871</t>
  </si>
  <si>
    <t>2021-10-28</t>
  </si>
  <si>
    <t>3.62</t>
  </si>
  <si>
    <t>VALID#</t>
  </si>
  <si>
    <t>2022年四川省城市更新和产业升级基础设施专项债券（四期）—2022年四川省政府专项债券（五十一期）</t>
  </si>
  <si>
    <t>2271130</t>
  </si>
  <si>
    <t>2022-06-13</t>
  </si>
  <si>
    <t>3.21</t>
  </si>
  <si>
    <t>15年</t>
  </si>
  <si>
    <r>
      <rPr>
        <sz val="11"/>
        <color indexed="8"/>
        <rFont val="宋体"/>
        <charset val="1"/>
      </rPr>
      <t>产业园区基础设施</t>
    </r>
  </si>
  <si>
    <t>2022</t>
  </si>
  <si>
    <t>E06EC60B8CB36E76E0535EFB480AF66C</t>
  </si>
  <si>
    <t>015</t>
  </si>
  <si>
    <t>2022年四川省城市更新和产业升级基础设施专项债券（五期）—2022年四川省政府专项债券（五十二期）</t>
  </si>
  <si>
    <t>2271131</t>
  </si>
  <si>
    <t>3.27</t>
  </si>
  <si>
    <r>
      <rPr>
        <sz val="11"/>
        <color indexed="8"/>
        <rFont val="宋体"/>
        <charset val="1"/>
      </rPr>
      <t>产城融合项目</t>
    </r>
  </si>
  <si>
    <t>E06EC60B8CB46E76E0535EFB480AF66C</t>
  </si>
  <si>
    <t>020</t>
  </si>
  <si>
    <t>表4</t>
  </si>
  <si>
    <t>截至2022年末新增地方政府专项债券资金收支情况表</t>
  </si>
  <si>
    <t>序号</t>
  </si>
  <si>
    <t>截至2022年末新增专项债券资金收入</t>
  </si>
  <si>
    <t>截至2022年末新增专项债券资金安排的支出</t>
  </si>
  <si>
    <t>金额</t>
  </si>
  <si>
    <t>支出功能分类</t>
  </si>
  <si>
    <t>主管部门</t>
  </si>
  <si>
    <t>合计</t>
  </si>
  <si>
    <t>C4309061DA308A95E0535EFB480A515C</t>
  </si>
  <si>
    <t>2290402-其他地方自行试点项目收益专项债券收入安排的支出</t>
  </si>
  <si>
    <t>工业园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</si>
</sst>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"/>
      <scheme val="minor"/>
    </font>
    <font>
      <sz val="9"/>
      <name val="SimSun"/>
      <charset val="134"/>
    </font>
    <font>
      <sz val="12"/>
      <name val="仿宋_GB2312"/>
      <charset val="134"/>
    </font>
    <font>
      <sz val="15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"/>
    </font>
    <font>
      <sz val="9"/>
      <name val="仿宋_GB2312"/>
      <charset val="134"/>
    </font>
    <font>
      <sz val="10"/>
      <name val="SimSun"/>
      <charset val="134"/>
    </font>
    <font>
      <sz val="10"/>
      <name val="仿宋_GB2312"/>
      <charset val="134"/>
    </font>
    <font>
      <sz val="10"/>
      <color indexed="8"/>
      <name val="宋体"/>
      <charset val="1"/>
      <scheme val="minor"/>
    </font>
    <font>
      <b/>
      <sz val="16"/>
      <name val="仿宋_GB2312"/>
      <charset val="134"/>
    </font>
    <font>
      <b/>
      <sz val="14"/>
      <name val="仿宋_GB2312"/>
      <charset val="134"/>
    </font>
    <font>
      <sz val="14"/>
      <name val="黑体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1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8" borderId="20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23" applyNumberFormat="0" applyAlignment="0" applyProtection="0">
      <alignment vertical="center"/>
    </xf>
    <xf numFmtId="0" fontId="28" fillId="12" borderId="19" applyNumberFormat="0" applyAlignment="0" applyProtection="0">
      <alignment vertical="center"/>
    </xf>
    <xf numFmtId="0" fontId="29" fillId="13" borderId="24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1" fillId="0" borderId="26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6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4" fontId="13" fillId="0" borderId="5" xfId="0" applyNumberFormat="1" applyFont="1" applyFill="1" applyBorder="1" applyAlignment="1">
      <alignment horizontal="right" vertical="center" wrapText="1"/>
    </xf>
    <xf numFmtId="0" fontId="13" fillId="0" borderId="5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horizontal="righ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>
      <alignment vertical="center"/>
    </xf>
    <xf numFmtId="4" fontId="13" fillId="0" borderId="1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6" fillId="0" borderId="18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1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W7" sqref="W7"/>
    </sheetView>
  </sheetViews>
  <sheetFormatPr defaultColWidth="10" defaultRowHeight="13.5"/>
  <cols>
    <col min="1" max="1" width="9" hidden="1"/>
    <col min="2" max="5" width="9.125" customWidth="1"/>
    <col min="6" max="6" width="12.75" customWidth="1"/>
    <col min="7" max="8" width="9.125" customWidth="1"/>
    <col min="9" max="9" width="8.625" style="24" customWidth="1"/>
    <col min="10" max="14" width="9.125" customWidth="1"/>
    <col min="15" max="15" width="11" customWidth="1"/>
    <col min="16" max="18" width="10" hidden="1" customWidth="1"/>
  </cols>
  <sheetData>
    <row r="1" ht="25" customHeight="1" spans="1:15">
      <c r="A1" s="1">
        <v>0</v>
      </c>
      <c r="B1" s="25" t="s">
        <v>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ht="25" customHeight="1" spans="1:15">
      <c r="A2" s="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.85" customHeight="1" spans="1:15">
      <c r="A3" s="1">
        <v>0</v>
      </c>
      <c r="B3" s="27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ht="14.3" customHeight="1" spans="1:15">
      <c r="A4" s="1">
        <v>0</v>
      </c>
      <c r="B4" s="28"/>
      <c r="C4" s="28"/>
      <c r="D4" s="28"/>
      <c r="E4" s="28"/>
      <c r="F4" s="28"/>
      <c r="G4" s="28"/>
      <c r="H4" s="28"/>
      <c r="I4" s="43"/>
      <c r="J4" s="44"/>
      <c r="K4" s="28"/>
      <c r="L4" s="28"/>
      <c r="M4" s="28"/>
      <c r="N4" s="44"/>
      <c r="O4" s="45" t="s">
        <v>3</v>
      </c>
    </row>
    <row r="5" ht="30" customHeight="1" spans="1:15">
      <c r="A5" s="1">
        <v>0</v>
      </c>
      <c r="B5" s="29" t="s">
        <v>4</v>
      </c>
      <c r="C5" s="30"/>
      <c r="D5" s="30"/>
      <c r="E5" s="30"/>
      <c r="F5" s="30"/>
      <c r="G5" s="30"/>
      <c r="H5" s="31"/>
      <c r="I5" s="46" t="s">
        <v>5</v>
      </c>
      <c r="J5" s="47" t="s">
        <v>6</v>
      </c>
      <c r="K5" s="47"/>
      <c r="L5" s="48" t="s">
        <v>7</v>
      </c>
      <c r="M5" s="48"/>
      <c r="N5" s="49" t="s">
        <v>8</v>
      </c>
      <c r="O5" s="8" t="s">
        <v>9</v>
      </c>
    </row>
    <row r="6" ht="48" customHeight="1" spans="1:15">
      <c r="A6" s="1">
        <v>0</v>
      </c>
      <c r="B6" s="8" t="s">
        <v>10</v>
      </c>
      <c r="C6" s="8" t="s">
        <v>11</v>
      </c>
      <c r="D6" s="8" t="s">
        <v>12</v>
      </c>
      <c r="E6" s="8" t="s">
        <v>13</v>
      </c>
      <c r="F6" s="8" t="s">
        <v>14</v>
      </c>
      <c r="G6" s="8" t="s">
        <v>15</v>
      </c>
      <c r="H6" s="8" t="s">
        <v>16</v>
      </c>
      <c r="I6" s="50"/>
      <c r="J6" s="51"/>
      <c r="K6" s="52" t="s">
        <v>17</v>
      </c>
      <c r="L6" s="51"/>
      <c r="M6" s="52" t="s">
        <v>17</v>
      </c>
      <c r="N6" s="53"/>
      <c r="O6" s="8"/>
    </row>
    <row r="7" customFormat="1" ht="36" customHeight="1" spans="1:18">
      <c r="A7" s="1"/>
      <c r="B7" s="32" t="s">
        <v>18</v>
      </c>
      <c r="C7" s="32" t="s">
        <v>19</v>
      </c>
      <c r="D7" s="32" t="s">
        <v>20</v>
      </c>
      <c r="E7" s="33">
        <v>0.4</v>
      </c>
      <c r="F7" s="32" t="s">
        <v>21</v>
      </c>
      <c r="G7" s="34" t="s">
        <v>22</v>
      </c>
      <c r="H7" s="32" t="s">
        <v>23</v>
      </c>
      <c r="I7" s="54" t="s">
        <v>24</v>
      </c>
      <c r="J7" s="33">
        <v>3</v>
      </c>
      <c r="K7" s="33">
        <v>1.5</v>
      </c>
      <c r="L7" s="33">
        <v>2</v>
      </c>
      <c r="M7" s="33">
        <v>0.4</v>
      </c>
      <c r="N7" s="33"/>
      <c r="O7" s="55" t="s">
        <v>25</v>
      </c>
      <c r="P7" s="1"/>
      <c r="Q7" s="1"/>
      <c r="R7" s="1"/>
    </row>
    <row r="8" customFormat="1" ht="36" customHeight="1" spans="1:18">
      <c r="A8" s="1"/>
      <c r="B8" s="35" t="s">
        <v>26</v>
      </c>
      <c r="C8" s="35" t="s">
        <v>27</v>
      </c>
      <c r="D8" s="35" t="s">
        <v>20</v>
      </c>
      <c r="E8" s="36">
        <v>0.6</v>
      </c>
      <c r="F8" s="35" t="s">
        <v>28</v>
      </c>
      <c r="G8" s="37" t="s">
        <v>29</v>
      </c>
      <c r="H8" s="35" t="s">
        <v>23</v>
      </c>
      <c r="I8" s="35" t="s">
        <v>24</v>
      </c>
      <c r="J8" s="36">
        <v>3</v>
      </c>
      <c r="K8" s="36">
        <v>1.5</v>
      </c>
      <c r="L8" s="33">
        <v>2</v>
      </c>
      <c r="M8" s="33">
        <v>0.6</v>
      </c>
      <c r="N8" s="33"/>
      <c r="O8" s="55" t="s">
        <v>25</v>
      </c>
      <c r="P8" s="1"/>
      <c r="Q8" s="1"/>
      <c r="R8" s="1"/>
    </row>
    <row r="9" s="23" customFormat="1" ht="40.7" customHeight="1" spans="1:18">
      <c r="A9" s="38" t="s">
        <v>30</v>
      </c>
      <c r="B9" s="39" t="s">
        <v>31</v>
      </c>
      <c r="C9" s="39" t="s">
        <v>32</v>
      </c>
      <c r="D9" s="39" t="s">
        <v>20</v>
      </c>
      <c r="E9" s="40">
        <v>0.5</v>
      </c>
      <c r="F9" s="39" t="s">
        <v>33</v>
      </c>
      <c r="G9" s="41" t="s">
        <v>34</v>
      </c>
      <c r="H9" s="42" t="s">
        <v>35</v>
      </c>
      <c r="I9" s="56" t="s">
        <v>36</v>
      </c>
      <c r="J9" s="57">
        <v>4.8</v>
      </c>
      <c r="K9" s="58">
        <v>3.3</v>
      </c>
      <c r="L9" s="40">
        <v>0.8</v>
      </c>
      <c r="M9" s="40">
        <v>0.5</v>
      </c>
      <c r="N9" s="59"/>
      <c r="O9" s="55" t="s">
        <v>25</v>
      </c>
      <c r="P9" s="38" t="s">
        <v>37</v>
      </c>
      <c r="Q9" s="38" t="s">
        <v>38</v>
      </c>
      <c r="R9" s="38" t="s">
        <v>39</v>
      </c>
    </row>
    <row r="10" s="23" customFormat="1" ht="40.7" customHeight="1" spans="1:18">
      <c r="A10" s="38" t="s">
        <v>30</v>
      </c>
      <c r="B10" s="39" t="s">
        <v>40</v>
      </c>
      <c r="C10" s="39" t="s">
        <v>41</v>
      </c>
      <c r="D10" s="39" t="s">
        <v>20</v>
      </c>
      <c r="E10" s="40">
        <v>0.5</v>
      </c>
      <c r="F10" s="39" t="s">
        <v>33</v>
      </c>
      <c r="G10" s="41" t="s">
        <v>42</v>
      </c>
      <c r="H10" s="42" t="s">
        <v>23</v>
      </c>
      <c r="I10" s="60" t="s">
        <v>43</v>
      </c>
      <c r="J10" s="58">
        <v>3</v>
      </c>
      <c r="K10" s="40">
        <v>1.5</v>
      </c>
      <c r="L10" s="40">
        <v>2</v>
      </c>
      <c r="M10" s="40">
        <v>0.5</v>
      </c>
      <c r="N10" s="59"/>
      <c r="O10" s="55" t="s">
        <v>25</v>
      </c>
      <c r="P10" s="38" t="s">
        <v>37</v>
      </c>
      <c r="Q10" s="38" t="s">
        <v>44</v>
      </c>
      <c r="R10" s="38" t="s">
        <v>45</v>
      </c>
    </row>
    <row r="11" ht="23" customHeight="1" spans="2:15">
      <c r="B11" s="28"/>
      <c r="C11" s="28"/>
      <c r="D11" s="28"/>
      <c r="E11" s="28"/>
      <c r="F11" s="28"/>
      <c r="G11" s="28"/>
      <c r="H11" s="28"/>
      <c r="I11" s="28"/>
      <c r="J11" s="61"/>
      <c r="K11" s="61"/>
      <c r="L11" s="44"/>
      <c r="M11" s="44"/>
      <c r="N11" s="44"/>
      <c r="O11" s="44"/>
    </row>
  </sheetData>
  <mergeCells count="10">
    <mergeCell ref="B1:O1"/>
    <mergeCell ref="B2:O2"/>
    <mergeCell ref="B3:O3"/>
    <mergeCell ref="B5:H5"/>
    <mergeCell ref="J5:K5"/>
    <mergeCell ref="L5:M5"/>
    <mergeCell ref="B11:K11"/>
    <mergeCell ref="I5:I6"/>
    <mergeCell ref="N5:N6"/>
    <mergeCell ref="O5:O6"/>
  </mergeCells>
  <pageMargins left="0.751389" right="0.751389" top="0.267361" bottom="0.267361" header="0" footer="0.26736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topLeftCell="B1" workbookViewId="0">
      <selection activeCell="B2" sqref="B2:G10"/>
    </sheetView>
  </sheetViews>
  <sheetFormatPr defaultColWidth="10" defaultRowHeight="13.5"/>
  <cols>
    <col min="1" max="1" width="9" hidden="1"/>
    <col min="2" max="2" width="12.25" customWidth="1"/>
    <col min="3" max="3" width="22.5" customWidth="1"/>
    <col min="4" max="4" width="15.75" customWidth="1"/>
    <col min="5" max="5" width="9" hidden="1" customWidth="1"/>
    <col min="6" max="6" width="27.8166666666667" customWidth="1"/>
    <col min="7" max="8" width="14" customWidth="1"/>
  </cols>
  <sheetData>
    <row r="1" customFormat="1" ht="33" customHeight="1" spans="1:8">
      <c r="A1" s="1">
        <v>0</v>
      </c>
      <c r="B1" s="2"/>
      <c r="G1" s="3" t="s">
        <v>46</v>
      </c>
      <c r="H1" s="3"/>
    </row>
    <row r="2" customFormat="1" ht="45" customHeight="1" spans="1:8">
      <c r="A2" s="1">
        <v>0</v>
      </c>
      <c r="B2" s="4" t="s">
        <v>47</v>
      </c>
      <c r="C2" s="4"/>
      <c r="D2" s="4"/>
      <c r="E2" s="4"/>
      <c r="F2" s="4"/>
      <c r="G2" s="4"/>
      <c r="H2" s="5"/>
    </row>
    <row r="3" customFormat="1" ht="20" customHeight="1" spans="1:8">
      <c r="A3" s="1">
        <v>0</v>
      </c>
      <c r="G3" s="6" t="s">
        <v>3</v>
      </c>
      <c r="H3" s="7"/>
    </row>
    <row r="4" ht="19.9" customHeight="1" spans="1:8">
      <c r="A4" s="1">
        <v>0</v>
      </c>
      <c r="B4" s="8" t="s">
        <v>48</v>
      </c>
      <c r="C4" s="8" t="s">
        <v>49</v>
      </c>
      <c r="D4" s="8"/>
      <c r="E4" s="9"/>
      <c r="F4" s="8" t="s">
        <v>50</v>
      </c>
      <c r="G4" s="8"/>
      <c r="H4" s="10"/>
    </row>
    <row r="5" customFormat="1" ht="19.9" customHeight="1" spans="1:9">
      <c r="A5" s="1">
        <v>0</v>
      </c>
      <c r="B5" s="8"/>
      <c r="C5" s="8" t="s">
        <v>10</v>
      </c>
      <c r="D5" s="8" t="s">
        <v>51</v>
      </c>
      <c r="E5" s="9"/>
      <c r="F5" s="8" t="s">
        <v>52</v>
      </c>
      <c r="G5" s="8" t="s">
        <v>51</v>
      </c>
      <c r="H5" s="10"/>
      <c r="I5" s="22" t="s">
        <v>53</v>
      </c>
    </row>
    <row r="6" customFormat="1" ht="24" customHeight="1" spans="1:8">
      <c r="A6" s="1">
        <v>0</v>
      </c>
      <c r="B6" s="8" t="s">
        <v>54</v>
      </c>
      <c r="C6" s="11"/>
      <c r="D6" s="12" t="str">
        <f>SUM(D7:D10)</f>
        <v>2</v>
      </c>
      <c r="E6" s="11"/>
      <c r="F6" s="11"/>
      <c r="G6" s="12" t="str">
        <f>SUM(G7:G10)</f>
        <v>2</v>
      </c>
      <c r="H6" s="13"/>
    </row>
    <row r="7" ht="24" customHeight="1" spans="1:9">
      <c r="A7" s="1" t="s">
        <v>30</v>
      </c>
      <c r="B7" s="8">
        <v>1</v>
      </c>
      <c r="C7" s="14" t="s">
        <v>18</v>
      </c>
      <c r="D7" s="15">
        <v>0.4</v>
      </c>
      <c r="E7" s="16" t="s">
        <v>55</v>
      </c>
      <c r="F7" s="14" t="s">
        <v>56</v>
      </c>
      <c r="G7" s="15">
        <v>0.4</v>
      </c>
      <c r="H7" s="17"/>
      <c r="I7" t="s">
        <v>57</v>
      </c>
    </row>
    <row r="8" ht="24" customHeight="1" spans="2:9">
      <c r="B8" s="8">
        <v>2</v>
      </c>
      <c r="C8" s="14" t="s">
        <v>26</v>
      </c>
      <c r="D8" s="15">
        <v>0.6</v>
      </c>
      <c r="E8" s="18"/>
      <c r="F8" s="14" t="s">
        <v>56</v>
      </c>
      <c r="G8" s="15">
        <v>0.6</v>
      </c>
      <c r="H8" s="17"/>
      <c r="I8" t="s">
        <v>57</v>
      </c>
    </row>
    <row r="9" ht="24" customHeight="1" spans="2:9">
      <c r="B9" s="8">
        <v>3</v>
      </c>
      <c r="C9" s="14" t="s">
        <v>31</v>
      </c>
      <c r="D9" s="15">
        <v>0.5</v>
      </c>
      <c r="E9" s="19"/>
      <c r="F9" s="14" t="s">
        <v>56</v>
      </c>
      <c r="G9" s="15">
        <v>0.5</v>
      </c>
      <c r="H9" s="20"/>
      <c r="I9" s="23" t="s">
        <v>57</v>
      </c>
    </row>
    <row r="10" ht="24" customHeight="1" spans="2:9">
      <c r="B10" s="8">
        <v>3</v>
      </c>
      <c r="C10" s="14" t="s">
        <v>40</v>
      </c>
      <c r="D10" s="15">
        <v>0.5</v>
      </c>
      <c r="E10" s="21"/>
      <c r="F10" s="14" t="s">
        <v>56</v>
      </c>
      <c r="G10" s="15">
        <v>0.5</v>
      </c>
      <c r="H10" s="20"/>
      <c r="I10" s="23" t="s">
        <v>57</v>
      </c>
    </row>
  </sheetData>
  <mergeCells count="4">
    <mergeCell ref="B2:G2"/>
    <mergeCell ref="C4:D4"/>
    <mergeCell ref="F4:G4"/>
    <mergeCell ref="B4:B5"/>
  </mergeCells>
  <pageMargins left="0.751389" right="0.751389" top="0.267361" bottom="0.267361" header="0" footer="0.267361"/>
  <pageSetup paperSize="9" scale="9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新增地方政府专项债券情况表</vt:lpstr>
      <vt:lpstr>新增地方政府专项债券资金收支情况表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0</cp:revision>
  <dcterms:created xsi:type="dcterms:W3CDTF">2023-06-21T09:15:00Z</dcterms:created>
  <dcterms:modified xsi:type="dcterms:W3CDTF">2023-06-26T03:21:13Z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BC04D4B4771D4622883F43F08377B537_12</vt:lpwstr>
  </property>
  <property fmtid="{D5CDD505-2E9C-101B-9397-08002B2CF9AE}" pid="3" name="KSOProductBuildVer">
    <vt:lpwstr>2052-11.1.0.14309</vt:lpwstr>
  </property>
</Properties>
</file>