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<sst xmlns="http://schemas.openxmlformats.org/spreadsheetml/2006/main" count="161" uniqueCount="150">
  <si>
    <t>云顶镇部门整体支出绩效评价指标体系</t>
  </si>
  <si>
    <t>一级指标</t>
  </si>
  <si>
    <t>二级指标</t>
  </si>
  <si>
    <t>三级指标</t>
  </si>
  <si>
    <t>分值</t>
  </si>
  <si>
    <t>评价内容</t>
  </si>
  <si>
    <t>评价标准及计算方法</t>
  </si>
  <si>
    <t>评价得分</t>
  </si>
  <si>
    <t>基础工作管理（15分）</t>
  </si>
  <si>
    <t>组织机构完善</t>
  </si>
  <si>
    <t>岗位设置合理</t>
  </si>
  <si>
    <t>成立各种相应的组织机构及机构合理性</t>
  </si>
  <si>
    <t>成立相应组织机构、内控岗位设置合理2分，组织机构不健全、内控岗位设置不合理相应扣分</t>
  </si>
  <si>
    <t>管理制度完善</t>
  </si>
  <si>
    <t>内控制度建立</t>
  </si>
  <si>
    <t>包括制定财政资金管理办法、内控制度，会计核算制度等管理制度</t>
  </si>
  <si>
    <t>管理制度完善2分，制度不够完善相应扣分</t>
  </si>
  <si>
    <t>内控制度合规性</t>
  </si>
  <si>
    <t>部门制定的管理制度合法、合规、完整</t>
  </si>
  <si>
    <t>制度合法、合规、完整2分，反之相应扣分</t>
  </si>
  <si>
    <t>内控制度执行</t>
  </si>
  <si>
    <t>部门制定的内控制度得到有效执行</t>
  </si>
  <si>
    <t>有效执行2分，未能有效执行相应扣分</t>
  </si>
  <si>
    <t>指标体系完善</t>
  </si>
  <si>
    <t>指标体系完善程度</t>
  </si>
  <si>
    <t>部门制定的项目预算支出评价个性指标体系健全</t>
  </si>
  <si>
    <t>个性指标体系健全2分，指标体系不够健全相应扣分</t>
  </si>
  <si>
    <t>宣传培训</t>
  </si>
  <si>
    <t>部门对绩效评价工作开展的宣传培训</t>
  </si>
  <si>
    <t>开展了宣传培训1分，未能开展宣传培训相应扣分</t>
  </si>
  <si>
    <t>会计核算</t>
  </si>
  <si>
    <t>会计核算及时性</t>
  </si>
  <si>
    <t>会计核算及时</t>
  </si>
  <si>
    <t>会计核算及时，日清月结的得1分，核算不及时的相应扣分</t>
  </si>
  <si>
    <t>会计核算规范性</t>
  </si>
  <si>
    <t>会计核算规范</t>
  </si>
  <si>
    <t>会计核算规范、科目使用准确、原始发票及附件充分、分项目核算的得2分，否则相应扣分</t>
  </si>
  <si>
    <t>会计档案管理</t>
  </si>
  <si>
    <t>会计档案规范</t>
  </si>
  <si>
    <t>会计档案整理规范的得1分，不规范的相应扣分</t>
  </si>
  <si>
    <r>
      <rPr>
        <sz val="11"/>
        <color rgb="FF333333"/>
        <rFont val="方正仿宋简体"/>
        <charset val="134"/>
      </rPr>
      <t>绩效目标管理(10</t>
    </r>
    <r>
      <rPr>
        <sz val="11"/>
        <color rgb="FF333333"/>
        <rFont val="Calibri"/>
        <charset val="134"/>
      </rPr>
      <t> </t>
    </r>
    <r>
      <rPr>
        <sz val="11"/>
        <color rgb="FF333333"/>
        <rFont val="方正仿宋简体"/>
        <charset val="134"/>
      </rPr>
      <t>分</t>
    </r>
    <r>
      <rPr>
        <sz val="11"/>
        <color rgb="FF333333"/>
        <rFont val="Calibri"/>
        <charset val="134"/>
      </rPr>
      <t> </t>
    </r>
    <r>
      <rPr>
        <sz val="11"/>
        <color rgb="FF333333"/>
        <rFont val="方正仿宋简体"/>
        <charset val="134"/>
      </rPr>
      <t>)</t>
    </r>
  </si>
  <si>
    <t>绩效目标合理性</t>
  </si>
  <si>
    <t>合规性</t>
  </si>
  <si>
    <t>绩效目标管理符合国家法律法规、国民经济和社会发展总体规划</t>
  </si>
  <si>
    <t>绩效目标符合相关法规和总体规划1分，绩效目标不够合理的相应扣分</t>
  </si>
  <si>
    <t>与工作衔接度</t>
  </si>
  <si>
    <t>绩效目标符合部门“三定”方案确定的职责</t>
  </si>
  <si>
    <t>绩效目标符合部分“三定”方案1分，不符合相应扣分</t>
  </si>
  <si>
    <t>与中长期规划衔接度</t>
  </si>
  <si>
    <t>绩效目标符合部门制定的中长期规划</t>
  </si>
  <si>
    <t>绩效目标符合部门制定的中长期规划1分，不符合相应扣分</t>
  </si>
  <si>
    <t>绩效目标覆盖率</t>
  </si>
  <si>
    <t>部门绩效目标覆盖率达到年度预算布置的要求</t>
  </si>
  <si>
    <r>
      <rPr>
        <sz val="11"/>
        <color rgb="FF333333"/>
        <rFont val="方正仿宋简体"/>
        <charset val="134"/>
      </rPr>
      <t>绩效目标覆盖率=实际申报绩效目标项目资金额/部门项目预算资金总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额×100%。每低于10个百分点扣1分，扣完为止</t>
    </r>
  </si>
  <si>
    <t>绩效指标明确性</t>
  </si>
  <si>
    <t>绩效指标完整性</t>
  </si>
  <si>
    <t>绩效目标申报表的填写完整</t>
  </si>
  <si>
    <t>申报表填写完整1分，不完整相应扣分</t>
  </si>
  <si>
    <t>绩效指标操作性</t>
  </si>
  <si>
    <t>绩效指标设置清晰、可衡量</t>
  </si>
  <si>
    <t>绩效指标设置清晰、可衡量1分，反之相应扣分</t>
  </si>
  <si>
    <t>与预算资金匹配度</t>
  </si>
  <si>
    <t>绩效指标与本年度部门预算资金相匹配</t>
  </si>
  <si>
    <t>绩效指标与资金相匹配1分，不完全匹配相应扣分</t>
  </si>
  <si>
    <t>绩效运行监控(15分）</t>
  </si>
  <si>
    <t>预算完成率</t>
  </si>
  <si>
    <t>部门预算支出完成率</t>
  </si>
  <si>
    <t>部门预算支出完成程度</t>
  </si>
  <si>
    <r>
      <rPr>
        <sz val="11"/>
        <color rgb="FF333333"/>
        <rFont val="方正仿宋简体"/>
        <charset val="134"/>
      </rPr>
      <t>预算完成率=[年度支出完成数/年度支出预算数(含调整预算及结转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结余)]×100%。跨年度项目按工程进度或平均年度额分析计算。预算完成率90%及以上的得2分。每低于要求5个百分点扣1分，扣完为止</t>
    </r>
  </si>
  <si>
    <t>项目预算执行率</t>
  </si>
  <si>
    <t>部门预算项目执行率</t>
  </si>
  <si>
    <t>部门项目预算执行调整程度</t>
  </si>
  <si>
    <r>
      <rPr>
        <sz val="11"/>
        <color rgb="FF333333"/>
        <rFont val="方正仿宋简体"/>
        <charset val="134"/>
      </rPr>
      <t>项目预算执行率=[年度项目实际支出数/项目预算数(含调整预算及结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转结余)]×100%。跨年度项目按工程进度或平均年度额分析计算。预算执行偏差度在10%以内的得2分，每超过5个百分点扣1分，扣完为止</t>
    </r>
  </si>
  <si>
    <t>政府采购监管</t>
  </si>
  <si>
    <t>预算执行率</t>
  </si>
  <si>
    <t>部门政府采购预算执行情况</t>
  </si>
  <si>
    <r>
      <rPr>
        <sz val="11"/>
        <color rgb="FF333333"/>
        <rFont val="方正仿宋简体"/>
        <charset val="134"/>
      </rPr>
      <t>政府采购执行率=[实际政府采购金额/政府采购预算数(含调整预算)]×100%。政府采购预算执行偏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差度在10%以内的得1分，超过的不得分</t>
    </r>
  </si>
  <si>
    <t>财政审批</t>
  </si>
  <si>
    <t>部门政府采购财政审批情况</t>
  </si>
  <si>
    <t>应政府采购未采购的每发生一起扣0.5分，扣完该项得分为止</t>
  </si>
  <si>
    <t>政府采购合规性</t>
  </si>
  <si>
    <t>部门政府采购合规性</t>
  </si>
  <si>
    <t>存在政府采购违规行为的该项不得分</t>
  </si>
  <si>
    <t>三公经费控制率</t>
  </si>
  <si>
    <t>部门“三公经费”控制程度</t>
  </si>
  <si>
    <t>“三公经费”控制率=(“三公经费”实际支出数/“三公经费”预算数)×100%。“三公经费”控制率≤100%的得3分，每高于要求2个百分点扣1分，扣完为止</t>
  </si>
  <si>
    <t>资产管理</t>
  </si>
  <si>
    <t>资产管理信息系统建设</t>
  </si>
  <si>
    <t>部门资产管理信息系统建设情况</t>
  </si>
  <si>
    <r>
      <rPr>
        <sz val="11"/>
        <color rgb="FF333333"/>
        <rFont val="方正仿宋简体"/>
        <charset val="134"/>
      </rPr>
      <t>考核部门和单位将国有资产纳入资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产信息系统管理情况，已建好部门资产管理信息系统得1分，未建好不得分</t>
    </r>
  </si>
  <si>
    <t>资产清核</t>
  </si>
  <si>
    <t>部门资产清理核实开展情况</t>
  </si>
  <si>
    <t>考核部门和单位已按要求及时、真实、准确、全面开展资产清查、核实情况得1分，反之不得分;账实不合的按比例扣分</t>
  </si>
  <si>
    <t>日常管理</t>
  </si>
  <si>
    <t>部门资产登记、上报及管理情况</t>
  </si>
  <si>
    <r>
      <rPr>
        <sz val="11"/>
        <color rgb="FF333333"/>
        <rFont val="方正仿宋简体"/>
        <charset val="134"/>
      </rPr>
      <t>考核部门和单位已经对国有资产登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记、上报，并出台管理办法、制度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等措施得1分，差项按比例得分</t>
    </r>
  </si>
  <si>
    <t>预决算信息公开</t>
  </si>
  <si>
    <t>预算信息公开</t>
  </si>
  <si>
    <t>按规定内容、时限公开预算信息</t>
  </si>
  <si>
    <t>按规定公开预算信息得1分，未按规定公开相应扣减分数</t>
  </si>
  <si>
    <t>决算信息公开</t>
  </si>
  <si>
    <t>按规定内容、时限公开决算信息</t>
  </si>
  <si>
    <t>按规定公开决算信息得1分，未按规定公开相应扣减分数</t>
  </si>
  <si>
    <r>
      <rPr>
        <sz val="11"/>
        <color rgb="FF333333"/>
        <rFont val="方正仿宋简体"/>
        <charset val="134"/>
      </rPr>
      <t>绩效评价实施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(15分)</t>
    </r>
  </si>
  <si>
    <t>部门项目自评率</t>
  </si>
  <si>
    <t>部门实施绩效评价项目覆盖情况</t>
  </si>
  <si>
    <t>项目自评率=自评项目数/项目总数×100%。按项目自评率得分(部门整体支出自评中列示项目的视为已自评) 。</t>
  </si>
  <si>
    <t>资金评价覆盖率</t>
  </si>
  <si>
    <r>
      <rPr>
        <sz val="11"/>
        <color rgb="FF333333"/>
        <rFont val="方正仿宋简体"/>
        <charset val="134"/>
      </rPr>
      <t>部门绩效评价项目资金覆盖情</t>
    </r>
    <r>
      <rPr>
        <sz val="11"/>
        <color rgb="FF333333"/>
        <rFont val="Calibri"/>
        <charset val="134"/>
      </rPr>
      <t> </t>
    </r>
    <r>
      <rPr>
        <sz val="11"/>
        <color rgb="FF333333"/>
        <rFont val="方正仿宋简体"/>
        <charset val="134"/>
      </rPr>
      <t>况</t>
    </r>
  </si>
  <si>
    <r>
      <rPr>
        <sz val="11"/>
        <color rgb="FF333333"/>
        <rFont val="方正仿宋简体"/>
        <charset val="134"/>
      </rPr>
      <t>项目资金覆盖率=实施绩效评价项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目资金额/部门项目预算资金总额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×100%。绩效评价资金覆盖率100%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得5分;每低于要求10个百分点扣1分，扣完为止</t>
    </r>
  </si>
  <si>
    <t>评价质量</t>
  </si>
  <si>
    <t>部门绩效评价质量情况</t>
  </si>
  <si>
    <t>根据评价工作开展情况、评价报告质量、资料收集情况等综合评分</t>
  </si>
  <si>
    <t>评价结果应用(15分)</t>
  </si>
  <si>
    <t>绩效信息公开</t>
  </si>
  <si>
    <t>绩效信息公开情况</t>
  </si>
  <si>
    <r>
      <rPr>
        <sz val="11"/>
        <color rgb="FF333333"/>
        <rFont val="方正仿宋简体"/>
        <charset val="134"/>
      </rPr>
      <t>按《南江县县级预算绩效信息公开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规程》规定公开绩效信息的得3分，未按规定公开相应扣分</t>
    </r>
  </si>
  <si>
    <t>绩效管理问题整改</t>
  </si>
  <si>
    <t>绩效管理问题整改情况</t>
  </si>
  <si>
    <t>上年绩效评价发现的问题全面整改到位的得3分，没有全面整改到位的按比例得分</t>
  </si>
  <si>
    <t>其他监督检查问题整改</t>
  </si>
  <si>
    <t>其他监督检查问题整改情况</t>
  </si>
  <si>
    <t>各级巡视巡察、纪检监察、审计、财政监督检查等发现问题全面整改到位的得3分，没有全面整改到位的按比例得分</t>
  </si>
  <si>
    <t>监督管理</t>
  </si>
  <si>
    <t>绩效问责</t>
  </si>
  <si>
    <t>按规定实施绩效问责情况</t>
  </si>
  <si>
    <t>按规定实施绩效问责得3分，未规定实施绩效问责相应扣分</t>
  </si>
  <si>
    <t>项目及资金调整</t>
  </si>
  <si>
    <r>
      <rPr>
        <sz val="11"/>
        <color rgb="FF333333"/>
        <rFont val="方正仿宋简体"/>
        <charset val="134"/>
      </rPr>
      <t>根据绩效评价结果调整下年项</t>
    </r>
    <r>
      <rPr>
        <sz val="11"/>
        <color rgb="FF333333"/>
        <rFont val="Calibri"/>
        <charset val="134"/>
      </rPr>
      <t> </t>
    </r>
    <r>
      <rPr>
        <sz val="11"/>
        <color rgb="FF333333"/>
        <rFont val="方正仿宋简体"/>
        <charset val="134"/>
      </rPr>
      <t>目及金额情况</t>
    </r>
  </si>
  <si>
    <t>根据上年度绩效评价结果调整下年度项目及金额的得3分，未按规定调整的相应扣分</t>
  </si>
  <si>
    <t>项目支出绩效管理(30分)</t>
  </si>
  <si>
    <t>项目支出绩效</t>
  </si>
  <si>
    <t>部门实施项目支出评价情况</t>
  </si>
  <si>
    <t>按百分制形成的项目支出绩效评价分数换算成此项指标得分。有两个及以上专项预算项目的，以平均分作为得分</t>
  </si>
  <si>
    <r>
      <rPr>
        <sz val="11"/>
        <color rgb="FF333333"/>
        <rFont val="方正仿宋简体"/>
        <charset val="134"/>
      </rPr>
      <t>绩效管理创新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(+5分)</t>
    </r>
  </si>
  <si>
    <t>管理制度创新</t>
  </si>
  <si>
    <t>在绩效管理制度有创新</t>
  </si>
  <si>
    <t>在绩效管理制度有创新或者发表相关研究文章的相应得分</t>
  </si>
  <si>
    <t>工作推进创新</t>
  </si>
  <si>
    <t>在工作推进中有创新</t>
  </si>
  <si>
    <t>在推进自我评价、配合重点评价、完善个性指标体系方面的创新的相应得分</t>
  </si>
  <si>
    <r>
      <rPr>
        <sz val="11"/>
        <color rgb="FF333333"/>
        <rFont val="方正仿宋简体"/>
        <charset val="134"/>
      </rPr>
      <t>监督发现问题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(-5分)</t>
    </r>
  </si>
  <si>
    <t>违规问题</t>
  </si>
  <si>
    <t>部门或个人存在违反财政监督管理等情况</t>
  </si>
  <si>
    <r>
      <rPr>
        <sz val="11"/>
        <color rgb="FF333333"/>
        <rFont val="方正仿宋简体"/>
        <charset val="134"/>
      </rPr>
      <t>各级巡视巡察、纪检监察、审计、财政监督检查等发现财政管理问题的，每发现一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类问题扣1分(多个部门发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现的同类问题不重复扣分),涉及金额或社会影响较大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的扣2-5分</t>
    </r>
  </si>
  <si>
    <t>扣分项(-5分)</t>
  </si>
  <si>
    <t>被评价单位配合评价工作情况</t>
  </si>
  <si>
    <r>
      <rPr>
        <sz val="11"/>
        <color rgb="FF333333"/>
        <rFont val="方正仿宋简体"/>
        <charset val="134"/>
      </rPr>
      <t>财政重点评价过程中，发现评价对像拖延推诿、提交资料不及时等不配合评价工作的，经报县财政局确认后</t>
    </r>
    <r>
      <rPr>
        <sz val="11"/>
        <color rgb="FF333333"/>
        <rFont val="宋体"/>
        <charset val="134"/>
      </rPr>
      <t> </t>
    </r>
    <r>
      <rPr>
        <sz val="11"/>
        <color rgb="FF333333"/>
        <rFont val="方正仿宋简体"/>
        <charset val="134"/>
      </rPr>
      <t>每次扣1分，最高扣5分</t>
    </r>
  </si>
  <si>
    <t>评价结论</t>
  </si>
  <si>
    <t>总评分(X)优秀(X≥90分)良好(90&gt;X≥75分)台格(75分&gt;X≥60分)不合格(X&lt;60)分)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</si>
</sst>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rgb="FF333333"/>
      <name val="方正小标宋简体"/>
      <charset val="134"/>
    </font>
    <font>
      <b/>
      <sz val="10"/>
      <color rgb="FF333333"/>
      <name val="方正仿宋简体"/>
      <charset val="134"/>
    </font>
    <font>
      <b/>
      <sz val="9.5"/>
      <color rgb="FF333333"/>
      <name val="方正仿宋简体"/>
      <charset val="134"/>
    </font>
    <font>
      <sz val="10.5"/>
      <color rgb="FF333333"/>
      <name val="方正仿宋简体"/>
      <charset val="134"/>
    </font>
    <font>
      <sz val="11"/>
      <color rgb="FF333333"/>
      <name val="方正仿宋简体"/>
      <charset val="134"/>
    </font>
    <font>
      <sz val="11"/>
      <color theme="1"/>
      <name val="方正仿宋简体"/>
      <charset val="134"/>
    </font>
    <font>
      <b/>
      <sz val="11"/>
      <color rgb="FF333333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33333"/>
      <name val="Calibri"/>
      <charset val="134"/>
    </font>
    <font>
      <sz val="11"/>
      <color rgb="FF3333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topLeftCell="A35" workbookViewId="0">
      <selection activeCell="J12" sqref="J12"/>
    </sheetView>
  </sheetViews>
  <sheetFormatPr defaultColWidth="9" defaultRowHeight="13.5" outlineLevelCol="6"/>
  <cols>
    <col min="1" max="1" width="9" style="1"/>
    <col min="2" max="3" width="20" style="1" customWidth="1"/>
    <col min="4" max="4" width="4.375" style="2" customWidth="1"/>
    <col min="5" max="5" width="31.125" style="1" customWidth="1"/>
    <col min="6" max="6" width="36.625" style="3" customWidth="1"/>
    <col min="7" max="7" width="7.625" style="2" customWidth="1"/>
    <col min="8" max="16384" width="9" style="1"/>
  </cols>
  <sheetData>
    <row r="1" ht="22.5" spans="1:7">
      <c r="A1" s="4" t="s">
        <v>0</v>
      </c>
      <c r="B1" s="4"/>
      <c r="C1" s="4"/>
      <c r="D1" s="4"/>
      <c r="E1" s="4"/>
      <c r="F1" s="5"/>
      <c r="G1" s="4"/>
    </row>
    <row r="2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>
      <c r="A3" s="7"/>
      <c r="B3" s="7"/>
      <c r="C3" s="7"/>
      <c r="D3" s="7"/>
      <c r="E3" s="7"/>
      <c r="F3" s="7"/>
      <c r="G3" s="7"/>
    </row>
    <row r="4" spans="1:7">
      <c r="A4" s="8" t="s">
        <v>7</v>
      </c>
      <c r="B4" s="9"/>
      <c r="C4" s="9"/>
      <c r="D4" s="9"/>
      <c r="E4" s="9"/>
      <c r="F4" s="10"/>
      <c r="G4" s="11"/>
    </row>
    <row r="5" ht="40.5" spans="1:7">
      <c r="A5" s="12" t="s">
        <v>8</v>
      </c>
      <c r="B5" s="12" t="s">
        <v>9</v>
      </c>
      <c r="C5" s="13" t="s">
        <v>10</v>
      </c>
      <c r="D5" s="12">
        <v>2</v>
      </c>
      <c r="E5" s="13" t="s">
        <v>11</v>
      </c>
      <c r="F5" s="13" t="s">
        <v>12</v>
      </c>
      <c r="G5" s="11">
        <v>2</v>
      </c>
    </row>
    <row r="6" ht="27" spans="1:7">
      <c r="A6" s="12"/>
      <c r="B6" s="14" t="s">
        <v>13</v>
      </c>
      <c r="C6" s="13" t="s">
        <v>14</v>
      </c>
      <c r="D6" s="12">
        <v>2</v>
      </c>
      <c r="E6" s="13" t="s">
        <v>15</v>
      </c>
      <c r="F6" s="13" t="s">
        <v>16</v>
      </c>
      <c r="G6" s="11">
        <v>2</v>
      </c>
    </row>
    <row r="7" ht="27" spans="1:7">
      <c r="A7" s="12"/>
      <c r="B7" s="15"/>
      <c r="C7" s="13" t="s">
        <v>17</v>
      </c>
      <c r="D7" s="12">
        <v>2</v>
      </c>
      <c r="E7" s="13" t="s">
        <v>18</v>
      </c>
      <c r="F7" s="13" t="s">
        <v>19</v>
      </c>
      <c r="G7" s="11">
        <v>2</v>
      </c>
    </row>
    <row r="8" spans="1:7">
      <c r="A8" s="12"/>
      <c r="B8" s="16"/>
      <c r="C8" s="13" t="s">
        <v>20</v>
      </c>
      <c r="D8" s="12">
        <v>2</v>
      </c>
      <c r="E8" s="13" t="s">
        <v>21</v>
      </c>
      <c r="F8" s="13" t="s">
        <v>22</v>
      </c>
      <c r="G8" s="11">
        <v>2</v>
      </c>
    </row>
    <row r="9" ht="27" spans="1:7">
      <c r="A9" s="12"/>
      <c r="B9" s="12" t="s">
        <v>23</v>
      </c>
      <c r="C9" s="13" t="s">
        <v>24</v>
      </c>
      <c r="D9" s="12">
        <v>2</v>
      </c>
      <c r="E9" s="13" t="s">
        <v>25</v>
      </c>
      <c r="F9" s="13" t="s">
        <v>26</v>
      </c>
      <c r="G9" s="11">
        <v>2</v>
      </c>
    </row>
    <row r="10" ht="27" spans="1:7">
      <c r="A10" s="12"/>
      <c r="B10" s="12" t="s">
        <v>27</v>
      </c>
      <c r="C10" s="13" t="s">
        <v>27</v>
      </c>
      <c r="D10" s="12">
        <v>1</v>
      </c>
      <c r="E10" s="13" t="s">
        <v>28</v>
      </c>
      <c r="F10" s="13" t="s">
        <v>29</v>
      </c>
      <c r="G10" s="11">
        <v>1</v>
      </c>
    </row>
    <row r="11" ht="27" spans="1:7">
      <c r="A11" s="12"/>
      <c r="B11" s="12" t="s">
        <v>30</v>
      </c>
      <c r="C11" s="13" t="s">
        <v>31</v>
      </c>
      <c r="D11" s="12">
        <v>1</v>
      </c>
      <c r="E11" s="13" t="s">
        <v>32</v>
      </c>
      <c r="F11" s="13" t="s">
        <v>33</v>
      </c>
      <c r="G11" s="11">
        <v>1</v>
      </c>
    </row>
    <row r="12" ht="40.5" spans="1:7">
      <c r="A12" s="12"/>
      <c r="B12" s="12"/>
      <c r="C12" s="13" t="s">
        <v>34</v>
      </c>
      <c r="D12" s="12">
        <v>2</v>
      </c>
      <c r="E12" s="13" t="s">
        <v>35</v>
      </c>
      <c r="F12" s="13" t="s">
        <v>36</v>
      </c>
      <c r="G12" s="11">
        <v>2</v>
      </c>
    </row>
    <row r="13" ht="27" spans="1:7">
      <c r="A13" s="12"/>
      <c r="B13" s="12"/>
      <c r="C13" s="13" t="s">
        <v>37</v>
      </c>
      <c r="D13" s="12">
        <v>1</v>
      </c>
      <c r="E13" s="13" t="s">
        <v>38</v>
      </c>
      <c r="F13" s="13" t="s">
        <v>39</v>
      </c>
      <c r="G13" s="11">
        <v>1</v>
      </c>
    </row>
    <row r="14" ht="27" spans="1:7">
      <c r="A14" s="12" t="s">
        <v>40</v>
      </c>
      <c r="B14" s="12" t="s">
        <v>41</v>
      </c>
      <c r="C14" s="13" t="s">
        <v>42</v>
      </c>
      <c r="D14" s="12">
        <v>1</v>
      </c>
      <c r="E14" s="13" t="s">
        <v>43</v>
      </c>
      <c r="F14" s="13" t="s">
        <v>44</v>
      </c>
      <c r="G14" s="11">
        <v>1</v>
      </c>
    </row>
    <row r="15" ht="27" spans="1:7">
      <c r="A15" s="12"/>
      <c r="B15" s="12"/>
      <c r="C15" s="13" t="s">
        <v>45</v>
      </c>
      <c r="D15" s="12">
        <v>1</v>
      </c>
      <c r="E15" s="13" t="s">
        <v>46</v>
      </c>
      <c r="F15" s="13" t="s">
        <v>47</v>
      </c>
      <c r="G15" s="11">
        <v>1</v>
      </c>
    </row>
    <row r="16" ht="27" spans="1:7">
      <c r="A16" s="12"/>
      <c r="B16" s="12"/>
      <c r="C16" s="13" t="s">
        <v>48</v>
      </c>
      <c r="D16" s="12">
        <v>1</v>
      </c>
      <c r="E16" s="13" t="s">
        <v>49</v>
      </c>
      <c r="F16" s="13" t="s">
        <v>50</v>
      </c>
      <c r="G16" s="11">
        <v>1</v>
      </c>
    </row>
    <row r="17" ht="40.5" spans="1:7">
      <c r="A17" s="12"/>
      <c r="B17" s="12" t="s">
        <v>51</v>
      </c>
      <c r="C17" s="13" t="s">
        <v>51</v>
      </c>
      <c r="D17" s="12">
        <v>4</v>
      </c>
      <c r="E17" s="13" t="s">
        <v>52</v>
      </c>
      <c r="F17" s="13" t="s">
        <v>53</v>
      </c>
      <c r="G17" s="11">
        <v>4</v>
      </c>
    </row>
    <row r="18" spans="1:7">
      <c r="A18" s="12"/>
      <c r="B18" s="12" t="s">
        <v>54</v>
      </c>
      <c r="C18" s="13" t="s">
        <v>55</v>
      </c>
      <c r="D18" s="12">
        <v>1</v>
      </c>
      <c r="E18" s="13" t="s">
        <v>56</v>
      </c>
      <c r="F18" s="13" t="s">
        <v>57</v>
      </c>
      <c r="G18" s="11">
        <v>1</v>
      </c>
    </row>
    <row r="19" ht="27" spans="1:7">
      <c r="A19" s="12"/>
      <c r="B19" s="12"/>
      <c r="C19" s="13" t="s">
        <v>58</v>
      </c>
      <c r="D19" s="12">
        <v>1</v>
      </c>
      <c r="E19" s="13" t="s">
        <v>59</v>
      </c>
      <c r="F19" s="13" t="s">
        <v>60</v>
      </c>
      <c r="G19" s="11">
        <v>0</v>
      </c>
    </row>
    <row r="20" ht="27" spans="1:7">
      <c r="A20" s="12"/>
      <c r="B20" s="12"/>
      <c r="C20" s="13" t="s">
        <v>61</v>
      </c>
      <c r="D20" s="12">
        <v>1</v>
      </c>
      <c r="E20" s="13" t="s">
        <v>62</v>
      </c>
      <c r="F20" s="13" t="s">
        <v>63</v>
      </c>
      <c r="G20" s="11">
        <v>1</v>
      </c>
    </row>
    <row r="21" ht="67.5" spans="1:7">
      <c r="A21" s="12" t="s">
        <v>64</v>
      </c>
      <c r="B21" s="12" t="s">
        <v>65</v>
      </c>
      <c r="C21" s="13" t="s">
        <v>66</v>
      </c>
      <c r="D21" s="12">
        <v>2</v>
      </c>
      <c r="E21" s="13" t="s">
        <v>67</v>
      </c>
      <c r="F21" s="13" t="s">
        <v>68</v>
      </c>
      <c r="G21" s="11">
        <v>2</v>
      </c>
    </row>
    <row r="22" ht="81" spans="1:7">
      <c r="A22" s="12"/>
      <c r="B22" s="12" t="s">
        <v>69</v>
      </c>
      <c r="C22" s="13" t="s">
        <v>70</v>
      </c>
      <c r="D22" s="12">
        <v>2</v>
      </c>
      <c r="E22" s="13" t="s">
        <v>71</v>
      </c>
      <c r="F22" s="13" t="s">
        <v>72</v>
      </c>
      <c r="G22" s="11">
        <v>2</v>
      </c>
    </row>
    <row r="23" ht="54" spans="1:7">
      <c r="A23" s="12"/>
      <c r="B23" s="12" t="s">
        <v>73</v>
      </c>
      <c r="C23" s="13" t="s">
        <v>74</v>
      </c>
      <c r="D23" s="12">
        <v>1</v>
      </c>
      <c r="E23" s="13" t="s">
        <v>75</v>
      </c>
      <c r="F23" s="13" t="s">
        <v>76</v>
      </c>
      <c r="G23" s="11">
        <v>1</v>
      </c>
    </row>
    <row r="24" ht="27" spans="1:7">
      <c r="A24" s="12"/>
      <c r="B24" s="12"/>
      <c r="C24" s="13" t="s">
        <v>77</v>
      </c>
      <c r="D24" s="12">
        <v>1</v>
      </c>
      <c r="E24" s="13" t="s">
        <v>78</v>
      </c>
      <c r="F24" s="13" t="s">
        <v>79</v>
      </c>
      <c r="G24" s="11">
        <v>1</v>
      </c>
    </row>
    <row r="25" spans="1:7">
      <c r="A25" s="12"/>
      <c r="B25" s="12"/>
      <c r="C25" s="13" t="s">
        <v>80</v>
      </c>
      <c r="D25" s="12">
        <v>1</v>
      </c>
      <c r="E25" s="13" t="s">
        <v>81</v>
      </c>
      <c r="F25" s="13" t="s">
        <v>82</v>
      </c>
      <c r="G25" s="11">
        <v>1</v>
      </c>
    </row>
    <row r="26" ht="54" spans="1:7">
      <c r="A26" s="12"/>
      <c r="B26" s="12" t="s">
        <v>83</v>
      </c>
      <c r="C26" s="13" t="s">
        <v>83</v>
      </c>
      <c r="D26" s="12">
        <v>3</v>
      </c>
      <c r="E26" s="13" t="s">
        <v>84</v>
      </c>
      <c r="F26" s="13" t="s">
        <v>85</v>
      </c>
      <c r="G26" s="11">
        <v>3</v>
      </c>
    </row>
    <row r="27" ht="40.5" spans="1:7">
      <c r="A27" s="12"/>
      <c r="B27" s="12" t="s">
        <v>86</v>
      </c>
      <c r="C27" s="17" t="s">
        <v>87</v>
      </c>
      <c r="D27" s="12">
        <v>1</v>
      </c>
      <c r="E27" s="13" t="s">
        <v>88</v>
      </c>
      <c r="F27" s="13" t="s">
        <v>89</v>
      </c>
      <c r="G27" s="11">
        <v>1</v>
      </c>
    </row>
    <row r="28" ht="40.5" spans="1:7">
      <c r="A28" s="12"/>
      <c r="B28" s="12"/>
      <c r="C28" s="17" t="s">
        <v>90</v>
      </c>
      <c r="D28" s="12">
        <v>1</v>
      </c>
      <c r="E28" s="13" t="s">
        <v>91</v>
      </c>
      <c r="F28" s="13" t="s">
        <v>92</v>
      </c>
      <c r="G28" s="11">
        <v>1</v>
      </c>
    </row>
    <row r="29" ht="40.5" spans="1:7">
      <c r="A29" s="12"/>
      <c r="B29" s="12"/>
      <c r="C29" s="17" t="s">
        <v>93</v>
      </c>
      <c r="D29" s="12">
        <v>1</v>
      </c>
      <c r="E29" s="13" t="s">
        <v>94</v>
      </c>
      <c r="F29" s="13" t="s">
        <v>95</v>
      </c>
      <c r="G29" s="11">
        <v>1</v>
      </c>
    </row>
    <row r="30" ht="27" spans="1:7">
      <c r="A30" s="12"/>
      <c r="B30" s="12" t="s">
        <v>96</v>
      </c>
      <c r="C30" s="18" t="s">
        <v>97</v>
      </c>
      <c r="D30" s="12">
        <v>1</v>
      </c>
      <c r="E30" s="13" t="s">
        <v>98</v>
      </c>
      <c r="F30" s="13" t="s">
        <v>99</v>
      </c>
      <c r="G30" s="11">
        <v>1</v>
      </c>
    </row>
    <row r="31" ht="27" spans="1:7">
      <c r="A31" s="12"/>
      <c r="B31" s="12"/>
      <c r="C31" s="18" t="s">
        <v>100</v>
      </c>
      <c r="D31" s="12">
        <v>1</v>
      </c>
      <c r="E31" s="13" t="s">
        <v>101</v>
      </c>
      <c r="F31" s="13" t="s">
        <v>102</v>
      </c>
      <c r="G31" s="11">
        <v>1</v>
      </c>
    </row>
    <row r="32" ht="40.5" spans="1:7">
      <c r="A32" s="12" t="s">
        <v>103</v>
      </c>
      <c r="B32" s="12" t="s">
        <v>104</v>
      </c>
      <c r="C32" s="19" t="s">
        <v>104</v>
      </c>
      <c r="D32" s="12">
        <v>5</v>
      </c>
      <c r="E32" s="13" t="s">
        <v>105</v>
      </c>
      <c r="F32" s="13" t="s">
        <v>106</v>
      </c>
      <c r="G32" s="11">
        <v>4</v>
      </c>
    </row>
    <row r="33" ht="54" spans="1:7">
      <c r="A33" s="12"/>
      <c r="B33" s="12" t="s">
        <v>107</v>
      </c>
      <c r="C33" s="19" t="s">
        <v>107</v>
      </c>
      <c r="D33" s="12">
        <v>5</v>
      </c>
      <c r="E33" s="13" t="s">
        <v>108</v>
      </c>
      <c r="F33" s="13" t="s">
        <v>109</v>
      </c>
      <c r="G33" s="11">
        <v>5</v>
      </c>
    </row>
    <row r="34" ht="27" spans="1:7">
      <c r="A34" s="12"/>
      <c r="B34" s="12" t="s">
        <v>110</v>
      </c>
      <c r="C34" s="19" t="s">
        <v>110</v>
      </c>
      <c r="D34" s="12">
        <v>5</v>
      </c>
      <c r="E34" s="13" t="s">
        <v>111</v>
      </c>
      <c r="F34" s="13" t="s">
        <v>112</v>
      </c>
      <c r="G34" s="11">
        <v>5</v>
      </c>
    </row>
    <row r="35" ht="40.5" spans="1:7">
      <c r="A35" s="14" t="s">
        <v>113</v>
      </c>
      <c r="B35" s="12" t="s">
        <v>114</v>
      </c>
      <c r="C35" s="19" t="s">
        <v>114</v>
      </c>
      <c r="D35" s="12">
        <v>3</v>
      </c>
      <c r="E35" s="13" t="s">
        <v>115</v>
      </c>
      <c r="F35" s="13" t="s">
        <v>116</v>
      </c>
      <c r="G35" s="11">
        <v>3</v>
      </c>
    </row>
    <row r="36" ht="27" spans="1:7">
      <c r="A36" s="15"/>
      <c r="B36" s="12" t="s">
        <v>117</v>
      </c>
      <c r="C36" s="19" t="s">
        <v>117</v>
      </c>
      <c r="D36" s="12">
        <v>3</v>
      </c>
      <c r="E36" s="13" t="s">
        <v>118</v>
      </c>
      <c r="F36" s="13" t="s">
        <v>119</v>
      </c>
      <c r="G36" s="11">
        <v>3</v>
      </c>
    </row>
    <row r="37" ht="40.5" spans="1:7">
      <c r="A37" s="15"/>
      <c r="B37" s="12" t="s">
        <v>120</v>
      </c>
      <c r="C37" s="19" t="s">
        <v>120</v>
      </c>
      <c r="D37" s="12">
        <v>3</v>
      </c>
      <c r="E37" s="13" t="s">
        <v>121</v>
      </c>
      <c r="F37" s="13" t="s">
        <v>122</v>
      </c>
      <c r="G37" s="11">
        <v>3</v>
      </c>
    </row>
    <row r="38" ht="27" spans="1:7">
      <c r="A38" s="15"/>
      <c r="B38" s="12" t="s">
        <v>123</v>
      </c>
      <c r="C38" s="19" t="s">
        <v>124</v>
      </c>
      <c r="D38" s="12">
        <v>3</v>
      </c>
      <c r="E38" s="13" t="s">
        <v>125</v>
      </c>
      <c r="F38" s="13" t="s">
        <v>126</v>
      </c>
      <c r="G38" s="11">
        <v>3</v>
      </c>
    </row>
    <row r="39" ht="28.5" spans="1:7">
      <c r="A39" s="16"/>
      <c r="B39" s="12" t="s">
        <v>127</v>
      </c>
      <c r="C39" s="19" t="s">
        <v>127</v>
      </c>
      <c r="D39" s="12">
        <v>3</v>
      </c>
      <c r="E39" s="13" t="s">
        <v>128</v>
      </c>
      <c r="F39" s="13" t="s">
        <v>129</v>
      </c>
      <c r="G39" s="11">
        <v>3</v>
      </c>
    </row>
    <row r="40" ht="40.5" spans="1:7">
      <c r="A40" s="18" t="s">
        <v>130</v>
      </c>
      <c r="B40" s="12" t="s">
        <v>131</v>
      </c>
      <c r="C40" s="13" t="s">
        <v>132</v>
      </c>
      <c r="D40" s="12">
        <v>30</v>
      </c>
      <c r="E40" s="20" t="s">
        <v>133</v>
      </c>
      <c r="F40" s="21"/>
      <c r="G40" s="11">
        <v>25</v>
      </c>
    </row>
    <row r="41" ht="27" spans="1:7">
      <c r="A41" s="14" t="s">
        <v>134</v>
      </c>
      <c r="B41" s="20" t="s">
        <v>135</v>
      </c>
      <c r="C41" s="21"/>
      <c r="D41" s="12">
        <v>3</v>
      </c>
      <c r="E41" s="13" t="s">
        <v>136</v>
      </c>
      <c r="F41" s="13" t="s">
        <v>137</v>
      </c>
      <c r="G41" s="11">
        <v>0</v>
      </c>
    </row>
    <row r="42" ht="27" spans="1:7">
      <c r="A42" s="16"/>
      <c r="B42" s="20" t="s">
        <v>138</v>
      </c>
      <c r="C42" s="21"/>
      <c r="D42" s="22">
        <v>2</v>
      </c>
      <c r="E42" s="23" t="s">
        <v>139</v>
      </c>
      <c r="F42" s="24" t="s">
        <v>140</v>
      </c>
      <c r="G42" s="11">
        <v>0</v>
      </c>
    </row>
    <row r="43" ht="67.5" spans="1:7">
      <c r="A43" s="18" t="s">
        <v>141</v>
      </c>
      <c r="B43" s="20" t="s">
        <v>142</v>
      </c>
      <c r="C43" s="21"/>
      <c r="D43" s="12">
        <v>-5</v>
      </c>
      <c r="E43" s="13" t="s">
        <v>143</v>
      </c>
      <c r="F43" s="13" t="s">
        <v>144</v>
      </c>
      <c r="G43" s="11"/>
    </row>
    <row r="44" ht="54" spans="1:7">
      <c r="A44" s="20" t="s">
        <v>145</v>
      </c>
      <c r="B44" s="25"/>
      <c r="C44" s="21"/>
      <c r="D44" s="12">
        <v>-5</v>
      </c>
      <c r="E44" s="13" t="s">
        <v>146</v>
      </c>
      <c r="F44" s="13" t="s">
        <v>147</v>
      </c>
      <c r="G44" s="11"/>
    </row>
    <row r="45" spans="1:7">
      <c r="A45" s="26" t="s">
        <v>148</v>
      </c>
      <c r="B45" s="27"/>
      <c r="C45" s="26" t="s">
        <v>149</v>
      </c>
      <c r="D45" s="28"/>
      <c r="E45" s="28"/>
      <c r="F45" s="27"/>
      <c r="G45" s="29">
        <f>SUM(G5:G44)</f>
        <v>93</v>
      </c>
    </row>
  </sheetData>
  <mergeCells count="29">
    <mergeCell ref="A1:G1"/>
    <mergeCell ref="A4:F4"/>
    <mergeCell ref="E40:F40"/>
    <mergeCell ref="B41:C41"/>
    <mergeCell ref="B42:C42"/>
    <mergeCell ref="B43:C43"/>
    <mergeCell ref="A44:C44"/>
    <mergeCell ref="A45:B45"/>
    <mergeCell ref="C45:F45"/>
    <mergeCell ref="A2:A3"/>
    <mergeCell ref="A5:A13"/>
    <mergeCell ref="A14:A20"/>
    <mergeCell ref="A21:A31"/>
    <mergeCell ref="A32:A34"/>
    <mergeCell ref="A35:A39"/>
    <mergeCell ref="A41:A42"/>
    <mergeCell ref="B2:B3"/>
    <mergeCell ref="B6:B8"/>
    <mergeCell ref="B11:B13"/>
    <mergeCell ref="B14:B16"/>
    <mergeCell ref="B18:B20"/>
    <mergeCell ref="B23:B25"/>
    <mergeCell ref="B27:B29"/>
    <mergeCell ref="B30:B31"/>
    <mergeCell ref="C2:C3"/>
    <mergeCell ref="D2:D3"/>
    <mergeCell ref="E2:E3"/>
    <mergeCell ref="F2:F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Vice.Versa</cp:lastModifiedBy>
  <dcterms:created xsi:type="dcterms:W3CDTF">2021-08-25T08:07:00Z</dcterms:created>
  <dcterms:modified xsi:type="dcterms:W3CDTF">2023-05-22T07:59:58Z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C5F877CECDBF4AB59C7C0C295A7C39A5_13</vt:lpwstr>
  </property>
  <property fmtid="{D5CDD505-2E9C-101B-9397-08002B2CF9AE}" pid="3" name="KSOProductBuildVer">
    <vt:lpwstr>2052-11.1.0.14036</vt:lpwstr>
  </property>
</Properties>
</file>