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花名册 (2)" sheetId="7" r:id="rId1"/>
  </sheets>
  <externalReferences>
    <externalReference r:id="rId2"/>
  </externalReferences>
  <definedNames>
    <definedName name="_xlnm._FilterDatabase" localSheetId="0" hidden="1">'花名册 (2)'!$A$4:$F$2628</definedName>
    <definedName name="_xlnm.Print_Titles" localSheetId="0">'花名册 (2)'!#REF!</definedName>
    <definedName name="_xlnm.Print_Area" localSheetId="0">'花名册 (2)'!$A$1:$J$2615</definedName>
  </definedNames>
  <calcPr calcId="144525"/>
</workbook>
</file>

<file path=xl/sharedStrings.xml><?xml version="1.0" encoding="utf-8"?>
<sst xmlns="http://schemas.openxmlformats.org/spreadsheetml/2006/main" count="87" uniqueCount="38">
  <si>
    <t>2023年1月特困供养人员资金发放花名册</t>
  </si>
  <si>
    <t>制表单位（章）：民政局</t>
  </si>
  <si>
    <t>制表时间：2023年1月3日</t>
  </si>
  <si>
    <t>序号</t>
  </si>
  <si>
    <t>镇名称</t>
  </si>
  <si>
    <t>村名称</t>
  </si>
  <si>
    <t>户主姓名</t>
  </si>
  <si>
    <t>家庭分类救助类别名称</t>
  </si>
  <si>
    <t>享受保障人口数</t>
  </si>
  <si>
    <t>成员姓名</t>
  </si>
  <si>
    <t>发放金额</t>
  </si>
  <si>
    <t>供养机构</t>
  </si>
  <si>
    <t>备注</t>
  </si>
  <si>
    <t>合计</t>
  </si>
  <si>
    <t>一卡通申报作废，已死亡</t>
  </si>
  <si>
    <t>神门乡</t>
  </si>
  <si>
    <t>沙坝村</t>
  </si>
  <si>
    <t>柯银江</t>
  </si>
  <si>
    <t>咸丰村</t>
  </si>
  <si>
    <t>李友德</t>
  </si>
  <si>
    <t>杨德全</t>
  </si>
  <si>
    <t>阳坡村</t>
  </si>
  <si>
    <t>罗登文</t>
  </si>
  <si>
    <t>李定贵</t>
  </si>
  <si>
    <t>赵国玉</t>
  </si>
  <si>
    <t>巨东林</t>
  </si>
  <si>
    <t>李仕兴</t>
  </si>
  <si>
    <t>李定寿</t>
  </si>
  <si>
    <t>岳良成</t>
  </si>
  <si>
    <t>白举</t>
  </si>
  <si>
    <t>乐映全</t>
  </si>
  <si>
    <t>苏德康</t>
  </si>
  <si>
    <t>大湾村</t>
  </si>
  <si>
    <t>李帮成</t>
  </si>
  <si>
    <t>王中云</t>
  </si>
  <si>
    <t>李乾周</t>
  </si>
  <si>
    <t>罗宴平</t>
  </si>
  <si>
    <t>董伟才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</si>
</sst>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0"/>
      <name val="Helv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/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/>
    <xf numFmtId="0" fontId="0" fillId="0" borderId="0"/>
    <xf numFmtId="0" fontId="26" fillId="0" borderId="0">
      <alignment vertical="center"/>
    </xf>
    <xf numFmtId="0" fontId="0" fillId="0" borderId="0"/>
    <xf numFmtId="0" fontId="2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59" applyFont="1" applyFill="1" applyBorder="1" applyAlignment="1">
      <alignment horizontal="center" vertical="center" wrapText="1"/>
    </xf>
    <xf numFmtId="0" fontId="3" fillId="0" borderId="1" xfId="59" applyNumberFormat="1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59" applyNumberFormat="1" applyFont="1" applyFill="1" applyBorder="1" applyAlignment="1">
      <alignment horizontal="center" vertical="center" wrapText="1"/>
    </xf>
  </cellXfs>
  <cellStyles count="10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MS Sans Serif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常规 10 2 2 2 2 2 2 2" xfId="32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16" xfId="38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_五保10月" xfId="58"/>
    <cellStyle name="Normal" xfId="59"/>
    <cellStyle name="常规 10 2 2 2 2" xfId="60"/>
    <cellStyle name="常规 18" xfId="61"/>
    <cellStyle name="常规 10 2 2 2 2 2 2 2 2" xfId="62"/>
    <cellStyle name="常规 11" xfId="63"/>
    <cellStyle name="常规 12 2" xfId="64"/>
    <cellStyle name="常规 15" xfId="65"/>
    <cellStyle name="常规 17" xfId="66"/>
    <cellStyle name="常规 17 2 2 2 2 2 3 2 2 2" xfId="67"/>
    <cellStyle name="样式 1" xfId="68"/>
    <cellStyle name="常规 2" xfId="69"/>
    <cellStyle name="常规 2 2" xfId="70"/>
    <cellStyle name="常规 2 2 2" xfId="71"/>
    <cellStyle name="常规 2 3" xfId="72"/>
    <cellStyle name="常规 2 3 2" xfId="73"/>
    <cellStyle name="常规 2 4" xfId="74"/>
    <cellStyle name="常规 2 4 2" xfId="75"/>
    <cellStyle name="常规 2 5" xfId="76"/>
    <cellStyle name="常规 2 5 2" xfId="77"/>
    <cellStyle name="常规 2 6" xfId="78"/>
    <cellStyle name="常规 2 6 2" xfId="79"/>
    <cellStyle name="常规 20 2 2" xfId="80"/>
    <cellStyle name="常规 25 2 2" xfId="81"/>
    <cellStyle name="常规 3" xfId="82"/>
    <cellStyle name="常规 3 2" xfId="83"/>
    <cellStyle name="常规 3 2 2 2" xfId="84"/>
    <cellStyle name="常规 4" xfId="85"/>
    <cellStyle name="常规 4 2" xfId="86"/>
    <cellStyle name="常规 5" xfId="87"/>
    <cellStyle name="常规 6 2" xfId="88"/>
    <cellStyle name="常规 7" xfId="89"/>
    <cellStyle name="常规 8" xfId="90"/>
    <cellStyle name="常规 8 2 2" xfId="91"/>
    <cellStyle name="常规 8_2013年7-9月农村五保金发放花名册" xfId="92"/>
    <cellStyle name="常规 9" xfId="93"/>
    <cellStyle name="常规 9 2" xfId="94"/>
    <cellStyle name="常规_2009年7-9月南江镇新增停发调整花名册" xfId="95"/>
    <cellStyle name="常规_2009年7-9月南江镇新增停发调整花名册 2" xfId="96"/>
    <cellStyle name="常规_2011年度各乡上报五保年审资料" xfId="97"/>
    <cellStyle name="常规_Sheet1 2 2 2 2" xfId="98"/>
    <cellStyle name="常规_Sheet1 2_2013年7-9月农村五保金发放花名册" xfId="99"/>
    <cellStyle name="常规_Sheet1_2" xfId="100"/>
    <cellStyle name="常规_Sheet2" xfId="101"/>
    <cellStyle name="常规_对象花名册(年审表,以后新增同审批表一并填写、注销用）" xfId="102"/>
    <cellStyle name="常规_五保、精减职工年审表" xfId="103"/>
    <cellStyle name="常规_五保、精减职工年审表 2" xfId="104"/>
    <cellStyle name="常规_五保、精减职工年审表 2_2013年7-9月农村五保金发放花名册 2" xfId="105"/>
    <cellStyle name="常规_五保、精减职工年审表 3" xfId="106"/>
    <cellStyle name="常规_五保、精减职工年审表 3 3 2 2 2 2 2" xfId="107"/>
    <cellStyle name="常规 25 2" xfId="108"/>
  </cellStyles>
  <tableStyles count="0" defaultTableStyle="TableStyleMedium9" defaultPivotStyle="PivotStyleLight16"/>
  <colors>
    <mruColors>
      <color rgb="00FFFF00"/>
      <color rgb="00333333"/>
      <color rgb="00C4D79B"/>
      <color rgb="00FFFFFF"/>
      <color rgb="00D8E4BC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4180;1&#26376;&#29305;&#22256;&#20379;&#20859;&#20154;&#21592;&#21457;&#25918;&#3345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发放汇总表"/>
      <sheetName val="拨付对公账号"/>
      <sheetName val="花名册"/>
      <sheetName val="变动情况"/>
      <sheetName val="一卡通"/>
      <sheetName val="一卡通补发"/>
      <sheetName val="台账"/>
      <sheetName val="家庭表"/>
      <sheetName val="变动公式（本月）"/>
      <sheetName val="变动公式2"/>
      <sheetName val="大数据资金"/>
      <sheetName val="大数据人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>
            <v>1</v>
          </cell>
        </row>
        <row r="3">
          <cell r="G3" t="str">
            <v>集州街道</v>
          </cell>
          <cell r="H3" t="str">
            <v>春场坝社区</v>
          </cell>
          <cell r="I3" t="str">
            <v>杨冬梅</v>
          </cell>
        </row>
        <row r="3">
          <cell r="L3" t="str">
            <v>城市特困分散供养</v>
          </cell>
          <cell r="M3">
            <v>1</v>
          </cell>
        </row>
        <row r="3">
          <cell r="AC3">
            <v>884</v>
          </cell>
        </row>
        <row r="4">
          <cell r="A4">
            <v>2</v>
          </cell>
        </row>
        <row r="4">
          <cell r="G4" t="str">
            <v>集州街道</v>
          </cell>
          <cell r="H4" t="str">
            <v>春场坝社区</v>
          </cell>
          <cell r="I4" t="str">
            <v>邵克卫</v>
          </cell>
        </row>
        <row r="4">
          <cell r="L4" t="str">
            <v>城市特困分散供养</v>
          </cell>
          <cell r="M4">
            <v>1</v>
          </cell>
        </row>
        <row r="4">
          <cell r="AC4">
            <v>884</v>
          </cell>
        </row>
        <row r="5">
          <cell r="A5">
            <v>3</v>
          </cell>
        </row>
        <row r="5">
          <cell r="G5" t="str">
            <v>集州街道</v>
          </cell>
          <cell r="H5" t="str">
            <v>春场坝社区</v>
          </cell>
          <cell r="I5" t="str">
            <v>何明献</v>
          </cell>
        </row>
        <row r="5">
          <cell r="L5" t="str">
            <v>城市特困分散供养</v>
          </cell>
          <cell r="M5">
            <v>1</v>
          </cell>
        </row>
        <row r="5">
          <cell r="AC5">
            <v>884</v>
          </cell>
        </row>
        <row r="6">
          <cell r="A6">
            <v>4</v>
          </cell>
        </row>
        <row r="6">
          <cell r="G6" t="str">
            <v>集州街道</v>
          </cell>
          <cell r="H6" t="str">
            <v>春场坝社区</v>
          </cell>
          <cell r="I6" t="str">
            <v>毛路</v>
          </cell>
        </row>
        <row r="6">
          <cell r="L6" t="str">
            <v>城市特困分散供养</v>
          </cell>
          <cell r="M6">
            <v>1</v>
          </cell>
        </row>
        <row r="6">
          <cell r="AC6">
            <v>884</v>
          </cell>
        </row>
        <row r="7">
          <cell r="A7">
            <v>5</v>
          </cell>
        </row>
        <row r="7">
          <cell r="G7" t="str">
            <v>集州街道</v>
          </cell>
          <cell r="H7" t="str">
            <v>大堂坝社区</v>
          </cell>
          <cell r="I7" t="str">
            <v>简克武</v>
          </cell>
        </row>
        <row r="7">
          <cell r="L7" t="str">
            <v>城市特困分散供养</v>
          </cell>
          <cell r="M7">
            <v>1</v>
          </cell>
        </row>
        <row r="7">
          <cell r="AC7">
            <v>884</v>
          </cell>
        </row>
        <row r="8">
          <cell r="A8">
            <v>6</v>
          </cell>
        </row>
        <row r="8">
          <cell r="G8" t="str">
            <v>集州街道</v>
          </cell>
          <cell r="H8" t="str">
            <v>大堂坝社区</v>
          </cell>
          <cell r="I8" t="str">
            <v>岳映孝</v>
          </cell>
        </row>
        <row r="8">
          <cell r="L8" t="str">
            <v>城市特困分散供养</v>
          </cell>
          <cell r="M8">
            <v>1</v>
          </cell>
        </row>
        <row r="8">
          <cell r="AC8">
            <v>884</v>
          </cell>
        </row>
        <row r="9">
          <cell r="A9">
            <v>7</v>
          </cell>
        </row>
        <row r="9">
          <cell r="G9" t="str">
            <v>集州街道</v>
          </cell>
          <cell r="H9" t="str">
            <v>大堂坝社区</v>
          </cell>
          <cell r="I9" t="str">
            <v>蔡玉英</v>
          </cell>
        </row>
        <row r="9">
          <cell r="L9" t="str">
            <v>城市特困分散供养</v>
          </cell>
          <cell r="M9">
            <v>1</v>
          </cell>
        </row>
        <row r="9">
          <cell r="AC9">
            <v>884</v>
          </cell>
        </row>
        <row r="10">
          <cell r="A10">
            <v>8</v>
          </cell>
        </row>
        <row r="10">
          <cell r="G10" t="str">
            <v>集州街道</v>
          </cell>
          <cell r="H10" t="str">
            <v>大堂坝社区</v>
          </cell>
          <cell r="I10" t="str">
            <v>李华国</v>
          </cell>
        </row>
        <row r="10">
          <cell r="L10" t="str">
            <v>城市特困分散供养</v>
          </cell>
          <cell r="M10">
            <v>1</v>
          </cell>
        </row>
        <row r="10">
          <cell r="AC10">
            <v>884</v>
          </cell>
        </row>
        <row r="11">
          <cell r="A11">
            <v>9</v>
          </cell>
        </row>
        <row r="11">
          <cell r="G11" t="str">
            <v>集州街道</v>
          </cell>
          <cell r="H11" t="str">
            <v>西佛山社区</v>
          </cell>
          <cell r="I11" t="str">
            <v>李明哑</v>
          </cell>
        </row>
        <row r="11">
          <cell r="L11" t="str">
            <v>城市特困分散供养</v>
          </cell>
          <cell r="M11">
            <v>1</v>
          </cell>
        </row>
        <row r="11">
          <cell r="AC11">
            <v>884</v>
          </cell>
        </row>
        <row r="12">
          <cell r="A12">
            <v>10</v>
          </cell>
        </row>
        <row r="12">
          <cell r="G12" t="str">
            <v>集州街道</v>
          </cell>
          <cell r="H12" t="str">
            <v>西佛山社区</v>
          </cell>
          <cell r="I12" t="str">
            <v>岳幸福</v>
          </cell>
        </row>
        <row r="12">
          <cell r="L12" t="str">
            <v>城市特困分散供养</v>
          </cell>
          <cell r="M12">
            <v>1</v>
          </cell>
        </row>
        <row r="12">
          <cell r="AC12">
            <v>884</v>
          </cell>
        </row>
        <row r="13">
          <cell r="A13">
            <v>11</v>
          </cell>
        </row>
        <row r="13">
          <cell r="G13" t="str">
            <v>集州街道</v>
          </cell>
          <cell r="H13" t="str">
            <v>沙溪坝社区</v>
          </cell>
          <cell r="I13" t="str">
            <v>岳超</v>
          </cell>
        </row>
        <row r="13">
          <cell r="L13" t="str">
            <v>城市特困分散供养</v>
          </cell>
          <cell r="M13">
            <v>1</v>
          </cell>
        </row>
        <row r="13">
          <cell r="AC13">
            <v>884</v>
          </cell>
        </row>
        <row r="14">
          <cell r="A14">
            <v>12</v>
          </cell>
        </row>
        <row r="14">
          <cell r="G14" t="str">
            <v>集州街道</v>
          </cell>
          <cell r="H14" t="str">
            <v>南磷路社区</v>
          </cell>
          <cell r="I14" t="str">
            <v>董华光</v>
          </cell>
        </row>
        <row r="14">
          <cell r="L14" t="str">
            <v>城市特困分散供养</v>
          </cell>
          <cell r="M14">
            <v>1</v>
          </cell>
        </row>
        <row r="14">
          <cell r="AC14">
            <v>884</v>
          </cell>
        </row>
        <row r="15">
          <cell r="A15">
            <v>13</v>
          </cell>
        </row>
        <row r="15">
          <cell r="G15" t="str">
            <v>集州街道</v>
          </cell>
          <cell r="H15" t="str">
            <v>南磷路社区</v>
          </cell>
          <cell r="I15" t="str">
            <v>尹建国</v>
          </cell>
        </row>
        <row r="15">
          <cell r="L15" t="str">
            <v>城市特困分散供养</v>
          </cell>
          <cell r="M15">
            <v>1</v>
          </cell>
        </row>
        <row r="15">
          <cell r="AC15">
            <v>884</v>
          </cell>
        </row>
        <row r="16">
          <cell r="A16">
            <v>14</v>
          </cell>
        </row>
        <row r="16">
          <cell r="G16" t="str">
            <v>集州街道</v>
          </cell>
          <cell r="H16" t="str">
            <v>南磷路社区</v>
          </cell>
          <cell r="I16" t="str">
            <v>岳军</v>
          </cell>
        </row>
        <row r="16">
          <cell r="L16" t="str">
            <v>城市特困分散供养</v>
          </cell>
          <cell r="M16">
            <v>1</v>
          </cell>
        </row>
        <row r="16">
          <cell r="AC16">
            <v>884</v>
          </cell>
        </row>
        <row r="17">
          <cell r="A17">
            <v>15</v>
          </cell>
        </row>
        <row r="17">
          <cell r="G17" t="str">
            <v>集州街道</v>
          </cell>
          <cell r="H17" t="str">
            <v>杨家河社区</v>
          </cell>
          <cell r="I17" t="str">
            <v>刘涛</v>
          </cell>
        </row>
        <row r="17">
          <cell r="L17" t="str">
            <v>城市特困集中供养</v>
          </cell>
          <cell r="M17">
            <v>1</v>
          </cell>
        </row>
        <row r="17">
          <cell r="AC17">
            <v>884</v>
          </cell>
        </row>
        <row r="17">
          <cell r="AI17" t="str">
            <v>民康医院</v>
          </cell>
        </row>
        <row r="18">
          <cell r="A18">
            <v>16</v>
          </cell>
        </row>
        <row r="18">
          <cell r="G18" t="str">
            <v>集州街道</v>
          </cell>
          <cell r="H18" t="str">
            <v>杨家河社区</v>
          </cell>
          <cell r="I18" t="str">
            <v>张仕慧</v>
          </cell>
        </row>
        <row r="18">
          <cell r="L18" t="str">
            <v>农村特困集中供养</v>
          </cell>
          <cell r="M18">
            <v>1</v>
          </cell>
        </row>
        <row r="18">
          <cell r="AC18">
            <v>884</v>
          </cell>
        </row>
        <row r="18">
          <cell r="AI18" t="str">
            <v>社会福利院</v>
          </cell>
        </row>
        <row r="19">
          <cell r="A19">
            <v>17</v>
          </cell>
        </row>
        <row r="19">
          <cell r="G19" t="str">
            <v>集州街道</v>
          </cell>
          <cell r="H19" t="str">
            <v>杨家河社区</v>
          </cell>
          <cell r="I19" t="str">
            <v>何龙入</v>
          </cell>
        </row>
        <row r="19">
          <cell r="L19" t="str">
            <v>农村特困集中供养</v>
          </cell>
          <cell r="M19">
            <v>1</v>
          </cell>
        </row>
        <row r="19">
          <cell r="AC19">
            <v>884</v>
          </cell>
        </row>
        <row r="19">
          <cell r="AI19" t="str">
            <v>社会福利院</v>
          </cell>
        </row>
        <row r="20">
          <cell r="A20">
            <v>18</v>
          </cell>
        </row>
        <row r="20">
          <cell r="G20" t="str">
            <v>集州街道</v>
          </cell>
          <cell r="H20" t="str">
            <v>杨家河社区</v>
          </cell>
          <cell r="I20" t="str">
            <v>熊仕福</v>
          </cell>
        </row>
        <row r="20">
          <cell r="L20" t="str">
            <v>农村特困集中供养</v>
          </cell>
          <cell r="M20">
            <v>1</v>
          </cell>
        </row>
        <row r="20">
          <cell r="AC20">
            <v>884</v>
          </cell>
        </row>
        <row r="20">
          <cell r="AI20" t="str">
            <v>社会福利院</v>
          </cell>
        </row>
        <row r="21">
          <cell r="A21">
            <v>19</v>
          </cell>
        </row>
        <row r="21">
          <cell r="G21" t="str">
            <v>集州街道</v>
          </cell>
          <cell r="H21" t="str">
            <v>杨家河社区</v>
          </cell>
          <cell r="I21" t="str">
            <v>张玉碧</v>
          </cell>
        </row>
        <row r="21">
          <cell r="L21" t="str">
            <v>农村特困集中供养</v>
          </cell>
          <cell r="M21">
            <v>1</v>
          </cell>
        </row>
        <row r="21">
          <cell r="AC21">
            <v>884</v>
          </cell>
        </row>
        <row r="21">
          <cell r="AI21" t="str">
            <v>社会福利院</v>
          </cell>
        </row>
        <row r="22">
          <cell r="A22">
            <v>20</v>
          </cell>
        </row>
        <row r="22">
          <cell r="G22" t="str">
            <v>集州街道</v>
          </cell>
          <cell r="H22" t="str">
            <v>杨家河社区</v>
          </cell>
          <cell r="I22" t="str">
            <v>郭福奉</v>
          </cell>
        </row>
        <row r="22">
          <cell r="L22" t="str">
            <v>农村特困集中供养</v>
          </cell>
          <cell r="M22">
            <v>1</v>
          </cell>
        </row>
        <row r="22">
          <cell r="AC22">
            <v>884</v>
          </cell>
        </row>
        <row r="22">
          <cell r="AI22" t="str">
            <v>社会福利院</v>
          </cell>
        </row>
        <row r="23">
          <cell r="A23">
            <v>21</v>
          </cell>
        </row>
        <row r="23">
          <cell r="G23" t="str">
            <v>集州街道</v>
          </cell>
          <cell r="H23" t="str">
            <v>杨家河社区</v>
          </cell>
          <cell r="I23" t="str">
            <v>曾题甫</v>
          </cell>
        </row>
        <row r="23">
          <cell r="L23" t="str">
            <v>城市特困集中供养</v>
          </cell>
          <cell r="M23">
            <v>1</v>
          </cell>
        </row>
        <row r="23">
          <cell r="AC23">
            <v>884</v>
          </cell>
        </row>
        <row r="23">
          <cell r="AI23" t="str">
            <v>民康医院</v>
          </cell>
        </row>
        <row r="24">
          <cell r="A24">
            <v>22</v>
          </cell>
        </row>
        <row r="24">
          <cell r="G24" t="str">
            <v>集州街道</v>
          </cell>
          <cell r="H24" t="str">
            <v>杨家河社区</v>
          </cell>
          <cell r="I24" t="str">
            <v>莫易国</v>
          </cell>
        </row>
        <row r="24">
          <cell r="L24" t="str">
            <v>农村特困集中供养</v>
          </cell>
          <cell r="M24">
            <v>1</v>
          </cell>
        </row>
        <row r="24">
          <cell r="AC24">
            <v>884</v>
          </cell>
        </row>
        <row r="24">
          <cell r="AI24" t="str">
            <v>民康医院</v>
          </cell>
        </row>
        <row r="25">
          <cell r="A25">
            <v>23</v>
          </cell>
        </row>
        <row r="25">
          <cell r="G25" t="str">
            <v>集州街道</v>
          </cell>
          <cell r="H25" t="str">
            <v>杨家河社区</v>
          </cell>
          <cell r="I25" t="str">
            <v>谭秀华</v>
          </cell>
        </row>
        <row r="25">
          <cell r="L25" t="str">
            <v>农村特困集中供养</v>
          </cell>
          <cell r="M25">
            <v>1</v>
          </cell>
        </row>
        <row r="25">
          <cell r="AC25">
            <v>884</v>
          </cell>
        </row>
        <row r="25">
          <cell r="AI25" t="str">
            <v>民康医院</v>
          </cell>
        </row>
        <row r="26">
          <cell r="A26">
            <v>24</v>
          </cell>
        </row>
        <row r="26">
          <cell r="G26" t="str">
            <v>集州街道</v>
          </cell>
          <cell r="H26" t="str">
            <v>杨家河社区</v>
          </cell>
          <cell r="I26" t="str">
            <v>张香华</v>
          </cell>
        </row>
        <row r="26">
          <cell r="L26" t="str">
            <v>农村特困集中供养</v>
          </cell>
          <cell r="M26">
            <v>1</v>
          </cell>
        </row>
        <row r="26">
          <cell r="AC26">
            <v>884</v>
          </cell>
        </row>
        <row r="26">
          <cell r="AI26" t="str">
            <v>民康医院</v>
          </cell>
        </row>
        <row r="27">
          <cell r="A27">
            <v>25</v>
          </cell>
        </row>
        <row r="27">
          <cell r="G27" t="str">
            <v>集州街道</v>
          </cell>
          <cell r="H27" t="str">
            <v>杨家河社区</v>
          </cell>
          <cell r="I27" t="str">
            <v>孙弟</v>
          </cell>
        </row>
        <row r="27">
          <cell r="L27" t="str">
            <v>农村特困集中供养</v>
          </cell>
          <cell r="M27">
            <v>1</v>
          </cell>
        </row>
        <row r="27">
          <cell r="AC27">
            <v>884</v>
          </cell>
        </row>
        <row r="27">
          <cell r="AI27" t="str">
            <v>民康医院</v>
          </cell>
        </row>
        <row r="28">
          <cell r="A28">
            <v>26</v>
          </cell>
        </row>
        <row r="28">
          <cell r="G28" t="str">
            <v>集州街道</v>
          </cell>
          <cell r="H28" t="str">
            <v>杨家河社区</v>
          </cell>
          <cell r="I28" t="str">
            <v>何振东</v>
          </cell>
        </row>
        <row r="28">
          <cell r="L28" t="str">
            <v>农村特困集中供养</v>
          </cell>
          <cell r="M28">
            <v>1</v>
          </cell>
        </row>
        <row r="28">
          <cell r="AC28">
            <v>884</v>
          </cell>
        </row>
        <row r="28">
          <cell r="AI28" t="str">
            <v>民康医院</v>
          </cell>
        </row>
        <row r="29">
          <cell r="A29">
            <v>27</v>
          </cell>
        </row>
        <row r="29">
          <cell r="G29" t="str">
            <v>集州街道</v>
          </cell>
          <cell r="H29" t="str">
            <v>杨家河社区</v>
          </cell>
          <cell r="I29" t="str">
            <v>吴名丁</v>
          </cell>
        </row>
        <row r="29">
          <cell r="L29" t="str">
            <v>城市特困集中供养</v>
          </cell>
          <cell r="M29">
            <v>1</v>
          </cell>
        </row>
        <row r="29">
          <cell r="AC29">
            <v>884</v>
          </cell>
        </row>
        <row r="29">
          <cell r="AI29" t="str">
            <v>民康医院</v>
          </cell>
        </row>
        <row r="30">
          <cell r="A30">
            <v>28</v>
          </cell>
        </row>
        <row r="30">
          <cell r="G30" t="str">
            <v>集州街道</v>
          </cell>
          <cell r="H30" t="str">
            <v>杨家河社区</v>
          </cell>
          <cell r="I30" t="str">
            <v>陈宇</v>
          </cell>
        </row>
        <row r="30">
          <cell r="L30" t="str">
            <v>城市特困集中供养</v>
          </cell>
          <cell r="M30">
            <v>1</v>
          </cell>
        </row>
        <row r="30">
          <cell r="AC30">
            <v>884</v>
          </cell>
        </row>
        <row r="30">
          <cell r="AI30" t="str">
            <v>民康医院</v>
          </cell>
        </row>
        <row r="31">
          <cell r="A31">
            <v>29</v>
          </cell>
        </row>
        <row r="31">
          <cell r="G31" t="str">
            <v>集州街道</v>
          </cell>
          <cell r="H31" t="str">
            <v>杨家河社区</v>
          </cell>
          <cell r="I31" t="str">
            <v>刘少培</v>
          </cell>
        </row>
        <row r="31">
          <cell r="L31" t="str">
            <v>农村特困集中供养</v>
          </cell>
          <cell r="M31">
            <v>1</v>
          </cell>
        </row>
        <row r="31">
          <cell r="AC31">
            <v>884</v>
          </cell>
        </row>
        <row r="31">
          <cell r="AI31" t="str">
            <v>民康医院</v>
          </cell>
        </row>
        <row r="32">
          <cell r="A32">
            <v>30</v>
          </cell>
        </row>
        <row r="32">
          <cell r="G32" t="str">
            <v>集州街道</v>
          </cell>
          <cell r="H32" t="str">
            <v>杨家河社区</v>
          </cell>
          <cell r="I32" t="str">
            <v>曹刚</v>
          </cell>
        </row>
        <row r="32">
          <cell r="L32" t="str">
            <v>农村特困集中供养</v>
          </cell>
          <cell r="M32">
            <v>1</v>
          </cell>
        </row>
        <row r="32">
          <cell r="AC32">
            <v>884</v>
          </cell>
        </row>
        <row r="32">
          <cell r="AI32" t="str">
            <v>民康医院</v>
          </cell>
        </row>
        <row r="33">
          <cell r="A33">
            <v>31</v>
          </cell>
        </row>
        <row r="33">
          <cell r="G33" t="str">
            <v>集州街道</v>
          </cell>
          <cell r="H33" t="str">
            <v>杨家河社区</v>
          </cell>
          <cell r="I33" t="str">
            <v>吴娇</v>
          </cell>
        </row>
        <row r="33">
          <cell r="L33" t="str">
            <v>城市特困分散供养</v>
          </cell>
          <cell r="M33">
            <v>1</v>
          </cell>
        </row>
        <row r="33">
          <cell r="AC33">
            <v>884</v>
          </cell>
        </row>
        <row r="34">
          <cell r="A34">
            <v>32</v>
          </cell>
        </row>
        <row r="34">
          <cell r="G34" t="str">
            <v>集州街道</v>
          </cell>
          <cell r="H34" t="str">
            <v>杨家河社区</v>
          </cell>
          <cell r="I34" t="str">
            <v>岳登华</v>
          </cell>
        </row>
        <row r="34">
          <cell r="L34" t="str">
            <v>城市特困集中供养</v>
          </cell>
          <cell r="M34">
            <v>1</v>
          </cell>
        </row>
        <row r="34">
          <cell r="AC34">
            <v>884</v>
          </cell>
        </row>
        <row r="34">
          <cell r="AI34" t="str">
            <v>社会福利院</v>
          </cell>
        </row>
        <row r="35">
          <cell r="A35">
            <v>33</v>
          </cell>
        </row>
        <row r="35">
          <cell r="G35" t="str">
            <v>集州街道</v>
          </cell>
          <cell r="H35" t="str">
            <v>杨家河社区</v>
          </cell>
          <cell r="I35" t="str">
            <v>吴金明</v>
          </cell>
        </row>
        <row r="35">
          <cell r="L35" t="str">
            <v>城市特困集中供养</v>
          </cell>
          <cell r="M35">
            <v>1</v>
          </cell>
        </row>
        <row r="35">
          <cell r="AC35">
            <v>884</v>
          </cell>
        </row>
        <row r="35">
          <cell r="AI35" t="str">
            <v>社会福利院</v>
          </cell>
        </row>
        <row r="36">
          <cell r="A36">
            <v>34</v>
          </cell>
        </row>
        <row r="36">
          <cell r="G36" t="str">
            <v>集州街道</v>
          </cell>
          <cell r="H36" t="str">
            <v>杨家河社区</v>
          </cell>
          <cell r="I36" t="str">
            <v>杨建祥</v>
          </cell>
        </row>
        <row r="36">
          <cell r="L36" t="str">
            <v>城市特困集中供养</v>
          </cell>
          <cell r="M36">
            <v>1</v>
          </cell>
        </row>
        <row r="36">
          <cell r="AC36">
            <v>884</v>
          </cell>
        </row>
        <row r="36">
          <cell r="AI36" t="str">
            <v>社会福利院</v>
          </cell>
        </row>
        <row r="37">
          <cell r="A37">
            <v>35</v>
          </cell>
        </row>
        <row r="37">
          <cell r="G37" t="str">
            <v>集州街道</v>
          </cell>
          <cell r="H37" t="str">
            <v>杨家河社区</v>
          </cell>
          <cell r="I37" t="str">
            <v>何兆成</v>
          </cell>
        </row>
        <row r="37">
          <cell r="L37" t="str">
            <v>农村特困集中供养</v>
          </cell>
          <cell r="M37">
            <v>1</v>
          </cell>
        </row>
        <row r="37">
          <cell r="AC37">
            <v>884</v>
          </cell>
        </row>
        <row r="37">
          <cell r="AI37" t="str">
            <v>社会福利院</v>
          </cell>
        </row>
        <row r="38">
          <cell r="A38">
            <v>36</v>
          </cell>
        </row>
        <row r="38">
          <cell r="G38" t="str">
            <v>集州街道</v>
          </cell>
          <cell r="H38" t="str">
            <v>杨家河社区</v>
          </cell>
          <cell r="I38" t="str">
            <v>胡继兴</v>
          </cell>
        </row>
        <row r="38">
          <cell r="L38" t="str">
            <v>城市特困集中供养</v>
          </cell>
          <cell r="M38">
            <v>1</v>
          </cell>
        </row>
        <row r="38">
          <cell r="AC38">
            <v>884</v>
          </cell>
        </row>
        <row r="38">
          <cell r="AI38" t="str">
            <v>社会福利院</v>
          </cell>
        </row>
        <row r="39">
          <cell r="A39">
            <v>37</v>
          </cell>
        </row>
        <row r="39">
          <cell r="G39" t="str">
            <v>集州街道</v>
          </cell>
          <cell r="H39" t="str">
            <v>杨家河社区</v>
          </cell>
          <cell r="I39" t="str">
            <v>陈仕学</v>
          </cell>
        </row>
        <row r="39">
          <cell r="L39" t="str">
            <v>农村特困集中供养</v>
          </cell>
          <cell r="M39">
            <v>1</v>
          </cell>
        </row>
        <row r="39">
          <cell r="AC39">
            <v>884</v>
          </cell>
        </row>
        <row r="39">
          <cell r="AI39" t="str">
            <v>社会福利院</v>
          </cell>
        </row>
        <row r="40">
          <cell r="A40">
            <v>38</v>
          </cell>
        </row>
        <row r="40">
          <cell r="G40" t="str">
            <v>集州街道</v>
          </cell>
          <cell r="H40" t="str">
            <v>杨家河社区</v>
          </cell>
          <cell r="I40" t="str">
            <v>何林珍</v>
          </cell>
        </row>
        <row r="40">
          <cell r="L40" t="str">
            <v>城市特困集中供养</v>
          </cell>
          <cell r="M40">
            <v>1</v>
          </cell>
        </row>
        <row r="40">
          <cell r="AC40">
            <v>884</v>
          </cell>
        </row>
        <row r="40">
          <cell r="AI40" t="str">
            <v>社会福利院</v>
          </cell>
        </row>
        <row r="41">
          <cell r="A41">
            <v>39</v>
          </cell>
        </row>
        <row r="41">
          <cell r="G41" t="str">
            <v>集州街道</v>
          </cell>
          <cell r="H41" t="str">
            <v>杨家河社区</v>
          </cell>
          <cell r="I41" t="str">
            <v>岳秀华</v>
          </cell>
        </row>
        <row r="41">
          <cell r="L41" t="str">
            <v>农村特困集中供养</v>
          </cell>
          <cell r="M41">
            <v>1</v>
          </cell>
        </row>
        <row r="41">
          <cell r="AC41">
            <v>884</v>
          </cell>
        </row>
        <row r="41">
          <cell r="AI41" t="str">
            <v>社会福利院</v>
          </cell>
        </row>
        <row r="42">
          <cell r="A42">
            <v>40</v>
          </cell>
        </row>
        <row r="42">
          <cell r="G42" t="str">
            <v>集州街道</v>
          </cell>
          <cell r="H42" t="str">
            <v>杨家河社区</v>
          </cell>
          <cell r="I42" t="str">
            <v>肖兴堂</v>
          </cell>
        </row>
        <row r="42">
          <cell r="L42" t="str">
            <v>城市特困集中供养</v>
          </cell>
          <cell r="M42">
            <v>1</v>
          </cell>
        </row>
        <row r="42">
          <cell r="AC42">
            <v>884</v>
          </cell>
        </row>
        <row r="42">
          <cell r="AI42" t="str">
            <v>社会福利院</v>
          </cell>
        </row>
        <row r="43">
          <cell r="A43">
            <v>41</v>
          </cell>
        </row>
        <row r="43">
          <cell r="G43" t="str">
            <v>集州街道</v>
          </cell>
          <cell r="H43" t="str">
            <v>杨家河社区</v>
          </cell>
          <cell r="I43" t="str">
            <v>汪金龙</v>
          </cell>
        </row>
        <row r="43">
          <cell r="L43" t="str">
            <v>城市特困集中供养</v>
          </cell>
          <cell r="M43">
            <v>1</v>
          </cell>
        </row>
        <row r="43">
          <cell r="AC43">
            <v>884</v>
          </cell>
        </row>
        <row r="43">
          <cell r="AI43" t="str">
            <v>社会福利院</v>
          </cell>
        </row>
        <row r="44">
          <cell r="A44">
            <v>42</v>
          </cell>
        </row>
        <row r="44">
          <cell r="G44" t="str">
            <v>集州街道</v>
          </cell>
          <cell r="H44" t="str">
            <v>杨家河社区</v>
          </cell>
          <cell r="I44" t="str">
            <v>蔡华太</v>
          </cell>
        </row>
        <row r="44">
          <cell r="L44" t="str">
            <v>城市特困集中供养</v>
          </cell>
          <cell r="M44">
            <v>1</v>
          </cell>
        </row>
        <row r="44">
          <cell r="AC44">
            <v>884</v>
          </cell>
        </row>
        <row r="44">
          <cell r="AI44" t="str">
            <v>社会福利院</v>
          </cell>
        </row>
        <row r="45">
          <cell r="A45">
            <v>43</v>
          </cell>
        </row>
        <row r="45">
          <cell r="G45" t="str">
            <v>集州街道</v>
          </cell>
          <cell r="H45" t="str">
            <v>杨家河社区</v>
          </cell>
          <cell r="I45" t="str">
            <v>岳述林</v>
          </cell>
        </row>
        <row r="45">
          <cell r="L45" t="str">
            <v>城市特困集中供养</v>
          </cell>
          <cell r="M45">
            <v>1</v>
          </cell>
        </row>
        <row r="45">
          <cell r="AC45">
            <v>884</v>
          </cell>
        </row>
        <row r="45">
          <cell r="AI45" t="str">
            <v>社会福利院</v>
          </cell>
        </row>
        <row r="46">
          <cell r="A46">
            <v>44</v>
          </cell>
        </row>
        <row r="46">
          <cell r="G46" t="str">
            <v>集州街道</v>
          </cell>
          <cell r="H46" t="str">
            <v>杨家河社区</v>
          </cell>
          <cell r="I46" t="str">
            <v>孟新贤</v>
          </cell>
        </row>
        <row r="46">
          <cell r="L46" t="str">
            <v>城市特困集中供养</v>
          </cell>
          <cell r="M46">
            <v>1</v>
          </cell>
        </row>
        <row r="46">
          <cell r="AC46">
            <v>884</v>
          </cell>
        </row>
        <row r="46">
          <cell r="AI46" t="str">
            <v>社会福利院</v>
          </cell>
        </row>
        <row r="47">
          <cell r="A47">
            <v>45</v>
          </cell>
        </row>
        <row r="47">
          <cell r="G47" t="str">
            <v>集州街道</v>
          </cell>
          <cell r="H47" t="str">
            <v>杨家河社区</v>
          </cell>
          <cell r="I47" t="str">
            <v>岳建兴</v>
          </cell>
        </row>
        <row r="47">
          <cell r="L47" t="str">
            <v>城市特困集中供养</v>
          </cell>
          <cell r="M47">
            <v>1</v>
          </cell>
        </row>
        <row r="47">
          <cell r="AC47">
            <v>884</v>
          </cell>
        </row>
        <row r="47">
          <cell r="AI47" t="str">
            <v>民康医院</v>
          </cell>
        </row>
        <row r="48">
          <cell r="A48">
            <v>46</v>
          </cell>
        </row>
        <row r="48">
          <cell r="G48" t="str">
            <v>集州街道</v>
          </cell>
          <cell r="H48" t="str">
            <v>杨家河社区</v>
          </cell>
          <cell r="I48" t="str">
            <v>龙大能</v>
          </cell>
        </row>
        <row r="48">
          <cell r="L48" t="str">
            <v>农村特困集中供养</v>
          </cell>
          <cell r="M48">
            <v>1</v>
          </cell>
        </row>
        <row r="48">
          <cell r="AC48">
            <v>884</v>
          </cell>
        </row>
        <row r="48">
          <cell r="AI48" t="str">
            <v>社会福利院</v>
          </cell>
        </row>
        <row r="49">
          <cell r="A49">
            <v>47</v>
          </cell>
        </row>
        <row r="49">
          <cell r="G49" t="str">
            <v>集州街道</v>
          </cell>
          <cell r="H49" t="str">
            <v>杨家河社区</v>
          </cell>
          <cell r="I49" t="str">
            <v>田锡光</v>
          </cell>
        </row>
        <row r="49">
          <cell r="L49" t="str">
            <v>城市特困集中供养</v>
          </cell>
          <cell r="M49">
            <v>1</v>
          </cell>
        </row>
        <row r="49">
          <cell r="AC49">
            <v>884</v>
          </cell>
        </row>
        <row r="49">
          <cell r="AI49" t="str">
            <v>社会福利院</v>
          </cell>
        </row>
        <row r="50">
          <cell r="A50">
            <v>48</v>
          </cell>
        </row>
        <row r="50">
          <cell r="G50" t="str">
            <v>集州街道</v>
          </cell>
          <cell r="H50" t="str">
            <v>杨家河社区</v>
          </cell>
          <cell r="I50" t="str">
            <v>何香兰</v>
          </cell>
        </row>
        <row r="50">
          <cell r="L50" t="str">
            <v>城市特困集中供养</v>
          </cell>
          <cell r="M50">
            <v>1</v>
          </cell>
        </row>
        <row r="50">
          <cell r="AC50">
            <v>884</v>
          </cell>
        </row>
        <row r="50">
          <cell r="AI50" t="str">
            <v>社会福利院</v>
          </cell>
        </row>
        <row r="51">
          <cell r="A51">
            <v>49</v>
          </cell>
        </row>
        <row r="51">
          <cell r="G51" t="str">
            <v>集州街道</v>
          </cell>
          <cell r="H51" t="str">
            <v>杨家河社区</v>
          </cell>
          <cell r="I51" t="str">
            <v>张祥儒</v>
          </cell>
        </row>
        <row r="51">
          <cell r="L51" t="str">
            <v>农村特困集中供养</v>
          </cell>
          <cell r="M51">
            <v>1</v>
          </cell>
        </row>
        <row r="51">
          <cell r="AC51">
            <v>884</v>
          </cell>
        </row>
        <row r="51">
          <cell r="AI51" t="str">
            <v>社会福利院</v>
          </cell>
        </row>
        <row r="52">
          <cell r="A52">
            <v>50</v>
          </cell>
        </row>
        <row r="52">
          <cell r="G52" t="str">
            <v>集州街道</v>
          </cell>
          <cell r="H52" t="str">
            <v>杨家河社区</v>
          </cell>
          <cell r="I52" t="str">
            <v>汤顺国</v>
          </cell>
        </row>
        <row r="52">
          <cell r="L52" t="str">
            <v>农村特困集中供养</v>
          </cell>
          <cell r="M52">
            <v>1</v>
          </cell>
        </row>
        <row r="52">
          <cell r="AC52">
            <v>884</v>
          </cell>
        </row>
        <row r="52">
          <cell r="AI52" t="str">
            <v>社会福利院</v>
          </cell>
        </row>
        <row r="53">
          <cell r="A53">
            <v>51</v>
          </cell>
        </row>
        <row r="53">
          <cell r="G53" t="str">
            <v>集州街道</v>
          </cell>
          <cell r="H53" t="str">
            <v>杨家河社区</v>
          </cell>
          <cell r="I53" t="str">
            <v>黄德开</v>
          </cell>
        </row>
        <row r="53">
          <cell r="L53" t="str">
            <v>农村特困集中供养</v>
          </cell>
          <cell r="M53">
            <v>1</v>
          </cell>
        </row>
        <row r="53">
          <cell r="AC53">
            <v>884</v>
          </cell>
        </row>
        <row r="53">
          <cell r="AI53" t="str">
            <v>社会福利院</v>
          </cell>
        </row>
        <row r="54">
          <cell r="A54">
            <v>52</v>
          </cell>
        </row>
        <row r="54">
          <cell r="G54" t="str">
            <v>集州街道</v>
          </cell>
          <cell r="H54" t="str">
            <v>杨家河社区</v>
          </cell>
          <cell r="I54" t="str">
            <v>马北驹</v>
          </cell>
        </row>
        <row r="54">
          <cell r="L54" t="str">
            <v>农村特困集中供养</v>
          </cell>
          <cell r="M54">
            <v>1</v>
          </cell>
        </row>
        <row r="54">
          <cell r="AC54">
            <v>884</v>
          </cell>
        </row>
        <row r="54">
          <cell r="AI54" t="str">
            <v>民康医院</v>
          </cell>
        </row>
        <row r="55">
          <cell r="A55">
            <v>53</v>
          </cell>
        </row>
        <row r="55">
          <cell r="G55" t="str">
            <v>集州街道</v>
          </cell>
          <cell r="H55" t="str">
            <v>杨家河社区</v>
          </cell>
          <cell r="I55" t="str">
            <v>李朝香</v>
          </cell>
        </row>
        <row r="55">
          <cell r="L55" t="str">
            <v>农村特困集中供养</v>
          </cell>
          <cell r="M55">
            <v>1</v>
          </cell>
        </row>
        <row r="55">
          <cell r="AC55">
            <v>884</v>
          </cell>
        </row>
        <row r="55">
          <cell r="AI55" t="str">
            <v>社会福利院</v>
          </cell>
        </row>
        <row r="56">
          <cell r="A56">
            <v>54</v>
          </cell>
        </row>
        <row r="56">
          <cell r="G56" t="str">
            <v>集州街道</v>
          </cell>
          <cell r="H56" t="str">
            <v>杨家河社区</v>
          </cell>
          <cell r="I56" t="str">
            <v>蒋作伪</v>
          </cell>
        </row>
        <row r="56">
          <cell r="L56" t="str">
            <v>农村特困集中供养</v>
          </cell>
          <cell r="M56">
            <v>1</v>
          </cell>
        </row>
        <row r="56">
          <cell r="AC56">
            <v>884</v>
          </cell>
        </row>
        <row r="56">
          <cell r="AI56" t="str">
            <v>民康医院</v>
          </cell>
        </row>
        <row r="57">
          <cell r="A57">
            <v>55</v>
          </cell>
        </row>
        <row r="57">
          <cell r="G57" t="str">
            <v>集州街道</v>
          </cell>
          <cell r="H57" t="str">
            <v>杨家河社区</v>
          </cell>
          <cell r="I57" t="str">
            <v>刘正典</v>
          </cell>
        </row>
        <row r="57">
          <cell r="L57" t="str">
            <v>农村特困集中供养</v>
          </cell>
          <cell r="M57">
            <v>1</v>
          </cell>
        </row>
        <row r="57">
          <cell r="AC57">
            <v>884</v>
          </cell>
        </row>
        <row r="57">
          <cell r="AI57" t="str">
            <v>民康医院</v>
          </cell>
        </row>
        <row r="58">
          <cell r="A58">
            <v>56</v>
          </cell>
        </row>
        <row r="58">
          <cell r="G58" t="str">
            <v>集州街道</v>
          </cell>
          <cell r="H58" t="str">
            <v>杨家河社区</v>
          </cell>
          <cell r="I58" t="str">
            <v>谭仕平</v>
          </cell>
        </row>
        <row r="58">
          <cell r="L58" t="str">
            <v>农村特困集中供养</v>
          </cell>
          <cell r="M58">
            <v>1</v>
          </cell>
        </row>
        <row r="58">
          <cell r="AC58">
            <v>884</v>
          </cell>
        </row>
        <row r="58">
          <cell r="AI58" t="str">
            <v>社会福利院</v>
          </cell>
        </row>
        <row r="59">
          <cell r="A59">
            <v>57</v>
          </cell>
        </row>
        <row r="59">
          <cell r="G59" t="str">
            <v>集州街道</v>
          </cell>
          <cell r="H59" t="str">
            <v>杨家河社区</v>
          </cell>
          <cell r="I59" t="str">
            <v>肖才武</v>
          </cell>
        </row>
        <row r="59">
          <cell r="L59" t="str">
            <v>农村特困集中供养</v>
          </cell>
          <cell r="M59">
            <v>1</v>
          </cell>
        </row>
        <row r="59">
          <cell r="AC59">
            <v>884</v>
          </cell>
        </row>
        <row r="59">
          <cell r="AI59" t="str">
            <v>民康医院</v>
          </cell>
        </row>
        <row r="60">
          <cell r="A60">
            <v>58</v>
          </cell>
        </row>
        <row r="60">
          <cell r="G60" t="str">
            <v>集州街道</v>
          </cell>
          <cell r="H60" t="str">
            <v>杨家河社区</v>
          </cell>
          <cell r="I60" t="str">
            <v>覃玉章</v>
          </cell>
        </row>
        <row r="60">
          <cell r="L60" t="str">
            <v>城市特困集中供养</v>
          </cell>
          <cell r="M60">
            <v>1</v>
          </cell>
        </row>
        <row r="60">
          <cell r="AC60">
            <v>884</v>
          </cell>
        </row>
        <row r="60">
          <cell r="AI60" t="str">
            <v>民康医院</v>
          </cell>
        </row>
        <row r="61">
          <cell r="A61">
            <v>59</v>
          </cell>
        </row>
        <row r="61">
          <cell r="G61" t="str">
            <v>集州街道</v>
          </cell>
          <cell r="H61" t="str">
            <v>杨家河社区</v>
          </cell>
          <cell r="I61" t="str">
            <v>黄地聪</v>
          </cell>
        </row>
        <row r="61">
          <cell r="L61" t="str">
            <v>农村特困集中供养</v>
          </cell>
          <cell r="M61">
            <v>1</v>
          </cell>
        </row>
        <row r="61">
          <cell r="AC61">
            <v>884</v>
          </cell>
        </row>
        <row r="61">
          <cell r="AI61" t="str">
            <v>社会福利院</v>
          </cell>
        </row>
        <row r="62">
          <cell r="A62">
            <v>60</v>
          </cell>
        </row>
        <row r="62">
          <cell r="G62" t="str">
            <v>集州街道</v>
          </cell>
          <cell r="H62" t="str">
            <v>杨家河社区</v>
          </cell>
          <cell r="I62" t="str">
            <v>康应德</v>
          </cell>
        </row>
        <row r="62">
          <cell r="L62" t="str">
            <v>城市特困集中供养</v>
          </cell>
          <cell r="M62">
            <v>1</v>
          </cell>
        </row>
        <row r="62">
          <cell r="AC62">
            <v>884</v>
          </cell>
        </row>
        <row r="62">
          <cell r="AI62" t="str">
            <v>社会福利院</v>
          </cell>
        </row>
        <row r="63">
          <cell r="A63">
            <v>61</v>
          </cell>
        </row>
        <row r="63">
          <cell r="G63" t="str">
            <v>集州街道</v>
          </cell>
          <cell r="H63" t="str">
            <v>杨家河社区</v>
          </cell>
          <cell r="I63" t="str">
            <v>石永年</v>
          </cell>
        </row>
        <row r="63">
          <cell r="L63" t="str">
            <v>农村特困集中供养</v>
          </cell>
          <cell r="M63">
            <v>1</v>
          </cell>
        </row>
        <row r="63">
          <cell r="AC63">
            <v>884</v>
          </cell>
        </row>
        <row r="63">
          <cell r="AI63" t="str">
            <v>社会福利院</v>
          </cell>
        </row>
        <row r="64">
          <cell r="A64">
            <v>62</v>
          </cell>
        </row>
        <row r="64">
          <cell r="G64" t="str">
            <v>集州街道</v>
          </cell>
          <cell r="H64" t="str">
            <v>杨家河社区</v>
          </cell>
          <cell r="I64" t="str">
            <v>何朝琼</v>
          </cell>
        </row>
        <row r="64">
          <cell r="L64" t="str">
            <v>农村特困集中供养</v>
          </cell>
          <cell r="M64">
            <v>1</v>
          </cell>
        </row>
        <row r="64">
          <cell r="AC64">
            <v>884</v>
          </cell>
        </row>
        <row r="64">
          <cell r="AI64" t="str">
            <v>民康医院</v>
          </cell>
        </row>
        <row r="65">
          <cell r="A65">
            <v>63</v>
          </cell>
        </row>
        <row r="65">
          <cell r="G65" t="str">
            <v>集州街道</v>
          </cell>
          <cell r="H65" t="str">
            <v>杨家河社区</v>
          </cell>
          <cell r="I65" t="str">
            <v>覃锐峰</v>
          </cell>
        </row>
        <row r="65">
          <cell r="L65" t="str">
            <v>城市特困集中供养</v>
          </cell>
          <cell r="M65">
            <v>1</v>
          </cell>
        </row>
        <row r="65">
          <cell r="AC65">
            <v>884</v>
          </cell>
        </row>
        <row r="65">
          <cell r="AI65" t="str">
            <v>民康医院</v>
          </cell>
        </row>
        <row r="66">
          <cell r="A66">
            <v>64</v>
          </cell>
        </row>
        <row r="66">
          <cell r="G66" t="str">
            <v>集州街道</v>
          </cell>
          <cell r="H66" t="str">
            <v>杨家河社区</v>
          </cell>
          <cell r="I66" t="str">
            <v>黎维新</v>
          </cell>
        </row>
        <row r="66">
          <cell r="L66" t="str">
            <v>城市特困集中供养</v>
          </cell>
          <cell r="M66">
            <v>1</v>
          </cell>
        </row>
        <row r="66">
          <cell r="AC66">
            <v>884</v>
          </cell>
        </row>
        <row r="66">
          <cell r="AI66" t="str">
            <v>社会福利院</v>
          </cell>
        </row>
        <row r="67">
          <cell r="A67">
            <v>65</v>
          </cell>
        </row>
        <row r="67">
          <cell r="G67" t="str">
            <v>集州街道</v>
          </cell>
          <cell r="H67" t="str">
            <v>杨家河社区</v>
          </cell>
          <cell r="I67" t="str">
            <v>何文德</v>
          </cell>
        </row>
        <row r="67">
          <cell r="L67" t="str">
            <v>城市特困集中供养</v>
          </cell>
          <cell r="M67">
            <v>1</v>
          </cell>
        </row>
        <row r="67">
          <cell r="AC67">
            <v>884</v>
          </cell>
        </row>
        <row r="67">
          <cell r="AI67" t="str">
            <v>社会福利院</v>
          </cell>
        </row>
        <row r="68">
          <cell r="A68">
            <v>66</v>
          </cell>
        </row>
        <row r="68">
          <cell r="G68" t="str">
            <v>集州街道</v>
          </cell>
          <cell r="H68" t="str">
            <v>杨家河社区</v>
          </cell>
          <cell r="I68" t="str">
            <v>王绍敏</v>
          </cell>
        </row>
        <row r="68">
          <cell r="L68" t="str">
            <v>农村特困集中供养</v>
          </cell>
          <cell r="M68">
            <v>1</v>
          </cell>
        </row>
        <row r="68">
          <cell r="AC68">
            <v>884</v>
          </cell>
        </row>
        <row r="68">
          <cell r="AI68" t="str">
            <v>民康医院</v>
          </cell>
        </row>
        <row r="69">
          <cell r="A69">
            <v>67</v>
          </cell>
        </row>
        <row r="69">
          <cell r="G69" t="str">
            <v>集州街道</v>
          </cell>
          <cell r="H69" t="str">
            <v>杨家河社区</v>
          </cell>
          <cell r="I69" t="str">
            <v>何兆斌</v>
          </cell>
        </row>
        <row r="69">
          <cell r="L69" t="str">
            <v>农村特困集中供养</v>
          </cell>
          <cell r="M69">
            <v>1</v>
          </cell>
        </row>
        <row r="69">
          <cell r="AC69">
            <v>884</v>
          </cell>
        </row>
        <row r="69">
          <cell r="AI69" t="str">
            <v>社会福利院</v>
          </cell>
        </row>
        <row r="70">
          <cell r="A70">
            <v>68</v>
          </cell>
        </row>
        <row r="70">
          <cell r="G70" t="str">
            <v>集州街道</v>
          </cell>
          <cell r="H70" t="str">
            <v>杨家河社区</v>
          </cell>
          <cell r="I70" t="str">
            <v>何列金</v>
          </cell>
        </row>
        <row r="70">
          <cell r="L70" t="str">
            <v>农村特困集中供养</v>
          </cell>
          <cell r="M70">
            <v>1</v>
          </cell>
        </row>
        <row r="70">
          <cell r="AC70">
            <v>884</v>
          </cell>
        </row>
        <row r="70">
          <cell r="AI70" t="str">
            <v>社会福利院</v>
          </cell>
        </row>
        <row r="71">
          <cell r="A71">
            <v>69</v>
          </cell>
        </row>
        <row r="71">
          <cell r="G71" t="str">
            <v>集州街道</v>
          </cell>
          <cell r="H71" t="str">
            <v>杨家河社区</v>
          </cell>
          <cell r="I71" t="str">
            <v>冯学义</v>
          </cell>
        </row>
        <row r="71">
          <cell r="L71" t="str">
            <v>农村特困集中供养</v>
          </cell>
          <cell r="M71">
            <v>1</v>
          </cell>
        </row>
        <row r="71">
          <cell r="AC71">
            <v>884</v>
          </cell>
        </row>
        <row r="71">
          <cell r="AI71" t="str">
            <v>民康医院</v>
          </cell>
        </row>
        <row r="72">
          <cell r="A72">
            <v>70</v>
          </cell>
        </row>
        <row r="72">
          <cell r="G72" t="str">
            <v>集州街道</v>
          </cell>
          <cell r="H72" t="str">
            <v>杨家河社区</v>
          </cell>
          <cell r="I72" t="str">
            <v>王安群</v>
          </cell>
        </row>
        <row r="72">
          <cell r="L72" t="str">
            <v>城市特困集中供养</v>
          </cell>
          <cell r="M72">
            <v>1</v>
          </cell>
        </row>
        <row r="72">
          <cell r="AC72">
            <v>884</v>
          </cell>
        </row>
        <row r="72">
          <cell r="AI72" t="str">
            <v>社会福利院</v>
          </cell>
        </row>
        <row r="73">
          <cell r="A73">
            <v>71</v>
          </cell>
        </row>
        <row r="73">
          <cell r="G73" t="str">
            <v>集州街道</v>
          </cell>
          <cell r="H73" t="str">
            <v>杨家河社区</v>
          </cell>
          <cell r="I73" t="str">
            <v>郑永贵</v>
          </cell>
        </row>
        <row r="73">
          <cell r="L73" t="str">
            <v>农村特困集中供养</v>
          </cell>
          <cell r="M73">
            <v>1</v>
          </cell>
        </row>
        <row r="73">
          <cell r="AC73">
            <v>884</v>
          </cell>
        </row>
        <row r="73">
          <cell r="AI73" t="str">
            <v>民康医院</v>
          </cell>
        </row>
        <row r="74">
          <cell r="A74">
            <v>72</v>
          </cell>
        </row>
        <row r="74">
          <cell r="G74" t="str">
            <v>集州街道</v>
          </cell>
          <cell r="H74" t="str">
            <v>杨家河社区</v>
          </cell>
          <cell r="I74" t="str">
            <v>杨绍国</v>
          </cell>
        </row>
        <row r="74">
          <cell r="L74" t="str">
            <v>农村特困集中供养</v>
          </cell>
          <cell r="M74">
            <v>1</v>
          </cell>
        </row>
        <row r="74">
          <cell r="AC74">
            <v>884</v>
          </cell>
        </row>
        <row r="74">
          <cell r="AI74" t="str">
            <v>民康医院</v>
          </cell>
        </row>
        <row r="75">
          <cell r="A75">
            <v>73</v>
          </cell>
        </row>
        <row r="75">
          <cell r="G75" t="str">
            <v>集州街道</v>
          </cell>
          <cell r="H75" t="str">
            <v>杨家河社区</v>
          </cell>
          <cell r="I75" t="str">
            <v>雷雨田</v>
          </cell>
        </row>
        <row r="75">
          <cell r="L75" t="str">
            <v>农村特困集中供养</v>
          </cell>
          <cell r="M75">
            <v>1</v>
          </cell>
        </row>
        <row r="75">
          <cell r="AC75">
            <v>884</v>
          </cell>
        </row>
        <row r="75">
          <cell r="AI75" t="str">
            <v>民康医院</v>
          </cell>
        </row>
        <row r="76">
          <cell r="A76">
            <v>74</v>
          </cell>
        </row>
        <row r="76">
          <cell r="G76" t="str">
            <v>集州街道</v>
          </cell>
          <cell r="H76" t="str">
            <v>杨家河社区</v>
          </cell>
          <cell r="I76" t="str">
            <v>周友成</v>
          </cell>
        </row>
        <row r="76">
          <cell r="L76" t="str">
            <v>农村特困集中供养</v>
          </cell>
          <cell r="M76">
            <v>1</v>
          </cell>
        </row>
        <row r="76">
          <cell r="AC76">
            <v>884</v>
          </cell>
        </row>
        <row r="76">
          <cell r="AI76" t="str">
            <v>民康医院</v>
          </cell>
        </row>
        <row r="77">
          <cell r="A77">
            <v>75</v>
          </cell>
        </row>
        <row r="77">
          <cell r="G77" t="str">
            <v>集州街道</v>
          </cell>
          <cell r="H77" t="str">
            <v>杨家河社区</v>
          </cell>
          <cell r="I77" t="str">
            <v>杜德寿</v>
          </cell>
        </row>
        <row r="77">
          <cell r="L77" t="str">
            <v>农村特困集中供养</v>
          </cell>
          <cell r="M77">
            <v>1</v>
          </cell>
        </row>
        <row r="77">
          <cell r="AC77">
            <v>884</v>
          </cell>
        </row>
        <row r="77">
          <cell r="AI77" t="str">
            <v>民康医院</v>
          </cell>
        </row>
        <row r="78">
          <cell r="A78">
            <v>76</v>
          </cell>
        </row>
        <row r="78">
          <cell r="G78" t="str">
            <v>集州街道</v>
          </cell>
          <cell r="H78" t="str">
            <v>杨家河社区</v>
          </cell>
          <cell r="I78" t="str">
            <v>贺汉刚</v>
          </cell>
        </row>
        <row r="78">
          <cell r="L78" t="str">
            <v>农村特困集中供养</v>
          </cell>
          <cell r="M78">
            <v>1</v>
          </cell>
        </row>
        <row r="78">
          <cell r="AC78">
            <v>884</v>
          </cell>
        </row>
        <row r="78">
          <cell r="AI78" t="str">
            <v>民康医院</v>
          </cell>
        </row>
        <row r="79">
          <cell r="A79">
            <v>77</v>
          </cell>
        </row>
        <row r="79">
          <cell r="G79" t="str">
            <v>集州街道</v>
          </cell>
          <cell r="H79" t="str">
            <v>杨家河社区</v>
          </cell>
          <cell r="I79" t="str">
            <v>李天兴</v>
          </cell>
        </row>
        <row r="79">
          <cell r="L79" t="str">
            <v>农村特困集中供养</v>
          </cell>
          <cell r="M79">
            <v>1</v>
          </cell>
        </row>
        <row r="79">
          <cell r="AC79">
            <v>884</v>
          </cell>
        </row>
        <row r="79">
          <cell r="AI79" t="str">
            <v>民康医院</v>
          </cell>
        </row>
        <row r="80">
          <cell r="A80">
            <v>78</v>
          </cell>
        </row>
        <row r="80">
          <cell r="G80" t="str">
            <v>集州街道</v>
          </cell>
          <cell r="H80" t="str">
            <v>杨家河社区</v>
          </cell>
          <cell r="I80" t="str">
            <v>文光明</v>
          </cell>
        </row>
        <row r="80">
          <cell r="L80" t="str">
            <v>农村特困集中供养</v>
          </cell>
          <cell r="M80">
            <v>1</v>
          </cell>
        </row>
        <row r="80">
          <cell r="AC80">
            <v>884</v>
          </cell>
        </row>
        <row r="80">
          <cell r="AI80" t="str">
            <v>民康医院</v>
          </cell>
        </row>
        <row r="81">
          <cell r="A81">
            <v>79</v>
          </cell>
        </row>
        <row r="81">
          <cell r="G81" t="str">
            <v>集州街道</v>
          </cell>
          <cell r="H81" t="str">
            <v>杨家河社区</v>
          </cell>
          <cell r="I81" t="str">
            <v>吴长俊</v>
          </cell>
        </row>
        <row r="81">
          <cell r="L81" t="str">
            <v>农村特困集中供养</v>
          </cell>
          <cell r="M81">
            <v>1</v>
          </cell>
        </row>
        <row r="81">
          <cell r="AC81">
            <v>884</v>
          </cell>
        </row>
        <row r="81">
          <cell r="AI81" t="str">
            <v>民康医院</v>
          </cell>
        </row>
        <row r="82">
          <cell r="A82">
            <v>80</v>
          </cell>
        </row>
        <row r="82">
          <cell r="G82" t="str">
            <v>集州街道</v>
          </cell>
          <cell r="H82" t="str">
            <v>杨家河社区</v>
          </cell>
          <cell r="I82" t="str">
            <v>彭克金</v>
          </cell>
        </row>
        <row r="82">
          <cell r="L82" t="str">
            <v>农村特困集中供养</v>
          </cell>
          <cell r="M82">
            <v>1</v>
          </cell>
        </row>
        <row r="82">
          <cell r="AC82">
            <v>884</v>
          </cell>
        </row>
        <row r="82">
          <cell r="AI82" t="str">
            <v>民康医院</v>
          </cell>
        </row>
        <row r="83">
          <cell r="A83">
            <v>81</v>
          </cell>
        </row>
        <row r="83">
          <cell r="G83" t="str">
            <v>集州街道</v>
          </cell>
          <cell r="H83" t="str">
            <v>杨家河社区</v>
          </cell>
          <cell r="I83" t="str">
            <v>严仕太</v>
          </cell>
        </row>
        <row r="83">
          <cell r="L83" t="str">
            <v>农村特困集中供养</v>
          </cell>
          <cell r="M83">
            <v>1</v>
          </cell>
        </row>
        <row r="83">
          <cell r="AC83">
            <v>884</v>
          </cell>
        </row>
        <row r="83">
          <cell r="AI83" t="str">
            <v>民康医院</v>
          </cell>
        </row>
        <row r="84">
          <cell r="A84">
            <v>82</v>
          </cell>
        </row>
        <row r="84">
          <cell r="G84" t="str">
            <v>集州街道</v>
          </cell>
          <cell r="H84" t="str">
            <v>杨家河社区</v>
          </cell>
          <cell r="I84" t="str">
            <v>岳平昌</v>
          </cell>
        </row>
        <row r="84">
          <cell r="L84" t="str">
            <v>农村特困集中供养</v>
          </cell>
          <cell r="M84">
            <v>1</v>
          </cell>
        </row>
        <row r="84">
          <cell r="AC84">
            <v>884</v>
          </cell>
        </row>
        <row r="84">
          <cell r="AI84" t="str">
            <v>民康医院</v>
          </cell>
        </row>
        <row r="85">
          <cell r="A85">
            <v>83</v>
          </cell>
        </row>
        <row r="85">
          <cell r="G85" t="str">
            <v>集州街道</v>
          </cell>
          <cell r="H85" t="str">
            <v>杨家河社区</v>
          </cell>
          <cell r="I85" t="str">
            <v>姬爱华</v>
          </cell>
        </row>
        <row r="85">
          <cell r="L85" t="str">
            <v>城市特困集中供养</v>
          </cell>
          <cell r="M85">
            <v>1</v>
          </cell>
        </row>
        <row r="85">
          <cell r="AC85">
            <v>884</v>
          </cell>
        </row>
        <row r="85">
          <cell r="AI85" t="str">
            <v>民康医院</v>
          </cell>
        </row>
        <row r="86">
          <cell r="A86">
            <v>84</v>
          </cell>
        </row>
        <row r="86">
          <cell r="G86" t="str">
            <v>集州街道</v>
          </cell>
          <cell r="H86" t="str">
            <v>杨家河社区</v>
          </cell>
          <cell r="I86" t="str">
            <v>谭鲜明</v>
          </cell>
        </row>
        <row r="86">
          <cell r="L86" t="str">
            <v>农村特困集中供养</v>
          </cell>
          <cell r="M86">
            <v>1</v>
          </cell>
        </row>
        <row r="86">
          <cell r="AC86">
            <v>884</v>
          </cell>
        </row>
        <row r="86">
          <cell r="AI86" t="str">
            <v>民康医院</v>
          </cell>
        </row>
        <row r="87">
          <cell r="A87">
            <v>85</v>
          </cell>
        </row>
        <row r="87">
          <cell r="G87" t="str">
            <v>集州街道</v>
          </cell>
          <cell r="H87" t="str">
            <v>杨家河社区</v>
          </cell>
          <cell r="I87" t="str">
            <v>石祥林</v>
          </cell>
        </row>
        <row r="87">
          <cell r="L87" t="str">
            <v>农村特困集中供养</v>
          </cell>
          <cell r="M87">
            <v>1</v>
          </cell>
        </row>
        <row r="87">
          <cell r="AC87">
            <v>884</v>
          </cell>
        </row>
        <row r="87">
          <cell r="AI87" t="str">
            <v>民康医院</v>
          </cell>
        </row>
        <row r="88">
          <cell r="A88">
            <v>86</v>
          </cell>
        </row>
        <row r="88">
          <cell r="G88" t="str">
            <v>集州街道</v>
          </cell>
          <cell r="H88" t="str">
            <v>杨家河社区</v>
          </cell>
          <cell r="I88" t="str">
            <v>何俊钦</v>
          </cell>
        </row>
        <row r="88">
          <cell r="L88" t="str">
            <v>农村特困集中供养</v>
          </cell>
          <cell r="M88">
            <v>1</v>
          </cell>
        </row>
        <row r="88">
          <cell r="AC88">
            <v>884</v>
          </cell>
        </row>
        <row r="88">
          <cell r="AI88" t="str">
            <v>民康医院</v>
          </cell>
        </row>
        <row r="89">
          <cell r="A89">
            <v>87</v>
          </cell>
        </row>
        <row r="89">
          <cell r="G89" t="str">
            <v>集州街道</v>
          </cell>
          <cell r="H89" t="str">
            <v>杨家河社区</v>
          </cell>
          <cell r="I89" t="str">
            <v>岳明太</v>
          </cell>
        </row>
        <row r="89">
          <cell r="L89" t="str">
            <v>农村特困集中供养</v>
          </cell>
          <cell r="M89">
            <v>1</v>
          </cell>
        </row>
        <row r="89">
          <cell r="AC89">
            <v>884</v>
          </cell>
        </row>
        <row r="89">
          <cell r="AI89" t="str">
            <v>民康医院</v>
          </cell>
        </row>
        <row r="90">
          <cell r="A90">
            <v>88</v>
          </cell>
        </row>
        <row r="90">
          <cell r="G90" t="str">
            <v>集州街道</v>
          </cell>
          <cell r="H90" t="str">
            <v>杨家河社区</v>
          </cell>
          <cell r="I90" t="str">
            <v>彭代华</v>
          </cell>
        </row>
        <row r="90">
          <cell r="L90" t="str">
            <v>农村特困集中供养</v>
          </cell>
          <cell r="M90">
            <v>1</v>
          </cell>
        </row>
        <row r="90">
          <cell r="AC90">
            <v>884</v>
          </cell>
        </row>
        <row r="90">
          <cell r="AI90" t="str">
            <v>民康医院</v>
          </cell>
        </row>
        <row r="91">
          <cell r="A91">
            <v>89</v>
          </cell>
        </row>
        <row r="91">
          <cell r="G91" t="str">
            <v>集州街道</v>
          </cell>
          <cell r="H91" t="str">
            <v>杨家河社区</v>
          </cell>
          <cell r="I91" t="str">
            <v>孙开义</v>
          </cell>
        </row>
        <row r="91">
          <cell r="L91" t="str">
            <v>农村特困集中供养</v>
          </cell>
          <cell r="M91">
            <v>1</v>
          </cell>
        </row>
        <row r="91">
          <cell r="AC91">
            <v>884</v>
          </cell>
        </row>
        <row r="91">
          <cell r="AI91" t="str">
            <v>民康医院</v>
          </cell>
        </row>
        <row r="92">
          <cell r="A92">
            <v>90</v>
          </cell>
        </row>
        <row r="92">
          <cell r="G92" t="str">
            <v>集州街道</v>
          </cell>
          <cell r="H92" t="str">
            <v>杨家河社区</v>
          </cell>
          <cell r="I92" t="str">
            <v>何芬章</v>
          </cell>
        </row>
        <row r="92">
          <cell r="L92" t="str">
            <v>农村特困集中供养</v>
          </cell>
          <cell r="M92">
            <v>1</v>
          </cell>
        </row>
        <row r="92">
          <cell r="AC92">
            <v>884</v>
          </cell>
        </row>
        <row r="92">
          <cell r="AI92" t="str">
            <v>民康医院</v>
          </cell>
        </row>
        <row r="93">
          <cell r="A93">
            <v>91</v>
          </cell>
        </row>
        <row r="93">
          <cell r="G93" t="str">
            <v>集州街道</v>
          </cell>
          <cell r="H93" t="str">
            <v>杨家河社区</v>
          </cell>
          <cell r="I93" t="str">
            <v>陈福龄</v>
          </cell>
        </row>
        <row r="93">
          <cell r="L93" t="str">
            <v>城市特困集中供养</v>
          </cell>
          <cell r="M93">
            <v>1</v>
          </cell>
        </row>
        <row r="93">
          <cell r="AC93">
            <v>884</v>
          </cell>
        </row>
        <row r="93">
          <cell r="AI93" t="str">
            <v>社会福利院</v>
          </cell>
        </row>
        <row r="94">
          <cell r="A94">
            <v>92</v>
          </cell>
        </row>
        <row r="94">
          <cell r="G94" t="str">
            <v>集州街道</v>
          </cell>
          <cell r="H94" t="str">
            <v>杨家河社区</v>
          </cell>
          <cell r="I94" t="str">
            <v>杨青周</v>
          </cell>
        </row>
        <row r="94">
          <cell r="L94" t="str">
            <v>农村特困集中供养</v>
          </cell>
          <cell r="M94">
            <v>1</v>
          </cell>
        </row>
        <row r="94">
          <cell r="AC94">
            <v>884</v>
          </cell>
        </row>
        <row r="94">
          <cell r="AI94" t="str">
            <v>民康医院</v>
          </cell>
        </row>
        <row r="95">
          <cell r="A95">
            <v>93</v>
          </cell>
        </row>
        <row r="95">
          <cell r="G95" t="str">
            <v>集州街道</v>
          </cell>
          <cell r="H95" t="str">
            <v>杨家河社区</v>
          </cell>
          <cell r="I95" t="str">
            <v>李芹</v>
          </cell>
        </row>
        <row r="95">
          <cell r="L95" t="str">
            <v>城市特困集中供养</v>
          </cell>
          <cell r="M95">
            <v>1</v>
          </cell>
        </row>
        <row r="95">
          <cell r="AC95">
            <v>884</v>
          </cell>
        </row>
        <row r="95">
          <cell r="AI95" t="str">
            <v>民康医院</v>
          </cell>
        </row>
        <row r="96">
          <cell r="A96">
            <v>94</v>
          </cell>
        </row>
        <row r="96">
          <cell r="G96" t="str">
            <v>集州街道</v>
          </cell>
          <cell r="H96" t="str">
            <v>杨家河社区</v>
          </cell>
          <cell r="I96" t="str">
            <v>姜德勇</v>
          </cell>
        </row>
        <row r="96">
          <cell r="L96" t="str">
            <v>农村特困集中供养</v>
          </cell>
          <cell r="M96">
            <v>1</v>
          </cell>
        </row>
        <row r="96">
          <cell r="AC96">
            <v>884</v>
          </cell>
        </row>
        <row r="96">
          <cell r="AI96" t="str">
            <v>民康医院</v>
          </cell>
        </row>
        <row r="97">
          <cell r="A97">
            <v>95</v>
          </cell>
        </row>
        <row r="97">
          <cell r="G97" t="str">
            <v>集州街道</v>
          </cell>
          <cell r="H97" t="str">
            <v>杨家河社区</v>
          </cell>
          <cell r="I97" t="str">
            <v>陈联平</v>
          </cell>
        </row>
        <row r="97">
          <cell r="L97" t="str">
            <v>农村特困集中供养</v>
          </cell>
          <cell r="M97">
            <v>1</v>
          </cell>
        </row>
        <row r="97">
          <cell r="AC97">
            <v>884</v>
          </cell>
        </row>
        <row r="97">
          <cell r="AI97" t="str">
            <v>民康医院</v>
          </cell>
        </row>
        <row r="98">
          <cell r="A98">
            <v>96</v>
          </cell>
        </row>
        <row r="98">
          <cell r="G98" t="str">
            <v>集州街道</v>
          </cell>
          <cell r="H98" t="str">
            <v>杨家河社区</v>
          </cell>
          <cell r="I98" t="str">
            <v>秦发财</v>
          </cell>
        </row>
        <row r="98">
          <cell r="L98" t="str">
            <v>农村特困集中供养</v>
          </cell>
          <cell r="M98">
            <v>1</v>
          </cell>
        </row>
        <row r="98">
          <cell r="AC98">
            <v>884</v>
          </cell>
        </row>
        <row r="98">
          <cell r="AI98" t="str">
            <v>民康医院</v>
          </cell>
        </row>
        <row r="99">
          <cell r="A99">
            <v>97</v>
          </cell>
        </row>
        <row r="99">
          <cell r="G99" t="str">
            <v>集州街道</v>
          </cell>
          <cell r="H99" t="str">
            <v>杨家河社区</v>
          </cell>
          <cell r="I99" t="str">
            <v>张生洪</v>
          </cell>
        </row>
        <row r="99">
          <cell r="L99" t="str">
            <v>农村特困集中供养</v>
          </cell>
          <cell r="M99">
            <v>1</v>
          </cell>
        </row>
        <row r="99">
          <cell r="AC99">
            <v>884</v>
          </cell>
        </row>
        <row r="99">
          <cell r="AI99" t="str">
            <v>民康医院</v>
          </cell>
        </row>
        <row r="100">
          <cell r="A100">
            <v>98</v>
          </cell>
        </row>
        <row r="100">
          <cell r="G100" t="str">
            <v>集州街道</v>
          </cell>
          <cell r="H100" t="str">
            <v>杨家河社区</v>
          </cell>
          <cell r="I100" t="str">
            <v>何胡林</v>
          </cell>
        </row>
        <row r="100">
          <cell r="L100" t="str">
            <v>农村特困集中供养</v>
          </cell>
          <cell r="M100">
            <v>1</v>
          </cell>
        </row>
        <row r="100">
          <cell r="AC100">
            <v>884</v>
          </cell>
        </row>
        <row r="100">
          <cell r="AI100" t="str">
            <v>民康医院</v>
          </cell>
        </row>
        <row r="101">
          <cell r="A101">
            <v>99</v>
          </cell>
        </row>
        <row r="101">
          <cell r="G101" t="str">
            <v>集州街道</v>
          </cell>
          <cell r="H101" t="str">
            <v>杨家河社区</v>
          </cell>
          <cell r="I101" t="str">
            <v>王方林</v>
          </cell>
        </row>
        <row r="101">
          <cell r="L101" t="str">
            <v>农村特困集中供养</v>
          </cell>
          <cell r="M101">
            <v>1</v>
          </cell>
        </row>
        <row r="101">
          <cell r="AC101">
            <v>884</v>
          </cell>
        </row>
        <row r="101">
          <cell r="AI101" t="str">
            <v>民康医院</v>
          </cell>
        </row>
        <row r="102">
          <cell r="A102">
            <v>100</v>
          </cell>
        </row>
        <row r="102">
          <cell r="G102" t="str">
            <v>集州街道</v>
          </cell>
          <cell r="H102" t="str">
            <v>杨家河社区</v>
          </cell>
          <cell r="I102" t="str">
            <v>任孟宗</v>
          </cell>
        </row>
        <row r="102">
          <cell r="L102" t="str">
            <v>城市特困集中供养</v>
          </cell>
          <cell r="M102">
            <v>1</v>
          </cell>
        </row>
        <row r="102">
          <cell r="AC102">
            <v>884</v>
          </cell>
        </row>
        <row r="102">
          <cell r="AI102" t="str">
            <v>民康医院</v>
          </cell>
        </row>
        <row r="103">
          <cell r="A103">
            <v>101</v>
          </cell>
        </row>
        <row r="103">
          <cell r="G103" t="str">
            <v>集州街道</v>
          </cell>
          <cell r="H103" t="str">
            <v>杨家河社区</v>
          </cell>
          <cell r="I103" t="str">
            <v>李强</v>
          </cell>
        </row>
        <row r="103">
          <cell r="L103" t="str">
            <v>城市特困集中供养</v>
          </cell>
          <cell r="M103">
            <v>1</v>
          </cell>
        </row>
        <row r="103">
          <cell r="AC103">
            <v>884</v>
          </cell>
        </row>
        <row r="103">
          <cell r="AI103" t="str">
            <v>民康医院</v>
          </cell>
        </row>
        <row r="104">
          <cell r="A104">
            <v>102</v>
          </cell>
        </row>
        <row r="104">
          <cell r="G104" t="str">
            <v>集州街道</v>
          </cell>
          <cell r="H104" t="str">
            <v>杨家河社区</v>
          </cell>
          <cell r="I104" t="str">
            <v>朱红林</v>
          </cell>
        </row>
        <row r="104">
          <cell r="L104" t="str">
            <v>农村特困集中供养</v>
          </cell>
          <cell r="M104">
            <v>1</v>
          </cell>
        </row>
        <row r="104">
          <cell r="AC104">
            <v>884</v>
          </cell>
        </row>
        <row r="104">
          <cell r="AI104" t="str">
            <v>民康医院</v>
          </cell>
        </row>
        <row r="105">
          <cell r="A105">
            <v>103</v>
          </cell>
        </row>
        <row r="105">
          <cell r="G105" t="str">
            <v>集州街道</v>
          </cell>
          <cell r="H105" t="str">
            <v>杨家河社区</v>
          </cell>
          <cell r="I105" t="str">
            <v>张永红</v>
          </cell>
        </row>
        <row r="105">
          <cell r="L105" t="str">
            <v>农村特困集中供养</v>
          </cell>
          <cell r="M105">
            <v>1</v>
          </cell>
        </row>
        <row r="105">
          <cell r="AC105">
            <v>884</v>
          </cell>
        </row>
        <row r="105">
          <cell r="AI105" t="str">
            <v>民康医院</v>
          </cell>
        </row>
        <row r="106">
          <cell r="A106">
            <v>104</v>
          </cell>
        </row>
        <row r="106">
          <cell r="G106" t="str">
            <v>集州街道</v>
          </cell>
          <cell r="H106" t="str">
            <v>杨家河社区</v>
          </cell>
          <cell r="I106" t="str">
            <v>熊华山</v>
          </cell>
        </row>
        <row r="106">
          <cell r="L106" t="str">
            <v>城市特困集中供养</v>
          </cell>
          <cell r="M106">
            <v>1</v>
          </cell>
        </row>
        <row r="106">
          <cell r="AC106">
            <v>884</v>
          </cell>
        </row>
        <row r="106">
          <cell r="AI106" t="str">
            <v>社会福利院</v>
          </cell>
        </row>
        <row r="107">
          <cell r="A107">
            <v>105</v>
          </cell>
        </row>
        <row r="107">
          <cell r="G107" t="str">
            <v>集州街道</v>
          </cell>
          <cell r="H107" t="str">
            <v>杨家河社区</v>
          </cell>
          <cell r="I107" t="str">
            <v>任自斌</v>
          </cell>
        </row>
        <row r="107">
          <cell r="L107" t="str">
            <v>城市特困集中供养</v>
          </cell>
          <cell r="M107">
            <v>1</v>
          </cell>
        </row>
        <row r="107">
          <cell r="AC107">
            <v>884</v>
          </cell>
        </row>
        <row r="107">
          <cell r="AI107" t="str">
            <v>民康医院</v>
          </cell>
        </row>
        <row r="108">
          <cell r="A108">
            <v>106</v>
          </cell>
        </row>
        <row r="108">
          <cell r="G108" t="str">
            <v>集州街道</v>
          </cell>
          <cell r="H108" t="str">
            <v>杨家河社区</v>
          </cell>
          <cell r="I108" t="str">
            <v>赵凡成</v>
          </cell>
        </row>
        <row r="108">
          <cell r="L108" t="str">
            <v>城市特困集中供养</v>
          </cell>
          <cell r="M108">
            <v>1</v>
          </cell>
        </row>
        <row r="108">
          <cell r="AC108">
            <v>884</v>
          </cell>
        </row>
        <row r="108">
          <cell r="AI108" t="str">
            <v>民康医院</v>
          </cell>
        </row>
        <row r="109">
          <cell r="A109">
            <v>107</v>
          </cell>
        </row>
        <row r="109">
          <cell r="G109" t="str">
            <v>集州街道</v>
          </cell>
          <cell r="H109" t="str">
            <v>杨家河社区</v>
          </cell>
          <cell r="I109" t="str">
            <v>郭洪武</v>
          </cell>
        </row>
        <row r="109">
          <cell r="L109" t="str">
            <v>农村特困集中供养</v>
          </cell>
          <cell r="M109">
            <v>1</v>
          </cell>
        </row>
        <row r="109">
          <cell r="AC109">
            <v>884</v>
          </cell>
        </row>
        <row r="109">
          <cell r="AI109" t="str">
            <v>民康医院</v>
          </cell>
        </row>
        <row r="110">
          <cell r="A110">
            <v>108</v>
          </cell>
        </row>
        <row r="110">
          <cell r="G110" t="str">
            <v>集州街道</v>
          </cell>
          <cell r="H110" t="str">
            <v>杨家河社区</v>
          </cell>
          <cell r="I110" t="str">
            <v>文升刚</v>
          </cell>
        </row>
        <row r="110">
          <cell r="L110" t="str">
            <v>农村特困集中供养</v>
          </cell>
          <cell r="M110">
            <v>1</v>
          </cell>
        </row>
        <row r="110">
          <cell r="AC110">
            <v>884</v>
          </cell>
        </row>
        <row r="110">
          <cell r="AI110" t="str">
            <v>民康医院</v>
          </cell>
        </row>
        <row r="111">
          <cell r="A111">
            <v>109</v>
          </cell>
        </row>
        <row r="111">
          <cell r="G111" t="str">
            <v>集州街道</v>
          </cell>
          <cell r="H111" t="str">
            <v>杨家河社区</v>
          </cell>
          <cell r="I111" t="str">
            <v>岳大文</v>
          </cell>
        </row>
        <row r="111">
          <cell r="L111" t="str">
            <v>农村特困集中供养</v>
          </cell>
          <cell r="M111">
            <v>1</v>
          </cell>
        </row>
        <row r="111">
          <cell r="AC111">
            <v>884</v>
          </cell>
        </row>
        <row r="111">
          <cell r="AI111" t="str">
            <v>民康医院</v>
          </cell>
        </row>
        <row r="112">
          <cell r="A112">
            <v>110</v>
          </cell>
        </row>
        <row r="112">
          <cell r="G112" t="str">
            <v>集州街道</v>
          </cell>
          <cell r="H112" t="str">
            <v>杨家河社区</v>
          </cell>
          <cell r="I112" t="str">
            <v>康立</v>
          </cell>
        </row>
        <row r="112">
          <cell r="L112" t="str">
            <v>农村特困集中供养</v>
          </cell>
          <cell r="M112">
            <v>1</v>
          </cell>
        </row>
        <row r="112">
          <cell r="AC112">
            <v>884</v>
          </cell>
        </row>
        <row r="112">
          <cell r="AI112" t="str">
            <v>民康医院</v>
          </cell>
        </row>
        <row r="113">
          <cell r="A113">
            <v>111</v>
          </cell>
        </row>
        <row r="113">
          <cell r="G113" t="str">
            <v>集州街道</v>
          </cell>
          <cell r="H113" t="str">
            <v>杨家河社区</v>
          </cell>
          <cell r="I113" t="str">
            <v>周友勇</v>
          </cell>
        </row>
        <row r="113">
          <cell r="L113" t="str">
            <v>农村特困集中供养</v>
          </cell>
          <cell r="M113">
            <v>1</v>
          </cell>
        </row>
        <row r="113">
          <cell r="AC113">
            <v>884</v>
          </cell>
        </row>
        <row r="113">
          <cell r="AI113" t="str">
            <v>民康医院</v>
          </cell>
        </row>
        <row r="114">
          <cell r="A114">
            <v>112</v>
          </cell>
        </row>
        <row r="114">
          <cell r="G114" t="str">
            <v>集州街道</v>
          </cell>
          <cell r="H114" t="str">
            <v>杨家河社区</v>
          </cell>
          <cell r="I114" t="str">
            <v>石友家</v>
          </cell>
        </row>
        <row r="114">
          <cell r="L114" t="str">
            <v>农村特困集中供养</v>
          </cell>
          <cell r="M114">
            <v>1</v>
          </cell>
        </row>
        <row r="114">
          <cell r="AC114">
            <v>884</v>
          </cell>
        </row>
        <row r="114">
          <cell r="AI114" t="str">
            <v>民康医院</v>
          </cell>
        </row>
        <row r="115">
          <cell r="A115">
            <v>113</v>
          </cell>
        </row>
        <row r="115">
          <cell r="G115" t="str">
            <v>集州街道</v>
          </cell>
          <cell r="H115" t="str">
            <v>杨家河社区</v>
          </cell>
          <cell r="I115" t="str">
            <v>岳俊勤</v>
          </cell>
        </row>
        <row r="115">
          <cell r="L115" t="str">
            <v>农村特困集中供养</v>
          </cell>
          <cell r="M115">
            <v>1</v>
          </cell>
        </row>
        <row r="115">
          <cell r="AC115">
            <v>884</v>
          </cell>
        </row>
        <row r="115">
          <cell r="AI115" t="str">
            <v>民康医院</v>
          </cell>
        </row>
        <row r="116">
          <cell r="A116">
            <v>114</v>
          </cell>
        </row>
        <row r="116">
          <cell r="G116" t="str">
            <v>集州街道</v>
          </cell>
          <cell r="H116" t="str">
            <v>杨家河社区</v>
          </cell>
          <cell r="I116" t="str">
            <v>刘富群</v>
          </cell>
        </row>
        <row r="116">
          <cell r="L116" t="str">
            <v>城市特困集中供养</v>
          </cell>
          <cell r="M116">
            <v>1</v>
          </cell>
        </row>
        <row r="116">
          <cell r="AC116">
            <v>884</v>
          </cell>
        </row>
        <row r="116">
          <cell r="AI116" t="str">
            <v>社会福利院</v>
          </cell>
        </row>
        <row r="117">
          <cell r="A117">
            <v>115</v>
          </cell>
        </row>
        <row r="117">
          <cell r="G117" t="str">
            <v>集州街道</v>
          </cell>
          <cell r="H117" t="str">
            <v>杨家河社区</v>
          </cell>
          <cell r="I117" t="str">
            <v>郑思敏</v>
          </cell>
        </row>
        <row r="117">
          <cell r="L117" t="str">
            <v>城市特困集中供养</v>
          </cell>
          <cell r="M117">
            <v>1</v>
          </cell>
        </row>
        <row r="117">
          <cell r="AC117">
            <v>884</v>
          </cell>
        </row>
        <row r="117">
          <cell r="AI117" t="str">
            <v>社会福利院</v>
          </cell>
        </row>
        <row r="118">
          <cell r="A118">
            <v>116</v>
          </cell>
        </row>
        <row r="118">
          <cell r="G118" t="str">
            <v>集州街道</v>
          </cell>
          <cell r="H118" t="str">
            <v>杨家河社区</v>
          </cell>
          <cell r="I118" t="str">
            <v>岳仕成</v>
          </cell>
        </row>
        <row r="118">
          <cell r="L118" t="str">
            <v>农村特困集中供养</v>
          </cell>
          <cell r="M118">
            <v>1</v>
          </cell>
        </row>
        <row r="118">
          <cell r="AC118">
            <v>884</v>
          </cell>
        </row>
        <row r="118">
          <cell r="AI118" t="str">
            <v>民康医院</v>
          </cell>
        </row>
        <row r="119">
          <cell r="A119">
            <v>117</v>
          </cell>
        </row>
        <row r="119">
          <cell r="G119" t="str">
            <v>集州街道</v>
          </cell>
          <cell r="H119" t="str">
            <v>杨家河社区</v>
          </cell>
          <cell r="I119" t="str">
            <v>丁军德</v>
          </cell>
        </row>
        <row r="119">
          <cell r="L119" t="str">
            <v>农村特困集中供养</v>
          </cell>
          <cell r="M119">
            <v>1</v>
          </cell>
        </row>
        <row r="119">
          <cell r="AC119">
            <v>884</v>
          </cell>
        </row>
        <row r="119">
          <cell r="AI119" t="str">
            <v>民康医院</v>
          </cell>
        </row>
        <row r="120">
          <cell r="A120">
            <v>118</v>
          </cell>
        </row>
        <row r="120">
          <cell r="G120" t="str">
            <v>集州街道</v>
          </cell>
          <cell r="H120" t="str">
            <v>杨家河社区</v>
          </cell>
          <cell r="I120" t="str">
            <v>张英华</v>
          </cell>
        </row>
        <row r="120">
          <cell r="L120" t="str">
            <v>农村特困集中供养</v>
          </cell>
          <cell r="M120">
            <v>1</v>
          </cell>
        </row>
        <row r="120">
          <cell r="AC120">
            <v>884</v>
          </cell>
        </row>
        <row r="120">
          <cell r="AI120" t="str">
            <v>民康医院</v>
          </cell>
        </row>
        <row r="121">
          <cell r="A121">
            <v>119</v>
          </cell>
        </row>
        <row r="121">
          <cell r="G121" t="str">
            <v>集州街道</v>
          </cell>
          <cell r="H121" t="str">
            <v>杨家河社区</v>
          </cell>
          <cell r="I121" t="str">
            <v>袁正</v>
          </cell>
        </row>
        <row r="121">
          <cell r="L121" t="str">
            <v>农村特困集中供养</v>
          </cell>
          <cell r="M121">
            <v>1</v>
          </cell>
        </row>
        <row r="121">
          <cell r="AC121">
            <v>884</v>
          </cell>
        </row>
        <row r="121">
          <cell r="AI121" t="str">
            <v>民康医院</v>
          </cell>
        </row>
        <row r="122">
          <cell r="A122">
            <v>120</v>
          </cell>
        </row>
        <row r="122">
          <cell r="G122" t="str">
            <v>集州街道</v>
          </cell>
          <cell r="H122" t="str">
            <v>杨家河社区</v>
          </cell>
          <cell r="I122" t="str">
            <v>席仁武</v>
          </cell>
        </row>
        <row r="122">
          <cell r="L122" t="str">
            <v>农村特困集中供养</v>
          </cell>
          <cell r="M122">
            <v>1</v>
          </cell>
        </row>
        <row r="122">
          <cell r="AC122">
            <v>884</v>
          </cell>
        </row>
        <row r="122">
          <cell r="AI122" t="str">
            <v>民康医院</v>
          </cell>
        </row>
        <row r="123">
          <cell r="A123">
            <v>121</v>
          </cell>
        </row>
        <row r="123">
          <cell r="G123" t="str">
            <v>集州街道</v>
          </cell>
          <cell r="H123" t="str">
            <v>杨家河社区</v>
          </cell>
          <cell r="I123" t="str">
            <v>刘军远</v>
          </cell>
        </row>
        <row r="123">
          <cell r="L123" t="str">
            <v>城市特困集中供养</v>
          </cell>
          <cell r="M123">
            <v>1</v>
          </cell>
        </row>
        <row r="123">
          <cell r="AC123">
            <v>884</v>
          </cell>
        </row>
        <row r="123">
          <cell r="AI123" t="str">
            <v>民康医院</v>
          </cell>
        </row>
        <row r="124">
          <cell r="A124">
            <v>122</v>
          </cell>
        </row>
        <row r="124">
          <cell r="G124" t="str">
            <v>集州街道</v>
          </cell>
          <cell r="H124" t="str">
            <v>杨家河社区</v>
          </cell>
          <cell r="I124" t="str">
            <v>彭勇</v>
          </cell>
        </row>
        <row r="124">
          <cell r="L124" t="str">
            <v>城市特困集中供养</v>
          </cell>
          <cell r="M124">
            <v>1</v>
          </cell>
        </row>
        <row r="124">
          <cell r="AC124">
            <v>884</v>
          </cell>
        </row>
        <row r="124">
          <cell r="AI124" t="str">
            <v>社会福利院</v>
          </cell>
        </row>
        <row r="125">
          <cell r="A125">
            <v>123</v>
          </cell>
        </row>
        <row r="125">
          <cell r="G125" t="str">
            <v>集州街道</v>
          </cell>
          <cell r="H125" t="str">
            <v>杨家河社区</v>
          </cell>
          <cell r="I125" t="str">
            <v>袁兴蓉</v>
          </cell>
        </row>
        <row r="125">
          <cell r="L125" t="str">
            <v>农村特困集中供养</v>
          </cell>
          <cell r="M125">
            <v>1</v>
          </cell>
        </row>
        <row r="125">
          <cell r="AC125">
            <v>884</v>
          </cell>
        </row>
        <row r="125">
          <cell r="AI125" t="str">
            <v>民康医院</v>
          </cell>
        </row>
        <row r="126">
          <cell r="A126">
            <v>124</v>
          </cell>
        </row>
        <row r="126">
          <cell r="G126" t="str">
            <v>集州街道</v>
          </cell>
          <cell r="H126" t="str">
            <v>杨家河社区</v>
          </cell>
          <cell r="I126" t="str">
            <v>杨发于</v>
          </cell>
        </row>
        <row r="126">
          <cell r="L126" t="str">
            <v>农村特困集中供养</v>
          </cell>
          <cell r="M126">
            <v>1</v>
          </cell>
        </row>
        <row r="126">
          <cell r="AC126">
            <v>884</v>
          </cell>
        </row>
        <row r="126">
          <cell r="AI126" t="str">
            <v>民康医院</v>
          </cell>
        </row>
        <row r="127">
          <cell r="A127">
            <v>125</v>
          </cell>
        </row>
        <row r="127">
          <cell r="G127" t="str">
            <v>集州街道</v>
          </cell>
          <cell r="H127" t="str">
            <v>杨家河社区</v>
          </cell>
          <cell r="I127" t="str">
            <v>陈娟</v>
          </cell>
        </row>
        <row r="127">
          <cell r="L127" t="str">
            <v>农村特困集中供养</v>
          </cell>
          <cell r="M127">
            <v>1</v>
          </cell>
        </row>
        <row r="127">
          <cell r="AC127">
            <v>884</v>
          </cell>
        </row>
        <row r="127">
          <cell r="AI127" t="str">
            <v>民康医院</v>
          </cell>
        </row>
        <row r="128">
          <cell r="A128">
            <v>126</v>
          </cell>
        </row>
        <row r="128">
          <cell r="G128" t="str">
            <v>集州街道</v>
          </cell>
          <cell r="H128" t="str">
            <v>杨家河社区</v>
          </cell>
          <cell r="I128" t="str">
            <v>罗成</v>
          </cell>
        </row>
        <row r="128">
          <cell r="L128" t="str">
            <v>农村特困集中供养</v>
          </cell>
          <cell r="M128">
            <v>1</v>
          </cell>
        </row>
        <row r="128">
          <cell r="AC128">
            <v>884</v>
          </cell>
        </row>
        <row r="128">
          <cell r="AI128" t="str">
            <v>民康医院</v>
          </cell>
        </row>
        <row r="129">
          <cell r="A129">
            <v>127</v>
          </cell>
        </row>
        <row r="129">
          <cell r="G129" t="str">
            <v>集州街道</v>
          </cell>
          <cell r="H129" t="str">
            <v>杨家河社区</v>
          </cell>
          <cell r="I129" t="str">
            <v>伍军</v>
          </cell>
        </row>
        <row r="129">
          <cell r="L129" t="str">
            <v>农村特困集中供养</v>
          </cell>
          <cell r="M129">
            <v>1</v>
          </cell>
        </row>
        <row r="129">
          <cell r="AC129">
            <v>884</v>
          </cell>
        </row>
        <row r="129">
          <cell r="AI129" t="str">
            <v>民康医院</v>
          </cell>
        </row>
        <row r="130">
          <cell r="A130">
            <v>128</v>
          </cell>
        </row>
        <row r="130">
          <cell r="G130" t="str">
            <v>集州街道</v>
          </cell>
          <cell r="H130" t="str">
            <v>杨家河社区</v>
          </cell>
          <cell r="I130" t="str">
            <v>杜常</v>
          </cell>
        </row>
        <row r="130">
          <cell r="L130" t="str">
            <v>农村特困集中供养</v>
          </cell>
          <cell r="M130">
            <v>1</v>
          </cell>
        </row>
        <row r="130">
          <cell r="AC130">
            <v>884</v>
          </cell>
        </row>
        <row r="130">
          <cell r="AI130" t="str">
            <v>民康医院</v>
          </cell>
        </row>
        <row r="131">
          <cell r="A131">
            <v>129</v>
          </cell>
        </row>
        <row r="131">
          <cell r="G131" t="str">
            <v>集州街道</v>
          </cell>
          <cell r="H131" t="str">
            <v>杨家河社区</v>
          </cell>
          <cell r="I131" t="str">
            <v>王益福</v>
          </cell>
        </row>
        <row r="131">
          <cell r="L131" t="str">
            <v>城市特困集中供养</v>
          </cell>
          <cell r="M131">
            <v>1</v>
          </cell>
        </row>
        <row r="131">
          <cell r="AC131">
            <v>884</v>
          </cell>
        </row>
        <row r="131">
          <cell r="AI131" t="str">
            <v>社会福利院</v>
          </cell>
        </row>
        <row r="132">
          <cell r="A132">
            <v>130</v>
          </cell>
        </row>
        <row r="132">
          <cell r="G132" t="str">
            <v>集州街道</v>
          </cell>
          <cell r="H132" t="str">
            <v>杨家河社区</v>
          </cell>
          <cell r="I132" t="str">
            <v>代明军</v>
          </cell>
        </row>
        <row r="132">
          <cell r="L132" t="str">
            <v>农村特困集中供养</v>
          </cell>
          <cell r="M132">
            <v>1</v>
          </cell>
        </row>
        <row r="132">
          <cell r="AC132">
            <v>884</v>
          </cell>
        </row>
        <row r="132">
          <cell r="AI132" t="str">
            <v>民康医院</v>
          </cell>
        </row>
        <row r="133">
          <cell r="A133">
            <v>131</v>
          </cell>
        </row>
        <row r="133">
          <cell r="G133" t="str">
            <v>集州街道</v>
          </cell>
          <cell r="H133" t="str">
            <v>杨家河社区</v>
          </cell>
          <cell r="I133" t="str">
            <v>乐顺志</v>
          </cell>
        </row>
        <row r="133">
          <cell r="L133" t="str">
            <v>农村特困集中供养</v>
          </cell>
          <cell r="M133">
            <v>1</v>
          </cell>
        </row>
        <row r="133">
          <cell r="AC133">
            <v>884</v>
          </cell>
        </row>
        <row r="133">
          <cell r="AI133" t="str">
            <v>民康医院</v>
          </cell>
        </row>
        <row r="134">
          <cell r="A134">
            <v>132</v>
          </cell>
        </row>
        <row r="134">
          <cell r="G134" t="str">
            <v>集州街道</v>
          </cell>
          <cell r="H134" t="str">
            <v>杨家河社区</v>
          </cell>
          <cell r="I134" t="str">
            <v>陈小东</v>
          </cell>
        </row>
        <row r="134">
          <cell r="L134" t="str">
            <v>农村特困集中供养</v>
          </cell>
          <cell r="M134">
            <v>1</v>
          </cell>
        </row>
        <row r="134">
          <cell r="AC134">
            <v>884</v>
          </cell>
        </row>
        <row r="134">
          <cell r="AI134" t="str">
            <v>民康医院</v>
          </cell>
        </row>
        <row r="135">
          <cell r="A135">
            <v>133</v>
          </cell>
        </row>
        <row r="135">
          <cell r="G135" t="str">
            <v>集州街道</v>
          </cell>
          <cell r="H135" t="str">
            <v>杨家河社区</v>
          </cell>
          <cell r="I135" t="str">
            <v>罗智成</v>
          </cell>
        </row>
        <row r="135">
          <cell r="L135" t="str">
            <v>农村特困集中供养</v>
          </cell>
          <cell r="M135">
            <v>1</v>
          </cell>
        </row>
        <row r="135">
          <cell r="AC135">
            <v>884</v>
          </cell>
        </row>
        <row r="135">
          <cell r="AI135" t="str">
            <v>民康医院</v>
          </cell>
        </row>
        <row r="136">
          <cell r="A136">
            <v>134</v>
          </cell>
        </row>
        <row r="136">
          <cell r="G136" t="str">
            <v>集州街道</v>
          </cell>
          <cell r="H136" t="str">
            <v>杨家河社区</v>
          </cell>
          <cell r="I136" t="str">
            <v>张鸿</v>
          </cell>
        </row>
        <row r="136">
          <cell r="L136" t="str">
            <v>城市特困集中供养</v>
          </cell>
          <cell r="M136">
            <v>1</v>
          </cell>
        </row>
        <row r="136">
          <cell r="AC136">
            <v>884</v>
          </cell>
        </row>
        <row r="136">
          <cell r="AI136" t="str">
            <v>民康医院</v>
          </cell>
        </row>
        <row r="137">
          <cell r="A137">
            <v>135</v>
          </cell>
        </row>
        <row r="137">
          <cell r="G137" t="str">
            <v>集州街道</v>
          </cell>
          <cell r="H137" t="str">
            <v>杨家河社区</v>
          </cell>
          <cell r="I137" t="str">
            <v>漆明亮</v>
          </cell>
        </row>
        <row r="137">
          <cell r="L137" t="str">
            <v>农村特困集中供养</v>
          </cell>
          <cell r="M137">
            <v>1</v>
          </cell>
        </row>
        <row r="137">
          <cell r="AC137">
            <v>884</v>
          </cell>
        </row>
        <row r="137">
          <cell r="AI137" t="str">
            <v>民康医院</v>
          </cell>
        </row>
        <row r="138">
          <cell r="A138">
            <v>136</v>
          </cell>
        </row>
        <row r="138">
          <cell r="G138" t="str">
            <v>集州街道</v>
          </cell>
          <cell r="H138" t="str">
            <v>杨家河社区</v>
          </cell>
          <cell r="I138" t="str">
            <v>董洪荣</v>
          </cell>
        </row>
        <row r="138">
          <cell r="L138" t="str">
            <v>农村特困集中供养</v>
          </cell>
          <cell r="M138">
            <v>1</v>
          </cell>
        </row>
        <row r="138">
          <cell r="AC138">
            <v>884</v>
          </cell>
        </row>
        <row r="138">
          <cell r="AI138" t="str">
            <v>民康医院</v>
          </cell>
        </row>
        <row r="139">
          <cell r="A139">
            <v>137</v>
          </cell>
        </row>
        <row r="139">
          <cell r="G139" t="str">
            <v>集州街道</v>
          </cell>
          <cell r="H139" t="str">
            <v>杨家河社区</v>
          </cell>
          <cell r="I139" t="str">
            <v>李华琼</v>
          </cell>
        </row>
        <row r="139">
          <cell r="L139" t="str">
            <v>农村特困集中供养</v>
          </cell>
          <cell r="M139">
            <v>1</v>
          </cell>
        </row>
        <row r="139">
          <cell r="AC139">
            <v>884</v>
          </cell>
        </row>
        <row r="139">
          <cell r="AI139" t="str">
            <v>民康医院</v>
          </cell>
        </row>
        <row r="140">
          <cell r="A140">
            <v>138</v>
          </cell>
        </row>
        <row r="140">
          <cell r="G140" t="str">
            <v>集州街道</v>
          </cell>
          <cell r="H140" t="str">
            <v>杨家河社区</v>
          </cell>
          <cell r="I140" t="str">
            <v>成忠印</v>
          </cell>
        </row>
        <row r="140">
          <cell r="L140" t="str">
            <v>农村特困集中供养</v>
          </cell>
          <cell r="M140">
            <v>1</v>
          </cell>
        </row>
        <row r="140">
          <cell r="AC140">
            <v>884</v>
          </cell>
        </row>
        <row r="140">
          <cell r="AI140" t="str">
            <v>民康医院</v>
          </cell>
        </row>
        <row r="141">
          <cell r="A141">
            <v>139</v>
          </cell>
        </row>
        <row r="141">
          <cell r="G141" t="str">
            <v>集州街道</v>
          </cell>
          <cell r="H141" t="str">
            <v>杨家河社区</v>
          </cell>
          <cell r="I141" t="str">
            <v>徐燕</v>
          </cell>
        </row>
        <row r="141">
          <cell r="L141" t="str">
            <v>农村特困集中供养</v>
          </cell>
          <cell r="M141">
            <v>1</v>
          </cell>
        </row>
        <row r="141">
          <cell r="AC141">
            <v>884</v>
          </cell>
        </row>
        <row r="141">
          <cell r="AI141" t="str">
            <v>民康医院</v>
          </cell>
        </row>
        <row r="142">
          <cell r="A142">
            <v>140</v>
          </cell>
        </row>
        <row r="142">
          <cell r="G142" t="str">
            <v>集州街道</v>
          </cell>
          <cell r="H142" t="str">
            <v>杨家河社区</v>
          </cell>
          <cell r="I142" t="str">
            <v>滕青松</v>
          </cell>
        </row>
        <row r="142">
          <cell r="L142" t="str">
            <v>农村特困集中供养</v>
          </cell>
          <cell r="M142">
            <v>1</v>
          </cell>
        </row>
        <row r="142">
          <cell r="AC142">
            <v>884</v>
          </cell>
        </row>
        <row r="142">
          <cell r="AI142" t="str">
            <v>民康医院</v>
          </cell>
        </row>
        <row r="143">
          <cell r="A143">
            <v>141</v>
          </cell>
        </row>
        <row r="143">
          <cell r="G143" t="str">
            <v>集州街道</v>
          </cell>
          <cell r="H143" t="str">
            <v>杨家河社区</v>
          </cell>
          <cell r="I143" t="str">
            <v>康应月</v>
          </cell>
        </row>
        <row r="143">
          <cell r="L143" t="str">
            <v>农村特困集中供养</v>
          </cell>
          <cell r="M143">
            <v>1</v>
          </cell>
        </row>
        <row r="143">
          <cell r="AC143">
            <v>884</v>
          </cell>
        </row>
        <row r="143">
          <cell r="AI143" t="str">
            <v>民康医院</v>
          </cell>
        </row>
        <row r="144">
          <cell r="A144">
            <v>142</v>
          </cell>
        </row>
        <row r="144">
          <cell r="G144" t="str">
            <v>集州街道</v>
          </cell>
          <cell r="H144" t="str">
            <v>杨家河社区</v>
          </cell>
          <cell r="I144" t="str">
            <v>廖永德</v>
          </cell>
        </row>
        <row r="144">
          <cell r="L144" t="str">
            <v>农村特困集中供养</v>
          </cell>
          <cell r="M144">
            <v>1</v>
          </cell>
        </row>
        <row r="144">
          <cell r="AC144">
            <v>884</v>
          </cell>
        </row>
        <row r="144">
          <cell r="AI144" t="str">
            <v>民康医院</v>
          </cell>
        </row>
        <row r="145">
          <cell r="A145">
            <v>143</v>
          </cell>
        </row>
        <row r="145">
          <cell r="G145" t="str">
            <v>集州街道</v>
          </cell>
          <cell r="H145" t="str">
            <v>杨家河社区</v>
          </cell>
          <cell r="I145" t="str">
            <v>韩友福</v>
          </cell>
        </row>
        <row r="145">
          <cell r="L145" t="str">
            <v>农村特困集中供养</v>
          </cell>
          <cell r="M145">
            <v>1</v>
          </cell>
        </row>
        <row r="145">
          <cell r="AC145">
            <v>884</v>
          </cell>
        </row>
        <row r="145">
          <cell r="AI145" t="str">
            <v>民康医院</v>
          </cell>
        </row>
        <row r="146">
          <cell r="A146">
            <v>144</v>
          </cell>
        </row>
        <row r="146">
          <cell r="G146" t="str">
            <v>集州街道</v>
          </cell>
          <cell r="H146" t="str">
            <v>杨家河社区</v>
          </cell>
          <cell r="I146" t="str">
            <v>李明明</v>
          </cell>
        </row>
        <row r="146">
          <cell r="L146" t="str">
            <v>城市特困集中供养</v>
          </cell>
          <cell r="M146">
            <v>1</v>
          </cell>
        </row>
        <row r="146">
          <cell r="AC146">
            <v>884</v>
          </cell>
        </row>
        <row r="146">
          <cell r="AI146" t="str">
            <v>民康医院</v>
          </cell>
        </row>
        <row r="147">
          <cell r="A147">
            <v>145</v>
          </cell>
        </row>
        <row r="147">
          <cell r="G147" t="str">
            <v>集州街道</v>
          </cell>
          <cell r="H147" t="str">
            <v>杨家河社区</v>
          </cell>
          <cell r="I147" t="str">
            <v>张圆聪</v>
          </cell>
        </row>
        <row r="147">
          <cell r="L147" t="str">
            <v>农村特困集中供养</v>
          </cell>
          <cell r="M147">
            <v>1</v>
          </cell>
        </row>
        <row r="147">
          <cell r="AC147">
            <v>884</v>
          </cell>
        </row>
        <row r="147">
          <cell r="AI147" t="str">
            <v>民康医院</v>
          </cell>
        </row>
        <row r="148">
          <cell r="A148">
            <v>146</v>
          </cell>
        </row>
        <row r="148">
          <cell r="G148" t="str">
            <v>集州街道</v>
          </cell>
          <cell r="H148" t="str">
            <v>杨家河社区</v>
          </cell>
          <cell r="I148" t="str">
            <v>何久醒</v>
          </cell>
        </row>
        <row r="148">
          <cell r="L148" t="str">
            <v>农村特困集中供养</v>
          </cell>
          <cell r="M148">
            <v>1</v>
          </cell>
        </row>
        <row r="148">
          <cell r="AC148">
            <v>884</v>
          </cell>
        </row>
        <row r="148">
          <cell r="AI148" t="str">
            <v>民康医院</v>
          </cell>
        </row>
        <row r="149">
          <cell r="A149">
            <v>147</v>
          </cell>
        </row>
        <row r="149">
          <cell r="G149" t="str">
            <v>集州街道</v>
          </cell>
          <cell r="H149" t="str">
            <v>杨家河社区</v>
          </cell>
          <cell r="I149" t="str">
            <v>谭强</v>
          </cell>
        </row>
        <row r="149">
          <cell r="L149" t="str">
            <v>农村特困集中供养</v>
          </cell>
          <cell r="M149">
            <v>1</v>
          </cell>
        </row>
        <row r="149">
          <cell r="AC149">
            <v>884</v>
          </cell>
        </row>
        <row r="149">
          <cell r="AI149" t="str">
            <v>民康医院</v>
          </cell>
        </row>
        <row r="150">
          <cell r="A150">
            <v>148</v>
          </cell>
        </row>
        <row r="150">
          <cell r="G150" t="str">
            <v>集州街道</v>
          </cell>
          <cell r="H150" t="str">
            <v>杨家河社区</v>
          </cell>
          <cell r="I150" t="str">
            <v>杨平</v>
          </cell>
        </row>
        <row r="150">
          <cell r="L150" t="str">
            <v>城市特困集中供养</v>
          </cell>
          <cell r="M150">
            <v>1</v>
          </cell>
        </row>
        <row r="150">
          <cell r="AC150">
            <v>884</v>
          </cell>
        </row>
        <row r="150">
          <cell r="AI150" t="str">
            <v>民康医院</v>
          </cell>
        </row>
        <row r="151">
          <cell r="A151">
            <v>149</v>
          </cell>
        </row>
        <row r="151">
          <cell r="G151" t="str">
            <v>集州街道</v>
          </cell>
          <cell r="H151" t="str">
            <v>杨家河社区</v>
          </cell>
          <cell r="I151" t="str">
            <v>郑春</v>
          </cell>
        </row>
        <row r="151">
          <cell r="L151" t="str">
            <v>农村特困集中供养</v>
          </cell>
          <cell r="M151">
            <v>1</v>
          </cell>
        </row>
        <row r="151">
          <cell r="AC151">
            <v>884</v>
          </cell>
        </row>
        <row r="151">
          <cell r="AI151" t="str">
            <v>民康医院</v>
          </cell>
        </row>
        <row r="152">
          <cell r="A152">
            <v>150</v>
          </cell>
        </row>
        <row r="152">
          <cell r="G152" t="str">
            <v>集州街道</v>
          </cell>
          <cell r="H152" t="str">
            <v>杨家河社区</v>
          </cell>
          <cell r="I152" t="str">
            <v>代聪成</v>
          </cell>
        </row>
        <row r="152">
          <cell r="L152" t="str">
            <v>农村特困集中供养</v>
          </cell>
          <cell r="M152">
            <v>1</v>
          </cell>
        </row>
        <row r="152">
          <cell r="AC152">
            <v>884</v>
          </cell>
        </row>
        <row r="152">
          <cell r="AI152" t="str">
            <v>民康医院</v>
          </cell>
        </row>
        <row r="153">
          <cell r="A153">
            <v>151</v>
          </cell>
        </row>
        <row r="153">
          <cell r="G153" t="str">
            <v>集州街道</v>
          </cell>
          <cell r="H153" t="str">
            <v>杨家河社区</v>
          </cell>
          <cell r="I153" t="str">
            <v>林志</v>
          </cell>
        </row>
        <row r="153">
          <cell r="L153" t="str">
            <v>农村特困集中供养</v>
          </cell>
          <cell r="M153">
            <v>1</v>
          </cell>
        </row>
        <row r="153">
          <cell r="AC153">
            <v>884</v>
          </cell>
        </row>
        <row r="153">
          <cell r="AI153" t="str">
            <v>民康医院</v>
          </cell>
        </row>
        <row r="154">
          <cell r="A154">
            <v>152</v>
          </cell>
        </row>
        <row r="154">
          <cell r="G154" t="str">
            <v>集州街道</v>
          </cell>
          <cell r="H154" t="str">
            <v>杨家河社区</v>
          </cell>
          <cell r="I154" t="str">
            <v>苗许</v>
          </cell>
        </row>
        <row r="154">
          <cell r="L154" t="str">
            <v>农村特困集中供养</v>
          </cell>
          <cell r="M154">
            <v>1</v>
          </cell>
        </row>
        <row r="154">
          <cell r="AC154">
            <v>884</v>
          </cell>
        </row>
        <row r="154">
          <cell r="AI154" t="str">
            <v>民康医院</v>
          </cell>
        </row>
        <row r="155">
          <cell r="A155">
            <v>153</v>
          </cell>
        </row>
        <row r="155">
          <cell r="G155" t="str">
            <v>集州街道</v>
          </cell>
          <cell r="H155" t="str">
            <v>杨家河社区</v>
          </cell>
          <cell r="I155" t="str">
            <v>李凤荣</v>
          </cell>
        </row>
        <row r="155">
          <cell r="L155" t="str">
            <v>农村特困集中供养</v>
          </cell>
          <cell r="M155">
            <v>1</v>
          </cell>
        </row>
        <row r="155">
          <cell r="AC155">
            <v>884</v>
          </cell>
        </row>
        <row r="155">
          <cell r="AI155" t="str">
            <v>民康医院</v>
          </cell>
        </row>
        <row r="156">
          <cell r="A156">
            <v>154</v>
          </cell>
        </row>
        <row r="156">
          <cell r="G156" t="str">
            <v>集州街道</v>
          </cell>
          <cell r="H156" t="str">
            <v>杨家河社区</v>
          </cell>
          <cell r="I156" t="str">
            <v>唐中华</v>
          </cell>
        </row>
        <row r="156">
          <cell r="L156" t="str">
            <v>农村特困集中供养</v>
          </cell>
          <cell r="M156">
            <v>1</v>
          </cell>
        </row>
        <row r="156">
          <cell r="AC156">
            <v>884</v>
          </cell>
        </row>
        <row r="156">
          <cell r="AI156" t="str">
            <v>民康医院</v>
          </cell>
        </row>
        <row r="157">
          <cell r="A157">
            <v>155</v>
          </cell>
        </row>
        <row r="157">
          <cell r="G157" t="str">
            <v>集州街道</v>
          </cell>
          <cell r="H157" t="str">
            <v>杨家河社区</v>
          </cell>
          <cell r="I157" t="str">
            <v>翟自秀</v>
          </cell>
        </row>
        <row r="157">
          <cell r="L157" t="str">
            <v>农村特困集中供养</v>
          </cell>
          <cell r="M157">
            <v>1</v>
          </cell>
        </row>
        <row r="157">
          <cell r="AC157">
            <v>884</v>
          </cell>
        </row>
        <row r="157">
          <cell r="AI157" t="str">
            <v>民康医院</v>
          </cell>
        </row>
        <row r="158">
          <cell r="A158">
            <v>156</v>
          </cell>
        </row>
        <row r="158">
          <cell r="G158" t="str">
            <v>集州街道</v>
          </cell>
          <cell r="H158" t="str">
            <v>杨家河社区</v>
          </cell>
          <cell r="I158" t="str">
            <v>黄治平</v>
          </cell>
        </row>
        <row r="158">
          <cell r="L158" t="str">
            <v>农村特困集中供养</v>
          </cell>
          <cell r="M158">
            <v>1</v>
          </cell>
        </row>
        <row r="158">
          <cell r="AC158">
            <v>884</v>
          </cell>
        </row>
        <row r="158">
          <cell r="AI158" t="str">
            <v>民康医院</v>
          </cell>
        </row>
        <row r="159">
          <cell r="A159">
            <v>157</v>
          </cell>
        </row>
        <row r="159">
          <cell r="G159" t="str">
            <v>集州街道</v>
          </cell>
          <cell r="H159" t="str">
            <v>杨家河社区</v>
          </cell>
          <cell r="I159" t="str">
            <v>席春红</v>
          </cell>
        </row>
        <row r="159">
          <cell r="L159" t="str">
            <v>农村特困集中供养</v>
          </cell>
          <cell r="M159">
            <v>1</v>
          </cell>
        </row>
        <row r="159">
          <cell r="AC159">
            <v>884</v>
          </cell>
        </row>
        <row r="159">
          <cell r="AI159" t="str">
            <v>民康医院</v>
          </cell>
        </row>
        <row r="160">
          <cell r="A160">
            <v>158</v>
          </cell>
        </row>
        <row r="160">
          <cell r="G160" t="str">
            <v>集州街道</v>
          </cell>
          <cell r="H160" t="str">
            <v>杨家河社区</v>
          </cell>
          <cell r="I160" t="str">
            <v>岳文章</v>
          </cell>
        </row>
        <row r="160">
          <cell r="L160" t="str">
            <v>城市特困分散供养</v>
          </cell>
          <cell r="M160">
            <v>1</v>
          </cell>
        </row>
        <row r="160">
          <cell r="AC160">
            <v>884</v>
          </cell>
        </row>
        <row r="161">
          <cell r="A161">
            <v>159</v>
          </cell>
        </row>
        <row r="161">
          <cell r="G161" t="str">
            <v>集州街道</v>
          </cell>
          <cell r="H161" t="str">
            <v>杨家河社区</v>
          </cell>
          <cell r="I161" t="str">
            <v>王崇</v>
          </cell>
        </row>
        <row r="161">
          <cell r="L161" t="str">
            <v>城市特困集中供养</v>
          </cell>
          <cell r="M161">
            <v>1</v>
          </cell>
        </row>
        <row r="161">
          <cell r="AC161">
            <v>884</v>
          </cell>
        </row>
        <row r="161">
          <cell r="AI161" t="str">
            <v>民康医院</v>
          </cell>
        </row>
        <row r="162">
          <cell r="A162">
            <v>160</v>
          </cell>
        </row>
        <row r="162">
          <cell r="G162" t="str">
            <v>集州街道</v>
          </cell>
          <cell r="H162" t="str">
            <v>杨家河社区</v>
          </cell>
          <cell r="I162" t="str">
            <v>王开强</v>
          </cell>
        </row>
        <row r="162">
          <cell r="L162" t="str">
            <v>农村特困集中供养</v>
          </cell>
          <cell r="M162">
            <v>1</v>
          </cell>
        </row>
        <row r="162">
          <cell r="AC162">
            <v>884</v>
          </cell>
        </row>
        <row r="162">
          <cell r="AI162" t="str">
            <v>社会福利院</v>
          </cell>
        </row>
        <row r="163">
          <cell r="A163">
            <v>161</v>
          </cell>
        </row>
        <row r="163">
          <cell r="G163" t="str">
            <v>集州街道</v>
          </cell>
          <cell r="H163" t="str">
            <v>杨家河社区</v>
          </cell>
          <cell r="I163" t="str">
            <v>吴运生</v>
          </cell>
        </row>
        <row r="163">
          <cell r="L163" t="str">
            <v>农村特困集中供养</v>
          </cell>
          <cell r="M163">
            <v>1</v>
          </cell>
        </row>
        <row r="163">
          <cell r="AC163">
            <v>884</v>
          </cell>
        </row>
        <row r="163">
          <cell r="AI163" t="str">
            <v>社会福利院</v>
          </cell>
        </row>
        <row r="164">
          <cell r="A164">
            <v>162</v>
          </cell>
        </row>
        <row r="164">
          <cell r="G164" t="str">
            <v>集州街道</v>
          </cell>
          <cell r="H164" t="str">
            <v>杨家河社区</v>
          </cell>
          <cell r="I164" t="str">
            <v>严不好</v>
          </cell>
        </row>
        <row r="164">
          <cell r="L164" t="str">
            <v>农村特困集中供养</v>
          </cell>
          <cell r="M164">
            <v>1</v>
          </cell>
        </row>
        <row r="164">
          <cell r="AC164">
            <v>884</v>
          </cell>
        </row>
        <row r="164">
          <cell r="AI164" t="str">
            <v>社会福利院</v>
          </cell>
        </row>
        <row r="165">
          <cell r="A165">
            <v>163</v>
          </cell>
        </row>
        <row r="165">
          <cell r="G165" t="str">
            <v>集州街道</v>
          </cell>
          <cell r="H165" t="str">
            <v>杨家河社区</v>
          </cell>
          <cell r="I165" t="str">
            <v>岳从兴</v>
          </cell>
        </row>
        <row r="165">
          <cell r="L165" t="str">
            <v>农村特困集中供养</v>
          </cell>
          <cell r="M165">
            <v>1</v>
          </cell>
        </row>
        <row r="165">
          <cell r="AC165">
            <v>884</v>
          </cell>
        </row>
        <row r="165">
          <cell r="AI165" t="str">
            <v>社会福利院</v>
          </cell>
        </row>
        <row r="166">
          <cell r="A166">
            <v>164</v>
          </cell>
        </row>
        <row r="166">
          <cell r="G166" t="str">
            <v>集州街道</v>
          </cell>
          <cell r="H166" t="str">
            <v>杨家河社区</v>
          </cell>
          <cell r="I166" t="str">
            <v>巩小春</v>
          </cell>
        </row>
        <row r="166">
          <cell r="L166" t="str">
            <v>农村特困集中供养</v>
          </cell>
          <cell r="M166">
            <v>1</v>
          </cell>
        </row>
        <row r="166">
          <cell r="AC166">
            <v>884</v>
          </cell>
        </row>
        <row r="166">
          <cell r="AI166" t="str">
            <v>社会福利院</v>
          </cell>
        </row>
        <row r="167">
          <cell r="A167">
            <v>165</v>
          </cell>
        </row>
        <row r="167">
          <cell r="G167" t="str">
            <v>集州街道</v>
          </cell>
          <cell r="H167" t="str">
            <v>杨家河社区</v>
          </cell>
          <cell r="I167" t="str">
            <v>殷贤春</v>
          </cell>
        </row>
        <row r="167">
          <cell r="L167" t="str">
            <v>农村特困集中供养</v>
          </cell>
          <cell r="M167">
            <v>1</v>
          </cell>
        </row>
        <row r="167">
          <cell r="AC167">
            <v>884</v>
          </cell>
        </row>
        <row r="167">
          <cell r="AI167" t="str">
            <v>民康医院</v>
          </cell>
        </row>
        <row r="168">
          <cell r="A168">
            <v>166</v>
          </cell>
        </row>
        <row r="168">
          <cell r="G168" t="str">
            <v>集州街道</v>
          </cell>
          <cell r="H168" t="str">
            <v>杨家河社区</v>
          </cell>
          <cell r="I168" t="str">
            <v>王康德</v>
          </cell>
        </row>
        <row r="168">
          <cell r="L168" t="str">
            <v>农村特困集中供养</v>
          </cell>
          <cell r="M168">
            <v>1</v>
          </cell>
        </row>
        <row r="168">
          <cell r="AC168">
            <v>884</v>
          </cell>
        </row>
        <row r="168">
          <cell r="AI168" t="str">
            <v>民康医院</v>
          </cell>
        </row>
        <row r="169">
          <cell r="A169">
            <v>167</v>
          </cell>
        </row>
        <row r="169">
          <cell r="G169" t="str">
            <v>集州街道</v>
          </cell>
          <cell r="H169" t="str">
            <v>杨家河社区</v>
          </cell>
          <cell r="I169" t="str">
            <v>何永旭</v>
          </cell>
        </row>
        <row r="169">
          <cell r="L169" t="str">
            <v>农村特困集中供养</v>
          </cell>
          <cell r="M169">
            <v>1</v>
          </cell>
        </row>
        <row r="169">
          <cell r="AC169">
            <v>884</v>
          </cell>
        </row>
        <row r="169">
          <cell r="AI169" t="str">
            <v>民康医院</v>
          </cell>
        </row>
        <row r="170">
          <cell r="A170">
            <v>168</v>
          </cell>
        </row>
        <row r="170">
          <cell r="G170" t="str">
            <v>集州街道</v>
          </cell>
          <cell r="H170" t="str">
            <v>杨家河社区</v>
          </cell>
          <cell r="I170" t="str">
            <v>李玉贤</v>
          </cell>
        </row>
        <row r="170">
          <cell r="L170" t="str">
            <v>农村特困集中供养</v>
          </cell>
          <cell r="M170">
            <v>1</v>
          </cell>
        </row>
        <row r="170">
          <cell r="AC170">
            <v>884</v>
          </cell>
        </row>
        <row r="170">
          <cell r="AI170" t="str">
            <v>民康医院</v>
          </cell>
        </row>
        <row r="171">
          <cell r="A171">
            <v>169</v>
          </cell>
        </row>
        <row r="171">
          <cell r="G171" t="str">
            <v>集州街道</v>
          </cell>
          <cell r="H171" t="str">
            <v>杨家河社区</v>
          </cell>
          <cell r="I171" t="str">
            <v>文军</v>
          </cell>
        </row>
        <row r="171">
          <cell r="L171" t="str">
            <v>农村特困集中供养</v>
          </cell>
          <cell r="M171">
            <v>1</v>
          </cell>
        </row>
        <row r="171">
          <cell r="AC171">
            <v>884</v>
          </cell>
        </row>
        <row r="171">
          <cell r="AI171" t="str">
            <v>社会福利院</v>
          </cell>
        </row>
        <row r="172">
          <cell r="A172">
            <v>170</v>
          </cell>
        </row>
        <row r="172">
          <cell r="G172" t="str">
            <v>集州街道</v>
          </cell>
          <cell r="H172" t="str">
            <v>杨家河社区</v>
          </cell>
          <cell r="I172" t="str">
            <v>胡德成</v>
          </cell>
        </row>
        <row r="172">
          <cell r="L172" t="str">
            <v>农村特困集中供养</v>
          </cell>
          <cell r="M172">
            <v>1</v>
          </cell>
        </row>
        <row r="172">
          <cell r="AC172">
            <v>884</v>
          </cell>
        </row>
        <row r="172">
          <cell r="AI172" t="str">
            <v>民康医院</v>
          </cell>
        </row>
        <row r="173">
          <cell r="A173">
            <v>171</v>
          </cell>
        </row>
        <row r="173">
          <cell r="G173" t="str">
            <v>集州街道</v>
          </cell>
          <cell r="H173" t="str">
            <v>杨家河社区</v>
          </cell>
          <cell r="I173" t="str">
            <v>岳雪平</v>
          </cell>
        </row>
        <row r="173">
          <cell r="L173" t="str">
            <v>农村特困集中供养</v>
          </cell>
          <cell r="M173">
            <v>1</v>
          </cell>
        </row>
        <row r="173">
          <cell r="AC173">
            <v>884</v>
          </cell>
        </row>
        <row r="173">
          <cell r="AI173" t="str">
            <v>民康医院</v>
          </cell>
        </row>
        <row r="174">
          <cell r="A174">
            <v>172</v>
          </cell>
        </row>
        <row r="174">
          <cell r="G174" t="str">
            <v>集州街道</v>
          </cell>
          <cell r="H174" t="str">
            <v>杨家河社区</v>
          </cell>
          <cell r="I174" t="str">
            <v>邓勇</v>
          </cell>
        </row>
        <row r="174">
          <cell r="L174" t="str">
            <v>农村特困集中供养</v>
          </cell>
          <cell r="M174">
            <v>1</v>
          </cell>
        </row>
        <row r="174">
          <cell r="AC174">
            <v>884</v>
          </cell>
        </row>
        <row r="174">
          <cell r="AI174" t="str">
            <v>民康医院</v>
          </cell>
        </row>
        <row r="175">
          <cell r="A175">
            <v>173</v>
          </cell>
        </row>
        <row r="175">
          <cell r="G175" t="str">
            <v>集州街道</v>
          </cell>
          <cell r="H175" t="str">
            <v>杨家河社区</v>
          </cell>
          <cell r="I175" t="str">
            <v>夏剑</v>
          </cell>
        </row>
        <row r="175">
          <cell r="L175" t="str">
            <v>农村特困集中供养</v>
          </cell>
          <cell r="M175">
            <v>1</v>
          </cell>
        </row>
        <row r="175">
          <cell r="AC175">
            <v>884</v>
          </cell>
        </row>
        <row r="175">
          <cell r="AI175" t="str">
            <v>民康医院</v>
          </cell>
        </row>
        <row r="176">
          <cell r="A176">
            <v>174</v>
          </cell>
        </row>
        <row r="176">
          <cell r="G176" t="str">
            <v>集州街道</v>
          </cell>
          <cell r="H176" t="str">
            <v>杨家河社区</v>
          </cell>
          <cell r="I176" t="str">
            <v>赵毅</v>
          </cell>
        </row>
        <row r="176">
          <cell r="L176" t="str">
            <v>农村特困集中供养</v>
          </cell>
          <cell r="M176">
            <v>1</v>
          </cell>
        </row>
        <row r="176">
          <cell r="AC176">
            <v>884</v>
          </cell>
        </row>
        <row r="176">
          <cell r="AI176" t="str">
            <v>民康医院</v>
          </cell>
        </row>
        <row r="177">
          <cell r="A177">
            <v>175</v>
          </cell>
        </row>
        <row r="177">
          <cell r="G177" t="str">
            <v>集州街道</v>
          </cell>
          <cell r="H177" t="str">
            <v>杨家河社区</v>
          </cell>
          <cell r="I177" t="str">
            <v>徐元茂</v>
          </cell>
        </row>
        <row r="177">
          <cell r="L177" t="str">
            <v>农村特困集中供养</v>
          </cell>
          <cell r="M177">
            <v>1</v>
          </cell>
        </row>
        <row r="177">
          <cell r="AC177">
            <v>884</v>
          </cell>
        </row>
        <row r="177">
          <cell r="AI177" t="str">
            <v>社会福利院</v>
          </cell>
        </row>
        <row r="178">
          <cell r="A178">
            <v>176</v>
          </cell>
        </row>
        <row r="178">
          <cell r="G178" t="str">
            <v>集州街道</v>
          </cell>
          <cell r="H178" t="str">
            <v>杨家河社区</v>
          </cell>
          <cell r="I178" t="str">
            <v>吴名六</v>
          </cell>
        </row>
        <row r="178">
          <cell r="L178" t="str">
            <v>城市特困集中供养</v>
          </cell>
          <cell r="M178">
            <v>1</v>
          </cell>
        </row>
        <row r="178">
          <cell r="AC178">
            <v>884</v>
          </cell>
        </row>
        <row r="178">
          <cell r="AI178" t="str">
            <v>民康医院</v>
          </cell>
        </row>
        <row r="179">
          <cell r="A179">
            <v>177</v>
          </cell>
        </row>
        <row r="179">
          <cell r="G179" t="str">
            <v>集州街道</v>
          </cell>
          <cell r="H179" t="str">
            <v>杨家河社区</v>
          </cell>
          <cell r="I179" t="str">
            <v>岳锋明</v>
          </cell>
        </row>
        <row r="179">
          <cell r="L179" t="str">
            <v>农村特困集中供养</v>
          </cell>
          <cell r="M179">
            <v>1</v>
          </cell>
        </row>
        <row r="179">
          <cell r="AC179">
            <v>884</v>
          </cell>
        </row>
        <row r="179">
          <cell r="AI179" t="str">
            <v>民康医院</v>
          </cell>
        </row>
        <row r="180">
          <cell r="A180">
            <v>178</v>
          </cell>
        </row>
        <row r="180">
          <cell r="G180" t="str">
            <v>集州街道</v>
          </cell>
          <cell r="H180" t="str">
            <v>杨家河社区</v>
          </cell>
          <cell r="I180" t="str">
            <v>李洪超</v>
          </cell>
        </row>
        <row r="180">
          <cell r="L180" t="str">
            <v>农村特困集中供养</v>
          </cell>
          <cell r="M180">
            <v>1</v>
          </cell>
        </row>
        <row r="180">
          <cell r="AC180">
            <v>884</v>
          </cell>
        </row>
        <row r="180">
          <cell r="AI180" t="str">
            <v>民康医院</v>
          </cell>
        </row>
        <row r="181">
          <cell r="A181">
            <v>179</v>
          </cell>
        </row>
        <row r="181">
          <cell r="G181" t="str">
            <v>集州街道</v>
          </cell>
          <cell r="H181" t="str">
            <v>杨家河社区</v>
          </cell>
          <cell r="I181" t="str">
            <v>谢良直</v>
          </cell>
        </row>
        <row r="181">
          <cell r="L181" t="str">
            <v>农村特困集中供养</v>
          </cell>
          <cell r="M181">
            <v>1</v>
          </cell>
        </row>
        <row r="181">
          <cell r="AC181">
            <v>884</v>
          </cell>
        </row>
        <row r="181">
          <cell r="AI181" t="str">
            <v>民康医院</v>
          </cell>
        </row>
        <row r="182">
          <cell r="A182">
            <v>180</v>
          </cell>
        </row>
        <row r="182">
          <cell r="G182" t="str">
            <v>集州街道</v>
          </cell>
          <cell r="H182" t="str">
            <v>杨家河社区</v>
          </cell>
          <cell r="I182" t="str">
            <v>段继武</v>
          </cell>
        </row>
        <row r="182">
          <cell r="L182" t="str">
            <v>城市特困集中供养</v>
          </cell>
          <cell r="M182">
            <v>1</v>
          </cell>
        </row>
        <row r="182">
          <cell r="AC182">
            <v>884</v>
          </cell>
        </row>
        <row r="182">
          <cell r="AI182" t="str">
            <v>民康医院</v>
          </cell>
        </row>
        <row r="183">
          <cell r="A183">
            <v>181</v>
          </cell>
        </row>
        <row r="183">
          <cell r="G183" t="str">
            <v>集州街道</v>
          </cell>
          <cell r="H183" t="str">
            <v>杨家河社区</v>
          </cell>
          <cell r="I183" t="str">
            <v>李强云</v>
          </cell>
        </row>
        <row r="183">
          <cell r="L183" t="str">
            <v>农村特困集中供养</v>
          </cell>
          <cell r="M183">
            <v>1</v>
          </cell>
        </row>
        <row r="183">
          <cell r="AC183">
            <v>884</v>
          </cell>
        </row>
        <row r="183">
          <cell r="AI183" t="str">
            <v>社会福利院</v>
          </cell>
        </row>
        <row r="184">
          <cell r="A184">
            <v>182</v>
          </cell>
        </row>
        <row r="184">
          <cell r="G184" t="str">
            <v>集州街道</v>
          </cell>
          <cell r="H184" t="str">
            <v>杨家河社区</v>
          </cell>
          <cell r="I184" t="str">
            <v>吴德云</v>
          </cell>
        </row>
        <row r="184">
          <cell r="L184" t="str">
            <v>农村特困集中供养</v>
          </cell>
          <cell r="M184">
            <v>1</v>
          </cell>
        </row>
        <row r="184">
          <cell r="AC184">
            <v>884</v>
          </cell>
        </row>
        <row r="184">
          <cell r="AI184" t="str">
            <v>社会福利院</v>
          </cell>
        </row>
        <row r="185">
          <cell r="A185">
            <v>183</v>
          </cell>
        </row>
        <row r="185">
          <cell r="G185" t="str">
            <v>集州街道</v>
          </cell>
          <cell r="H185" t="str">
            <v>杨家河社区</v>
          </cell>
          <cell r="I185" t="str">
            <v>杨勇</v>
          </cell>
        </row>
        <row r="185">
          <cell r="L185" t="str">
            <v>农村特困集中供养</v>
          </cell>
          <cell r="M185">
            <v>1</v>
          </cell>
        </row>
        <row r="185">
          <cell r="AC185">
            <v>884</v>
          </cell>
        </row>
        <row r="185">
          <cell r="AI185" t="str">
            <v>槐树养老服务中心</v>
          </cell>
        </row>
        <row r="186">
          <cell r="A186">
            <v>184</v>
          </cell>
        </row>
        <row r="186">
          <cell r="G186" t="str">
            <v>集州街道</v>
          </cell>
          <cell r="H186" t="str">
            <v>杨家河社区</v>
          </cell>
          <cell r="I186" t="str">
            <v>李光国</v>
          </cell>
        </row>
        <row r="186">
          <cell r="L186" t="str">
            <v>城市特困分散供养</v>
          </cell>
          <cell r="M186">
            <v>1</v>
          </cell>
        </row>
        <row r="186">
          <cell r="AC186">
            <v>884</v>
          </cell>
        </row>
        <row r="187">
          <cell r="A187">
            <v>185</v>
          </cell>
        </row>
        <row r="187">
          <cell r="G187" t="str">
            <v>集州街道</v>
          </cell>
          <cell r="H187" t="str">
            <v>断渠社区</v>
          </cell>
          <cell r="I187" t="str">
            <v>杨建从</v>
          </cell>
        </row>
        <row r="187">
          <cell r="L187" t="str">
            <v>城市特困分散供养</v>
          </cell>
          <cell r="M187">
            <v>1</v>
          </cell>
        </row>
        <row r="187">
          <cell r="AC187">
            <v>884</v>
          </cell>
        </row>
        <row r="188">
          <cell r="A188">
            <v>186</v>
          </cell>
        </row>
        <row r="188">
          <cell r="G188" t="str">
            <v>集州街道</v>
          </cell>
          <cell r="H188" t="str">
            <v>断渠社区</v>
          </cell>
          <cell r="I188" t="str">
            <v>杨从珍</v>
          </cell>
        </row>
        <row r="188">
          <cell r="L188" t="str">
            <v>城市特困分散供养</v>
          </cell>
          <cell r="M188">
            <v>1</v>
          </cell>
        </row>
        <row r="188">
          <cell r="AC188">
            <v>884</v>
          </cell>
        </row>
        <row r="189">
          <cell r="A189">
            <v>187</v>
          </cell>
        </row>
        <row r="189">
          <cell r="G189" t="str">
            <v>集州街道</v>
          </cell>
          <cell r="H189" t="str">
            <v>断渠社区</v>
          </cell>
          <cell r="I189" t="str">
            <v>李福明</v>
          </cell>
        </row>
        <row r="189">
          <cell r="L189" t="str">
            <v>城市特困分散供养</v>
          </cell>
          <cell r="M189">
            <v>1</v>
          </cell>
        </row>
        <row r="189">
          <cell r="AC189">
            <v>884</v>
          </cell>
        </row>
        <row r="190">
          <cell r="A190">
            <v>188</v>
          </cell>
        </row>
        <row r="190">
          <cell r="G190" t="str">
            <v>集州街道</v>
          </cell>
          <cell r="H190" t="str">
            <v>断渠社区</v>
          </cell>
          <cell r="I190" t="str">
            <v>刘云福</v>
          </cell>
        </row>
        <row r="190">
          <cell r="L190" t="str">
            <v>城市特困分散供养</v>
          </cell>
          <cell r="M190">
            <v>1</v>
          </cell>
        </row>
        <row r="190">
          <cell r="AC190">
            <v>884</v>
          </cell>
        </row>
        <row r="191">
          <cell r="A191">
            <v>189</v>
          </cell>
        </row>
        <row r="191">
          <cell r="G191" t="str">
            <v>集州街道</v>
          </cell>
          <cell r="H191" t="str">
            <v>断渠社区</v>
          </cell>
          <cell r="I191" t="str">
            <v>杨绍平</v>
          </cell>
        </row>
        <row r="191">
          <cell r="L191" t="str">
            <v>城市特困分散供养</v>
          </cell>
          <cell r="M191">
            <v>1</v>
          </cell>
        </row>
        <row r="191">
          <cell r="AC191">
            <v>884</v>
          </cell>
        </row>
        <row r="192">
          <cell r="A192">
            <v>190</v>
          </cell>
        </row>
        <row r="192">
          <cell r="G192" t="str">
            <v>集州街道</v>
          </cell>
          <cell r="H192" t="str">
            <v>断渠社区</v>
          </cell>
          <cell r="I192" t="str">
            <v>胡化清</v>
          </cell>
        </row>
        <row r="192">
          <cell r="L192" t="str">
            <v>城市特困分散供养</v>
          </cell>
          <cell r="M192">
            <v>1</v>
          </cell>
        </row>
        <row r="192">
          <cell r="AC192">
            <v>884</v>
          </cell>
        </row>
        <row r="193">
          <cell r="A193">
            <v>191</v>
          </cell>
        </row>
        <row r="193">
          <cell r="G193" t="str">
            <v>集州街道</v>
          </cell>
          <cell r="H193" t="str">
            <v>南门口社区</v>
          </cell>
          <cell r="I193" t="str">
            <v>何俊宏</v>
          </cell>
        </row>
        <row r="193">
          <cell r="L193" t="str">
            <v>城市特困分散供养</v>
          </cell>
          <cell r="M193">
            <v>1</v>
          </cell>
        </row>
        <row r="193">
          <cell r="AC193">
            <v>884</v>
          </cell>
        </row>
        <row r="194">
          <cell r="A194">
            <v>192</v>
          </cell>
        </row>
        <row r="194">
          <cell r="G194" t="str">
            <v>集州街道</v>
          </cell>
          <cell r="H194" t="str">
            <v>南门口社区</v>
          </cell>
          <cell r="I194" t="str">
            <v>王治平</v>
          </cell>
        </row>
        <row r="194">
          <cell r="L194" t="str">
            <v>城市特困分散供养</v>
          </cell>
          <cell r="M194">
            <v>1</v>
          </cell>
        </row>
        <row r="194">
          <cell r="AC194">
            <v>884</v>
          </cell>
        </row>
        <row r="195">
          <cell r="A195">
            <v>193</v>
          </cell>
        </row>
        <row r="195">
          <cell r="G195" t="str">
            <v>集州街道</v>
          </cell>
          <cell r="H195" t="str">
            <v>南门口社区</v>
          </cell>
          <cell r="I195" t="str">
            <v>岳红</v>
          </cell>
        </row>
        <row r="195">
          <cell r="L195" t="str">
            <v>城市特困分散供养</v>
          </cell>
          <cell r="M195">
            <v>1</v>
          </cell>
        </row>
        <row r="195">
          <cell r="AC195">
            <v>884</v>
          </cell>
        </row>
        <row r="196">
          <cell r="A196">
            <v>194</v>
          </cell>
        </row>
        <row r="196">
          <cell r="G196" t="str">
            <v>集州街道</v>
          </cell>
          <cell r="H196" t="str">
            <v>南门口社区</v>
          </cell>
          <cell r="I196" t="str">
            <v>谢六元</v>
          </cell>
        </row>
        <row r="196">
          <cell r="L196" t="str">
            <v>城市特困分散供养</v>
          </cell>
          <cell r="M196">
            <v>1</v>
          </cell>
        </row>
        <row r="196">
          <cell r="AC196">
            <v>884</v>
          </cell>
        </row>
        <row r="197">
          <cell r="A197">
            <v>195</v>
          </cell>
        </row>
        <row r="197">
          <cell r="G197" t="str">
            <v>集州街道</v>
          </cell>
          <cell r="H197" t="str">
            <v>海螺社区</v>
          </cell>
          <cell r="I197" t="str">
            <v>刘元成</v>
          </cell>
        </row>
        <row r="197">
          <cell r="L197" t="str">
            <v>农村特困分散供养</v>
          </cell>
          <cell r="M197">
            <v>1</v>
          </cell>
        </row>
        <row r="197">
          <cell r="AC197">
            <v>624</v>
          </cell>
        </row>
        <row r="198">
          <cell r="A198">
            <v>196</v>
          </cell>
        </row>
        <row r="198">
          <cell r="G198" t="str">
            <v>集州街道</v>
          </cell>
          <cell r="H198" t="str">
            <v>海螺社区</v>
          </cell>
          <cell r="I198" t="str">
            <v>李天贵</v>
          </cell>
        </row>
        <row r="198">
          <cell r="L198" t="str">
            <v>农村特困分散供养</v>
          </cell>
          <cell r="M198">
            <v>1</v>
          </cell>
        </row>
        <row r="198">
          <cell r="AC198">
            <v>624</v>
          </cell>
        </row>
        <row r="199">
          <cell r="A199">
            <v>197</v>
          </cell>
        </row>
        <row r="199">
          <cell r="G199" t="str">
            <v>集州街道</v>
          </cell>
          <cell r="H199" t="str">
            <v>槐树坪社区</v>
          </cell>
          <cell r="I199" t="str">
            <v>温中奇</v>
          </cell>
        </row>
        <row r="199">
          <cell r="L199" t="str">
            <v>城市特困集中供养</v>
          </cell>
          <cell r="M199">
            <v>1</v>
          </cell>
        </row>
        <row r="199">
          <cell r="AC199">
            <v>884</v>
          </cell>
        </row>
        <row r="199">
          <cell r="AI199" t="str">
            <v>东榆镇槐树敬老院</v>
          </cell>
        </row>
        <row r="200">
          <cell r="A200">
            <v>198</v>
          </cell>
        </row>
        <row r="200">
          <cell r="G200" t="str">
            <v>集州街道</v>
          </cell>
          <cell r="H200" t="str">
            <v>槐树坪社区</v>
          </cell>
          <cell r="I200" t="str">
            <v>吴名卯</v>
          </cell>
        </row>
        <row r="200">
          <cell r="L200" t="str">
            <v>城市特困集中供养</v>
          </cell>
          <cell r="M200">
            <v>1</v>
          </cell>
        </row>
        <row r="200">
          <cell r="AC200">
            <v>884</v>
          </cell>
        </row>
        <row r="200">
          <cell r="AI200" t="str">
            <v>东榆镇槐树敬老院</v>
          </cell>
        </row>
        <row r="201">
          <cell r="A201">
            <v>199</v>
          </cell>
        </row>
        <row r="201">
          <cell r="G201" t="str">
            <v>集州街道</v>
          </cell>
          <cell r="H201" t="str">
            <v>槐树坪社区</v>
          </cell>
          <cell r="I201" t="str">
            <v>汪名一</v>
          </cell>
        </row>
        <row r="201">
          <cell r="L201" t="str">
            <v>城市特困集中供养</v>
          </cell>
          <cell r="M201">
            <v>1</v>
          </cell>
        </row>
        <row r="201">
          <cell r="AC201">
            <v>884</v>
          </cell>
        </row>
        <row r="201">
          <cell r="AI201" t="str">
            <v>东榆镇槐树敬老院</v>
          </cell>
        </row>
        <row r="202">
          <cell r="A202">
            <v>200</v>
          </cell>
        </row>
        <row r="202">
          <cell r="G202" t="str">
            <v>集州街道</v>
          </cell>
          <cell r="H202" t="str">
            <v>槐树坪社区</v>
          </cell>
          <cell r="I202" t="str">
            <v>黄奎光</v>
          </cell>
        </row>
        <row r="202">
          <cell r="L202" t="str">
            <v>农村特困集中供养</v>
          </cell>
          <cell r="M202">
            <v>1</v>
          </cell>
        </row>
        <row r="202">
          <cell r="AC202">
            <v>884</v>
          </cell>
        </row>
        <row r="202">
          <cell r="AI202" t="str">
            <v>东榆镇槐树敬老院</v>
          </cell>
        </row>
        <row r="203">
          <cell r="A203">
            <v>201</v>
          </cell>
        </row>
        <row r="203">
          <cell r="G203" t="str">
            <v>集州街道</v>
          </cell>
          <cell r="H203" t="str">
            <v>槐树坪社区</v>
          </cell>
          <cell r="I203" t="str">
            <v>杨击风</v>
          </cell>
        </row>
        <row r="203">
          <cell r="L203" t="str">
            <v>城市特困集中供养</v>
          </cell>
          <cell r="M203">
            <v>1</v>
          </cell>
        </row>
        <row r="203">
          <cell r="AC203">
            <v>884</v>
          </cell>
        </row>
        <row r="203">
          <cell r="AI203" t="str">
            <v>东榆镇槐树敬老院</v>
          </cell>
        </row>
        <row r="204">
          <cell r="A204">
            <v>202</v>
          </cell>
        </row>
        <row r="204">
          <cell r="G204" t="str">
            <v>集州街道</v>
          </cell>
          <cell r="H204" t="str">
            <v>槐树坪社区</v>
          </cell>
          <cell r="I204" t="str">
            <v>吴名壬</v>
          </cell>
        </row>
        <row r="204">
          <cell r="L204" t="str">
            <v>城市特困集中供养</v>
          </cell>
          <cell r="M204">
            <v>1</v>
          </cell>
        </row>
        <row r="204">
          <cell r="AC204">
            <v>884</v>
          </cell>
        </row>
        <row r="204">
          <cell r="AI204" t="str">
            <v>东榆镇槐树敬老院</v>
          </cell>
        </row>
        <row r="205">
          <cell r="A205">
            <v>203</v>
          </cell>
        </row>
        <row r="205">
          <cell r="G205" t="str">
            <v>集州街道</v>
          </cell>
          <cell r="H205" t="str">
            <v>槐树坪社区</v>
          </cell>
          <cell r="I205" t="str">
            <v>吴名寅</v>
          </cell>
        </row>
        <row r="205">
          <cell r="L205" t="str">
            <v>城市特困集中供养</v>
          </cell>
          <cell r="M205">
            <v>1</v>
          </cell>
        </row>
        <row r="205">
          <cell r="AC205">
            <v>884</v>
          </cell>
        </row>
        <row r="205">
          <cell r="AI205" t="str">
            <v>东榆镇槐树敬老院</v>
          </cell>
        </row>
        <row r="206">
          <cell r="A206">
            <v>204</v>
          </cell>
        </row>
        <row r="206">
          <cell r="G206" t="str">
            <v>集州街道</v>
          </cell>
          <cell r="H206" t="str">
            <v>槐树坪社区</v>
          </cell>
          <cell r="I206" t="str">
            <v>吴名戊</v>
          </cell>
        </row>
        <row r="206">
          <cell r="L206" t="str">
            <v>城市特困集中供养</v>
          </cell>
          <cell r="M206">
            <v>1</v>
          </cell>
        </row>
        <row r="206">
          <cell r="AC206">
            <v>884</v>
          </cell>
        </row>
        <row r="206">
          <cell r="AI206" t="str">
            <v>东榆镇槐树敬老院</v>
          </cell>
        </row>
        <row r="207">
          <cell r="A207">
            <v>205</v>
          </cell>
        </row>
        <row r="207">
          <cell r="G207" t="str">
            <v>集州街道</v>
          </cell>
          <cell r="H207" t="str">
            <v>槐树坪社区</v>
          </cell>
          <cell r="I207" t="str">
            <v>吴名庚</v>
          </cell>
        </row>
        <row r="207">
          <cell r="L207" t="str">
            <v>城市特困集中供养</v>
          </cell>
          <cell r="M207">
            <v>1</v>
          </cell>
        </row>
        <row r="207">
          <cell r="AC207">
            <v>884</v>
          </cell>
        </row>
        <row r="207">
          <cell r="AI207" t="str">
            <v>东榆镇槐树敬老院</v>
          </cell>
        </row>
        <row r="208">
          <cell r="A208">
            <v>206</v>
          </cell>
        </row>
        <row r="208">
          <cell r="G208" t="str">
            <v>集州街道</v>
          </cell>
          <cell r="H208" t="str">
            <v>槐树坪社区</v>
          </cell>
          <cell r="I208" t="str">
            <v>吴名甲</v>
          </cell>
        </row>
        <row r="208">
          <cell r="L208" t="str">
            <v>城市特困集中供养</v>
          </cell>
          <cell r="M208">
            <v>1</v>
          </cell>
        </row>
        <row r="208">
          <cell r="AC208">
            <v>884</v>
          </cell>
        </row>
        <row r="208">
          <cell r="AI208" t="str">
            <v>东榆镇槐树敬老院</v>
          </cell>
        </row>
        <row r="209">
          <cell r="A209">
            <v>207</v>
          </cell>
        </row>
        <row r="209">
          <cell r="G209" t="str">
            <v>集州街道</v>
          </cell>
          <cell r="H209" t="str">
            <v>槐树坪社区</v>
          </cell>
          <cell r="I209" t="str">
            <v>吴名巳</v>
          </cell>
        </row>
        <row r="209">
          <cell r="L209" t="str">
            <v>城市特困集中供养</v>
          </cell>
          <cell r="M209">
            <v>1</v>
          </cell>
        </row>
        <row r="209">
          <cell r="AC209">
            <v>884</v>
          </cell>
        </row>
        <row r="209">
          <cell r="AI209" t="str">
            <v>东榆镇槐树敬老院</v>
          </cell>
        </row>
        <row r="210">
          <cell r="A210">
            <v>208</v>
          </cell>
        </row>
        <row r="210">
          <cell r="G210" t="str">
            <v>集州街道</v>
          </cell>
          <cell r="H210" t="str">
            <v>槐树坪社区</v>
          </cell>
          <cell r="I210" t="str">
            <v>袁仕林</v>
          </cell>
        </row>
        <row r="210">
          <cell r="L210" t="str">
            <v>农村特困集中供养</v>
          </cell>
          <cell r="M210">
            <v>1</v>
          </cell>
        </row>
        <row r="210">
          <cell r="AC210">
            <v>884</v>
          </cell>
        </row>
        <row r="210">
          <cell r="AI210" t="str">
            <v>槐树养老服务中心</v>
          </cell>
        </row>
        <row r="211">
          <cell r="A211">
            <v>209</v>
          </cell>
        </row>
        <row r="211">
          <cell r="G211" t="str">
            <v>集州街道</v>
          </cell>
          <cell r="H211" t="str">
            <v>槐树坪社区</v>
          </cell>
          <cell r="I211" t="str">
            <v>黄先玉</v>
          </cell>
        </row>
        <row r="211">
          <cell r="L211" t="str">
            <v>农村特困集中供养</v>
          </cell>
          <cell r="M211">
            <v>1</v>
          </cell>
        </row>
        <row r="211">
          <cell r="AC211">
            <v>884</v>
          </cell>
        </row>
        <row r="211">
          <cell r="AI211" t="str">
            <v>东榆镇槐树敬老院</v>
          </cell>
        </row>
        <row r="212">
          <cell r="A212">
            <v>210</v>
          </cell>
        </row>
        <row r="212">
          <cell r="G212" t="str">
            <v>集州街道</v>
          </cell>
          <cell r="H212" t="str">
            <v>槐树坪社区</v>
          </cell>
          <cell r="I212" t="str">
            <v>陈德贤</v>
          </cell>
        </row>
        <row r="212">
          <cell r="L212" t="str">
            <v>农村特困集中供养</v>
          </cell>
          <cell r="M212">
            <v>1</v>
          </cell>
        </row>
        <row r="212">
          <cell r="AC212">
            <v>884</v>
          </cell>
        </row>
        <row r="212">
          <cell r="AI212" t="str">
            <v>槐树养老服务中心</v>
          </cell>
        </row>
        <row r="213">
          <cell r="A213">
            <v>211</v>
          </cell>
        </row>
        <row r="213">
          <cell r="G213" t="str">
            <v>集州街道</v>
          </cell>
          <cell r="H213" t="str">
            <v>槐树坪社区</v>
          </cell>
          <cell r="I213" t="str">
            <v>岳从德</v>
          </cell>
        </row>
        <row r="213">
          <cell r="L213" t="str">
            <v>农村特困集中供养</v>
          </cell>
          <cell r="M213">
            <v>1</v>
          </cell>
        </row>
        <row r="213">
          <cell r="AC213">
            <v>884</v>
          </cell>
        </row>
        <row r="213">
          <cell r="AI213" t="str">
            <v>东榆镇槐树敬老院</v>
          </cell>
        </row>
        <row r="214">
          <cell r="A214">
            <v>212</v>
          </cell>
        </row>
        <row r="214">
          <cell r="G214" t="str">
            <v>集州街道</v>
          </cell>
          <cell r="H214" t="str">
            <v>槐树坪社区</v>
          </cell>
          <cell r="I214" t="str">
            <v>黄国庆</v>
          </cell>
        </row>
        <row r="214">
          <cell r="L214" t="str">
            <v>城市特困集中供养</v>
          </cell>
          <cell r="M214">
            <v>1</v>
          </cell>
        </row>
        <row r="214">
          <cell r="AC214">
            <v>884</v>
          </cell>
        </row>
        <row r="214">
          <cell r="AI214" t="str">
            <v>槐树养老服务中心</v>
          </cell>
        </row>
        <row r="215">
          <cell r="A215">
            <v>213</v>
          </cell>
        </row>
        <row r="215">
          <cell r="G215" t="str">
            <v>集州街道</v>
          </cell>
          <cell r="H215" t="str">
            <v>槐树坪社区</v>
          </cell>
          <cell r="I215" t="str">
            <v>王文德</v>
          </cell>
        </row>
        <row r="215">
          <cell r="L215" t="str">
            <v>城市特困集中供养</v>
          </cell>
          <cell r="M215">
            <v>1</v>
          </cell>
        </row>
        <row r="215">
          <cell r="AC215">
            <v>884</v>
          </cell>
        </row>
        <row r="215">
          <cell r="AI215" t="str">
            <v>槐树养老服务中心</v>
          </cell>
        </row>
        <row r="216">
          <cell r="A216">
            <v>214</v>
          </cell>
        </row>
        <row r="216">
          <cell r="G216" t="str">
            <v>集州街道</v>
          </cell>
          <cell r="H216" t="str">
            <v>槐树坪社区</v>
          </cell>
          <cell r="I216" t="str">
            <v>李存厚</v>
          </cell>
        </row>
        <row r="216">
          <cell r="L216" t="str">
            <v>城市特困集中供养</v>
          </cell>
          <cell r="M216">
            <v>1</v>
          </cell>
        </row>
        <row r="216">
          <cell r="AC216">
            <v>884</v>
          </cell>
        </row>
        <row r="216">
          <cell r="AI216" t="str">
            <v>东榆镇槐树敬老院</v>
          </cell>
        </row>
        <row r="217">
          <cell r="A217">
            <v>215</v>
          </cell>
        </row>
        <row r="217">
          <cell r="G217" t="str">
            <v>集州街道</v>
          </cell>
          <cell r="H217" t="str">
            <v>槐树坪社区</v>
          </cell>
          <cell r="I217" t="str">
            <v>邹定富</v>
          </cell>
        </row>
        <row r="217">
          <cell r="L217" t="str">
            <v>城市特困集中供养</v>
          </cell>
          <cell r="M217">
            <v>1</v>
          </cell>
        </row>
        <row r="217">
          <cell r="AC217">
            <v>884</v>
          </cell>
        </row>
        <row r="217">
          <cell r="AI217" t="str">
            <v>槐树养老服务中心</v>
          </cell>
        </row>
        <row r="218">
          <cell r="A218">
            <v>216</v>
          </cell>
        </row>
        <row r="218">
          <cell r="G218" t="str">
            <v>集州街道</v>
          </cell>
          <cell r="H218" t="str">
            <v>槐树坪社区</v>
          </cell>
          <cell r="I218" t="str">
            <v>张国方</v>
          </cell>
        </row>
        <row r="218">
          <cell r="L218" t="str">
            <v>农村特困集中供养</v>
          </cell>
          <cell r="M218">
            <v>1</v>
          </cell>
        </row>
        <row r="218">
          <cell r="AC218">
            <v>884</v>
          </cell>
        </row>
        <row r="218">
          <cell r="AI218" t="str">
            <v>槐树养老服务中心</v>
          </cell>
        </row>
        <row r="219">
          <cell r="A219">
            <v>217</v>
          </cell>
        </row>
        <row r="219">
          <cell r="G219" t="str">
            <v>集州街道</v>
          </cell>
          <cell r="H219" t="str">
            <v>槐树坪社区</v>
          </cell>
          <cell r="I219" t="str">
            <v>伍全林</v>
          </cell>
        </row>
        <row r="219">
          <cell r="L219" t="str">
            <v>农村特困集中供养</v>
          </cell>
          <cell r="M219">
            <v>1</v>
          </cell>
        </row>
        <row r="219">
          <cell r="AC219">
            <v>884</v>
          </cell>
        </row>
        <row r="219">
          <cell r="AI219" t="str">
            <v>槐树养老服务中心</v>
          </cell>
        </row>
        <row r="220">
          <cell r="A220">
            <v>218</v>
          </cell>
        </row>
        <row r="220">
          <cell r="G220" t="str">
            <v>集州街道</v>
          </cell>
          <cell r="H220" t="str">
            <v>槐树坪社区</v>
          </cell>
          <cell r="I220" t="str">
            <v>孙治青</v>
          </cell>
        </row>
        <row r="220">
          <cell r="L220" t="str">
            <v>城市特困集中供养</v>
          </cell>
          <cell r="M220">
            <v>1</v>
          </cell>
        </row>
        <row r="220">
          <cell r="AC220">
            <v>884</v>
          </cell>
        </row>
        <row r="220">
          <cell r="AI220" t="str">
            <v>东榆镇槐树敬老院</v>
          </cell>
        </row>
        <row r="221">
          <cell r="A221">
            <v>219</v>
          </cell>
        </row>
        <row r="221">
          <cell r="G221" t="str">
            <v>集州街道</v>
          </cell>
          <cell r="H221" t="str">
            <v>槐树坪社区</v>
          </cell>
          <cell r="I221" t="str">
            <v>许期国</v>
          </cell>
        </row>
        <row r="221">
          <cell r="L221" t="str">
            <v>农村特困集中供养</v>
          </cell>
          <cell r="M221">
            <v>1</v>
          </cell>
        </row>
        <row r="221">
          <cell r="AC221">
            <v>884</v>
          </cell>
        </row>
        <row r="221">
          <cell r="AI221" t="str">
            <v>槐树养老服务中心</v>
          </cell>
        </row>
        <row r="222">
          <cell r="A222">
            <v>220</v>
          </cell>
        </row>
        <row r="222">
          <cell r="G222" t="str">
            <v>集州街道</v>
          </cell>
          <cell r="H222" t="str">
            <v>槐树坪社区</v>
          </cell>
          <cell r="I222" t="str">
            <v>罗开银</v>
          </cell>
        </row>
        <row r="222">
          <cell r="L222" t="str">
            <v>农村特困集中供养</v>
          </cell>
          <cell r="M222">
            <v>1</v>
          </cell>
        </row>
        <row r="222">
          <cell r="AC222">
            <v>884</v>
          </cell>
        </row>
        <row r="222">
          <cell r="AI222" t="str">
            <v>东榆镇槐树敬老院</v>
          </cell>
        </row>
        <row r="223">
          <cell r="A223">
            <v>221</v>
          </cell>
        </row>
        <row r="223">
          <cell r="G223" t="str">
            <v>集州街道</v>
          </cell>
          <cell r="H223" t="str">
            <v>槐树坪社区</v>
          </cell>
          <cell r="I223" t="str">
            <v>李光宗</v>
          </cell>
        </row>
        <row r="223">
          <cell r="L223" t="str">
            <v>城市特困集中供养</v>
          </cell>
          <cell r="M223">
            <v>1</v>
          </cell>
        </row>
        <row r="223">
          <cell r="AC223">
            <v>884</v>
          </cell>
        </row>
        <row r="223">
          <cell r="AI223" t="str">
            <v>槐树养老服务中心</v>
          </cell>
        </row>
        <row r="224">
          <cell r="A224">
            <v>222</v>
          </cell>
        </row>
        <row r="224">
          <cell r="G224" t="str">
            <v>集州街道</v>
          </cell>
          <cell r="H224" t="str">
            <v>槐树坪社区</v>
          </cell>
          <cell r="I224" t="str">
            <v>苗武昌</v>
          </cell>
        </row>
        <row r="224">
          <cell r="L224" t="str">
            <v>城市特困集中供养</v>
          </cell>
          <cell r="M224">
            <v>1</v>
          </cell>
        </row>
        <row r="224">
          <cell r="AC224">
            <v>884</v>
          </cell>
        </row>
        <row r="224">
          <cell r="AI224" t="str">
            <v>槐树养老服务中心</v>
          </cell>
        </row>
        <row r="225">
          <cell r="A225">
            <v>223</v>
          </cell>
        </row>
        <row r="225">
          <cell r="G225" t="str">
            <v>集州街道</v>
          </cell>
          <cell r="H225" t="str">
            <v>槐树坪社区</v>
          </cell>
          <cell r="I225" t="str">
            <v>杨绍全</v>
          </cell>
        </row>
        <row r="225">
          <cell r="L225" t="str">
            <v>农村特困集中供养</v>
          </cell>
          <cell r="M225">
            <v>1</v>
          </cell>
        </row>
        <row r="225">
          <cell r="AC225">
            <v>884</v>
          </cell>
        </row>
        <row r="225">
          <cell r="AI225" t="str">
            <v>槐树养老服务中心</v>
          </cell>
        </row>
        <row r="226">
          <cell r="A226">
            <v>224</v>
          </cell>
        </row>
        <row r="226">
          <cell r="G226" t="str">
            <v>集州街道</v>
          </cell>
          <cell r="H226" t="str">
            <v>槐树坪社区</v>
          </cell>
          <cell r="I226" t="str">
            <v>邱正发</v>
          </cell>
        </row>
        <row r="226">
          <cell r="L226" t="str">
            <v>城市特困集中供养</v>
          </cell>
          <cell r="M226">
            <v>1</v>
          </cell>
        </row>
        <row r="226">
          <cell r="AC226">
            <v>884</v>
          </cell>
        </row>
        <row r="226">
          <cell r="AI226" t="str">
            <v>东榆镇槐树敬老院</v>
          </cell>
        </row>
        <row r="227">
          <cell r="A227">
            <v>225</v>
          </cell>
        </row>
        <row r="227">
          <cell r="G227" t="str">
            <v>集州街道</v>
          </cell>
          <cell r="H227" t="str">
            <v>槐树坪社区</v>
          </cell>
          <cell r="I227" t="str">
            <v>吴星平</v>
          </cell>
        </row>
        <row r="227">
          <cell r="L227" t="str">
            <v>城市特困集中供养</v>
          </cell>
          <cell r="M227">
            <v>1</v>
          </cell>
        </row>
        <row r="227">
          <cell r="AC227">
            <v>884</v>
          </cell>
        </row>
        <row r="227">
          <cell r="AI227" t="str">
            <v>东榆镇槐树敬老院</v>
          </cell>
        </row>
        <row r="228">
          <cell r="A228">
            <v>226</v>
          </cell>
        </row>
        <row r="228">
          <cell r="G228" t="str">
            <v>集州街道</v>
          </cell>
          <cell r="H228" t="str">
            <v>槐树坪社区</v>
          </cell>
          <cell r="I228" t="str">
            <v>王在昌</v>
          </cell>
        </row>
        <row r="228">
          <cell r="L228" t="str">
            <v>农村特困集中供养</v>
          </cell>
          <cell r="M228">
            <v>1</v>
          </cell>
        </row>
        <row r="228">
          <cell r="AC228">
            <v>884</v>
          </cell>
        </row>
        <row r="228">
          <cell r="AI228" t="str">
            <v>槐树养老服务中心</v>
          </cell>
        </row>
        <row r="229">
          <cell r="A229">
            <v>227</v>
          </cell>
        </row>
        <row r="229">
          <cell r="G229" t="str">
            <v>集州街道</v>
          </cell>
          <cell r="H229" t="str">
            <v>槐树坪社区</v>
          </cell>
          <cell r="I229" t="str">
            <v>廖聪武</v>
          </cell>
        </row>
        <row r="229">
          <cell r="L229" t="str">
            <v>农村特困集中供养</v>
          </cell>
          <cell r="M229">
            <v>1</v>
          </cell>
        </row>
        <row r="229">
          <cell r="AC229">
            <v>884</v>
          </cell>
        </row>
        <row r="229">
          <cell r="AI229" t="str">
            <v>槐树养老服务中心</v>
          </cell>
        </row>
        <row r="230">
          <cell r="A230">
            <v>228</v>
          </cell>
        </row>
        <row r="230">
          <cell r="G230" t="str">
            <v>集州街道</v>
          </cell>
          <cell r="H230" t="str">
            <v>槐树坪社区</v>
          </cell>
          <cell r="I230" t="str">
            <v>岳永福</v>
          </cell>
        </row>
        <row r="230">
          <cell r="L230" t="str">
            <v>城市特困集中供养</v>
          </cell>
          <cell r="M230">
            <v>1</v>
          </cell>
        </row>
        <row r="230">
          <cell r="AC230">
            <v>884</v>
          </cell>
        </row>
        <row r="230">
          <cell r="AI230" t="str">
            <v>槐树养老服务中心</v>
          </cell>
        </row>
        <row r="231">
          <cell r="A231">
            <v>229</v>
          </cell>
        </row>
        <row r="231">
          <cell r="G231" t="str">
            <v>集州街道</v>
          </cell>
          <cell r="H231" t="str">
            <v>槐树坪社区</v>
          </cell>
          <cell r="I231" t="str">
            <v>肖木英</v>
          </cell>
        </row>
        <row r="231">
          <cell r="L231" t="str">
            <v>农村特困集中供养</v>
          </cell>
          <cell r="M231">
            <v>1</v>
          </cell>
        </row>
        <row r="231">
          <cell r="AC231">
            <v>884</v>
          </cell>
        </row>
        <row r="231">
          <cell r="AI231" t="str">
            <v>槐树养老服务中心</v>
          </cell>
        </row>
        <row r="232">
          <cell r="A232">
            <v>230</v>
          </cell>
        </row>
        <row r="232">
          <cell r="G232" t="str">
            <v>集州街道</v>
          </cell>
          <cell r="H232" t="str">
            <v>槐树坪社区</v>
          </cell>
          <cell r="I232" t="str">
            <v>张德福</v>
          </cell>
        </row>
        <row r="232">
          <cell r="L232" t="str">
            <v>城市特困集中供养</v>
          </cell>
          <cell r="M232">
            <v>1</v>
          </cell>
        </row>
        <row r="232">
          <cell r="AC232">
            <v>884</v>
          </cell>
        </row>
        <row r="232">
          <cell r="AI232" t="str">
            <v>槐树养老服务中心</v>
          </cell>
        </row>
        <row r="233">
          <cell r="A233">
            <v>231</v>
          </cell>
        </row>
        <row r="233">
          <cell r="G233" t="str">
            <v>集州街道</v>
          </cell>
          <cell r="H233" t="str">
            <v>槐树坪社区</v>
          </cell>
          <cell r="I233" t="str">
            <v>潘洋武</v>
          </cell>
        </row>
        <row r="233">
          <cell r="L233" t="str">
            <v>农村特困集中供养</v>
          </cell>
          <cell r="M233">
            <v>1</v>
          </cell>
        </row>
        <row r="233">
          <cell r="AC233">
            <v>884</v>
          </cell>
        </row>
        <row r="233">
          <cell r="AI233" t="str">
            <v>槐树养老服务中心</v>
          </cell>
        </row>
        <row r="234">
          <cell r="A234">
            <v>232</v>
          </cell>
        </row>
        <row r="234">
          <cell r="G234" t="str">
            <v>集州街道</v>
          </cell>
          <cell r="H234" t="str">
            <v>槐树坪社区</v>
          </cell>
          <cell r="I234" t="str">
            <v>谭宗寿</v>
          </cell>
        </row>
        <row r="234">
          <cell r="L234" t="str">
            <v>农村特困集中供养</v>
          </cell>
          <cell r="M234">
            <v>1</v>
          </cell>
        </row>
        <row r="234">
          <cell r="AC234">
            <v>884</v>
          </cell>
        </row>
        <row r="234">
          <cell r="AI234" t="str">
            <v>槐树养老服务中心</v>
          </cell>
        </row>
        <row r="235">
          <cell r="A235">
            <v>233</v>
          </cell>
        </row>
        <row r="235">
          <cell r="G235" t="str">
            <v>集州街道</v>
          </cell>
          <cell r="H235" t="str">
            <v>槐树坪社区</v>
          </cell>
          <cell r="I235" t="str">
            <v>李习荣</v>
          </cell>
        </row>
        <row r="235">
          <cell r="L235" t="str">
            <v>农村特困集中供养</v>
          </cell>
          <cell r="M235">
            <v>1</v>
          </cell>
        </row>
        <row r="235">
          <cell r="AC235">
            <v>884</v>
          </cell>
        </row>
        <row r="235">
          <cell r="AI235" t="str">
            <v>东榆镇槐树敬老院</v>
          </cell>
        </row>
        <row r="236">
          <cell r="A236">
            <v>234</v>
          </cell>
        </row>
        <row r="236">
          <cell r="G236" t="str">
            <v>集州街道</v>
          </cell>
          <cell r="H236" t="str">
            <v>槐树坪社区</v>
          </cell>
          <cell r="I236" t="str">
            <v>刘汉国</v>
          </cell>
        </row>
        <row r="236">
          <cell r="L236" t="str">
            <v>城市特困集中供养</v>
          </cell>
          <cell r="M236">
            <v>1</v>
          </cell>
        </row>
        <row r="236">
          <cell r="AC236">
            <v>884</v>
          </cell>
        </row>
        <row r="236">
          <cell r="AI236" t="str">
            <v>槐树养老服务中心</v>
          </cell>
        </row>
        <row r="237">
          <cell r="A237">
            <v>235</v>
          </cell>
        </row>
        <row r="237">
          <cell r="G237" t="str">
            <v>集州街道</v>
          </cell>
          <cell r="H237" t="str">
            <v>槐树坪社区</v>
          </cell>
          <cell r="I237" t="str">
            <v>何木生</v>
          </cell>
        </row>
        <row r="237">
          <cell r="L237" t="str">
            <v>农村特困集中供养</v>
          </cell>
          <cell r="M237">
            <v>1</v>
          </cell>
        </row>
        <row r="237">
          <cell r="AC237">
            <v>884</v>
          </cell>
        </row>
        <row r="237">
          <cell r="AI237" t="str">
            <v>槐树养老服务中心</v>
          </cell>
        </row>
        <row r="238">
          <cell r="A238">
            <v>236</v>
          </cell>
        </row>
        <row r="238">
          <cell r="G238" t="str">
            <v>集州街道</v>
          </cell>
          <cell r="H238" t="str">
            <v>槐树坪社区</v>
          </cell>
          <cell r="I238" t="str">
            <v>周星贵</v>
          </cell>
        </row>
        <row r="238">
          <cell r="L238" t="str">
            <v>农村特困集中供养</v>
          </cell>
          <cell r="M238">
            <v>1</v>
          </cell>
        </row>
        <row r="238">
          <cell r="AC238">
            <v>884</v>
          </cell>
        </row>
        <row r="238">
          <cell r="AI238" t="str">
            <v>槐树养老服务中心</v>
          </cell>
        </row>
        <row r="239">
          <cell r="A239">
            <v>237</v>
          </cell>
        </row>
        <row r="239">
          <cell r="G239" t="str">
            <v>集州街道</v>
          </cell>
          <cell r="H239" t="str">
            <v>槐树坪社区</v>
          </cell>
          <cell r="I239" t="str">
            <v>岳良金</v>
          </cell>
        </row>
        <row r="239">
          <cell r="L239" t="str">
            <v>农村特困集中供养</v>
          </cell>
          <cell r="M239">
            <v>1</v>
          </cell>
        </row>
        <row r="239">
          <cell r="AC239">
            <v>884</v>
          </cell>
        </row>
        <row r="239">
          <cell r="AI239" t="str">
            <v>槐树养老服务中心</v>
          </cell>
        </row>
        <row r="240">
          <cell r="A240">
            <v>238</v>
          </cell>
        </row>
        <row r="240">
          <cell r="G240" t="str">
            <v>集州街道</v>
          </cell>
          <cell r="H240" t="str">
            <v>槐树坪社区</v>
          </cell>
          <cell r="I240" t="str">
            <v>汪仲恩</v>
          </cell>
        </row>
        <row r="240">
          <cell r="L240" t="str">
            <v>农村特困集中供养</v>
          </cell>
          <cell r="M240">
            <v>1</v>
          </cell>
        </row>
        <row r="240">
          <cell r="AC240">
            <v>884</v>
          </cell>
        </row>
        <row r="240">
          <cell r="AI240" t="str">
            <v>槐树养老服务中心</v>
          </cell>
        </row>
        <row r="241">
          <cell r="A241">
            <v>239</v>
          </cell>
        </row>
        <row r="241">
          <cell r="G241" t="str">
            <v>集州街道</v>
          </cell>
          <cell r="H241" t="str">
            <v>槐树坪社区</v>
          </cell>
          <cell r="I241" t="str">
            <v>程永光</v>
          </cell>
        </row>
        <row r="241">
          <cell r="L241" t="str">
            <v>农村特困集中供养</v>
          </cell>
          <cell r="M241">
            <v>1</v>
          </cell>
        </row>
        <row r="241">
          <cell r="AC241">
            <v>884</v>
          </cell>
        </row>
        <row r="241">
          <cell r="AI241" t="str">
            <v>槐树养老服务中心</v>
          </cell>
        </row>
        <row r="242">
          <cell r="A242">
            <v>240</v>
          </cell>
        </row>
        <row r="242">
          <cell r="G242" t="str">
            <v>集州街道</v>
          </cell>
          <cell r="H242" t="str">
            <v>槐树坪社区</v>
          </cell>
          <cell r="I242" t="str">
            <v>张建福</v>
          </cell>
        </row>
        <row r="242">
          <cell r="L242" t="str">
            <v>农村特困集中供养</v>
          </cell>
          <cell r="M242">
            <v>1</v>
          </cell>
        </row>
        <row r="242">
          <cell r="AC242">
            <v>884</v>
          </cell>
        </row>
        <row r="242">
          <cell r="AI242" t="str">
            <v>槐树养老服务中心</v>
          </cell>
        </row>
        <row r="243">
          <cell r="A243">
            <v>241</v>
          </cell>
        </row>
        <row r="243">
          <cell r="G243" t="str">
            <v>集州街道</v>
          </cell>
          <cell r="H243" t="str">
            <v>槐树坪社区</v>
          </cell>
          <cell r="I243" t="str">
            <v>蔡心忠</v>
          </cell>
        </row>
        <row r="243">
          <cell r="L243" t="str">
            <v>城市特困集中供养</v>
          </cell>
          <cell r="M243">
            <v>1</v>
          </cell>
        </row>
        <row r="243">
          <cell r="AC243">
            <v>884</v>
          </cell>
        </row>
        <row r="243">
          <cell r="AI243" t="str">
            <v>槐树养老服务中心</v>
          </cell>
        </row>
        <row r="244">
          <cell r="A244">
            <v>242</v>
          </cell>
        </row>
        <row r="244">
          <cell r="G244" t="str">
            <v>集州街道</v>
          </cell>
          <cell r="H244" t="str">
            <v>槐树坪社区</v>
          </cell>
          <cell r="I244" t="str">
            <v>张朝贵</v>
          </cell>
        </row>
        <row r="244">
          <cell r="L244" t="str">
            <v>农村特困分散供养</v>
          </cell>
          <cell r="M244">
            <v>1</v>
          </cell>
        </row>
        <row r="244">
          <cell r="AC244">
            <v>624</v>
          </cell>
        </row>
        <row r="245">
          <cell r="A245">
            <v>243</v>
          </cell>
        </row>
        <row r="245">
          <cell r="G245" t="str">
            <v>集州街道</v>
          </cell>
          <cell r="H245" t="str">
            <v>槐树坪社区</v>
          </cell>
          <cell r="I245" t="str">
            <v>肖登志</v>
          </cell>
        </row>
        <row r="245">
          <cell r="L245" t="str">
            <v>城市特困集中供养</v>
          </cell>
          <cell r="M245">
            <v>1</v>
          </cell>
        </row>
        <row r="245">
          <cell r="AC245">
            <v>884</v>
          </cell>
        </row>
        <row r="245">
          <cell r="AI245" t="str">
            <v>东榆镇槐树敬老院</v>
          </cell>
        </row>
        <row r="246">
          <cell r="A246">
            <v>244</v>
          </cell>
        </row>
        <row r="246">
          <cell r="G246" t="str">
            <v>集州街道</v>
          </cell>
          <cell r="H246" t="str">
            <v>槐树坪社区</v>
          </cell>
          <cell r="I246" t="str">
            <v>张仕举</v>
          </cell>
        </row>
        <row r="246">
          <cell r="L246" t="str">
            <v>农村特困集中供养</v>
          </cell>
          <cell r="M246">
            <v>1</v>
          </cell>
        </row>
        <row r="246">
          <cell r="AC246">
            <v>884</v>
          </cell>
        </row>
        <row r="246">
          <cell r="AI246" t="str">
            <v>东榆镇槐树敬老院</v>
          </cell>
        </row>
        <row r="247">
          <cell r="A247">
            <v>245</v>
          </cell>
        </row>
        <row r="247">
          <cell r="G247" t="str">
            <v>集州街道</v>
          </cell>
          <cell r="H247" t="str">
            <v>槐树坪社区</v>
          </cell>
          <cell r="I247" t="str">
            <v>陈廷和</v>
          </cell>
        </row>
        <row r="247">
          <cell r="L247" t="str">
            <v>农村特困集中供养</v>
          </cell>
          <cell r="M247">
            <v>1</v>
          </cell>
        </row>
        <row r="247">
          <cell r="AC247">
            <v>884</v>
          </cell>
        </row>
        <row r="247">
          <cell r="AI247" t="str">
            <v>东榆镇槐树敬老院</v>
          </cell>
        </row>
        <row r="248">
          <cell r="A248">
            <v>246</v>
          </cell>
        </row>
        <row r="248">
          <cell r="G248" t="str">
            <v>集州街道</v>
          </cell>
          <cell r="H248" t="str">
            <v>槐树坪社区</v>
          </cell>
          <cell r="I248" t="str">
            <v>罗开学</v>
          </cell>
        </row>
        <row r="248">
          <cell r="L248" t="str">
            <v>农村特困集中供养</v>
          </cell>
          <cell r="M248">
            <v>1</v>
          </cell>
        </row>
        <row r="248">
          <cell r="AC248">
            <v>884</v>
          </cell>
        </row>
        <row r="248">
          <cell r="AI248" t="str">
            <v>东榆镇槐树敬老院</v>
          </cell>
        </row>
        <row r="249">
          <cell r="A249">
            <v>247</v>
          </cell>
        </row>
        <row r="249">
          <cell r="G249" t="str">
            <v>集州街道</v>
          </cell>
          <cell r="H249" t="str">
            <v>槐树坪社区</v>
          </cell>
          <cell r="I249" t="str">
            <v>苗刚昌</v>
          </cell>
        </row>
        <row r="249">
          <cell r="L249" t="str">
            <v>城市特困集中供养</v>
          </cell>
          <cell r="M249">
            <v>1</v>
          </cell>
        </row>
        <row r="249">
          <cell r="AC249">
            <v>884</v>
          </cell>
        </row>
        <row r="249">
          <cell r="AI249" t="str">
            <v>槐树养老服务中心</v>
          </cell>
        </row>
        <row r="250">
          <cell r="A250">
            <v>248</v>
          </cell>
        </row>
        <row r="250">
          <cell r="G250" t="str">
            <v>集州街道</v>
          </cell>
          <cell r="H250" t="str">
            <v>槐树坪社区</v>
          </cell>
          <cell r="I250" t="str">
            <v>郭祥勇</v>
          </cell>
        </row>
        <row r="250">
          <cell r="L250" t="str">
            <v>农村特困分散供养</v>
          </cell>
          <cell r="M250">
            <v>1</v>
          </cell>
        </row>
        <row r="250">
          <cell r="AC250">
            <v>624</v>
          </cell>
        </row>
        <row r="251">
          <cell r="A251">
            <v>249</v>
          </cell>
        </row>
        <row r="251">
          <cell r="G251" t="str">
            <v>集州街道</v>
          </cell>
          <cell r="H251" t="str">
            <v>槐树坪社区</v>
          </cell>
          <cell r="I251" t="str">
            <v>刘宗平</v>
          </cell>
        </row>
        <row r="251">
          <cell r="L251" t="str">
            <v>农村特困集中供养</v>
          </cell>
          <cell r="M251">
            <v>1</v>
          </cell>
        </row>
        <row r="251">
          <cell r="AC251">
            <v>884</v>
          </cell>
        </row>
        <row r="251">
          <cell r="AI251" t="str">
            <v>槐树养老服务中心</v>
          </cell>
        </row>
        <row r="252">
          <cell r="A252">
            <v>250</v>
          </cell>
        </row>
        <row r="252">
          <cell r="G252" t="str">
            <v>集州街道</v>
          </cell>
          <cell r="H252" t="str">
            <v>槐树坪社区</v>
          </cell>
          <cell r="I252" t="str">
            <v>张仕聪</v>
          </cell>
        </row>
        <row r="252">
          <cell r="L252" t="str">
            <v>农村特困集中供养</v>
          </cell>
          <cell r="M252">
            <v>1</v>
          </cell>
        </row>
        <row r="252">
          <cell r="AC252">
            <v>884</v>
          </cell>
        </row>
        <row r="252">
          <cell r="AI252" t="str">
            <v>槐树养老服务中心</v>
          </cell>
        </row>
        <row r="253">
          <cell r="A253">
            <v>251</v>
          </cell>
        </row>
        <row r="253">
          <cell r="G253" t="str">
            <v>集州街道</v>
          </cell>
          <cell r="H253" t="str">
            <v>槐树坪社区</v>
          </cell>
          <cell r="I253" t="str">
            <v>伍仕喜</v>
          </cell>
        </row>
        <row r="253">
          <cell r="L253" t="str">
            <v>农村特困集中供养</v>
          </cell>
          <cell r="M253">
            <v>1</v>
          </cell>
        </row>
        <row r="253">
          <cell r="AC253">
            <v>884</v>
          </cell>
        </row>
        <row r="253">
          <cell r="AI253" t="str">
            <v>槐树养老服务中心</v>
          </cell>
        </row>
        <row r="254">
          <cell r="A254">
            <v>252</v>
          </cell>
        </row>
        <row r="254">
          <cell r="G254" t="str">
            <v>集州街道</v>
          </cell>
          <cell r="H254" t="str">
            <v>槐树坪社区</v>
          </cell>
          <cell r="I254" t="str">
            <v>黄仕华</v>
          </cell>
        </row>
        <row r="254">
          <cell r="L254" t="str">
            <v>农村特困集中供养</v>
          </cell>
          <cell r="M254">
            <v>1</v>
          </cell>
        </row>
        <row r="254">
          <cell r="AC254">
            <v>884</v>
          </cell>
        </row>
        <row r="254">
          <cell r="AI254" t="str">
            <v>东榆镇槐树敬老院</v>
          </cell>
        </row>
        <row r="255">
          <cell r="A255">
            <v>253</v>
          </cell>
        </row>
        <row r="255">
          <cell r="G255" t="str">
            <v>集州街道</v>
          </cell>
          <cell r="H255" t="str">
            <v>槐树坪社区</v>
          </cell>
          <cell r="I255" t="str">
            <v>刘永德</v>
          </cell>
        </row>
        <row r="255">
          <cell r="L255" t="str">
            <v>城市特困集中供养</v>
          </cell>
          <cell r="M255">
            <v>1</v>
          </cell>
        </row>
        <row r="255">
          <cell r="AC255">
            <v>884</v>
          </cell>
        </row>
        <row r="255">
          <cell r="AI255" t="str">
            <v>槐树养老服务中心</v>
          </cell>
        </row>
        <row r="256">
          <cell r="A256">
            <v>254</v>
          </cell>
        </row>
        <row r="256">
          <cell r="G256" t="str">
            <v>集州街道</v>
          </cell>
          <cell r="H256" t="str">
            <v>槐树坪社区</v>
          </cell>
          <cell r="I256" t="str">
            <v>翟兴福</v>
          </cell>
        </row>
        <row r="256">
          <cell r="L256" t="str">
            <v>农村特困分散供养</v>
          </cell>
          <cell r="M256">
            <v>1</v>
          </cell>
        </row>
        <row r="256">
          <cell r="AC256">
            <v>624</v>
          </cell>
        </row>
        <row r="257">
          <cell r="A257">
            <v>255</v>
          </cell>
        </row>
        <row r="257">
          <cell r="G257" t="str">
            <v>集州街道</v>
          </cell>
          <cell r="H257" t="str">
            <v>槐树坪社区</v>
          </cell>
          <cell r="I257" t="str">
            <v>岳国平</v>
          </cell>
        </row>
        <row r="257">
          <cell r="L257" t="str">
            <v>农村特困集中供养</v>
          </cell>
          <cell r="M257">
            <v>1</v>
          </cell>
        </row>
        <row r="257">
          <cell r="AC257">
            <v>884</v>
          </cell>
        </row>
        <row r="257">
          <cell r="AI257" t="str">
            <v>东榆镇槐树敬老院</v>
          </cell>
        </row>
        <row r="258">
          <cell r="A258">
            <v>256</v>
          </cell>
        </row>
        <row r="258">
          <cell r="G258" t="str">
            <v>集州街道</v>
          </cell>
          <cell r="H258" t="str">
            <v>槐树坪社区</v>
          </cell>
          <cell r="I258" t="str">
            <v>刘习召</v>
          </cell>
        </row>
        <row r="258">
          <cell r="L258" t="str">
            <v>农村特困集中供养</v>
          </cell>
          <cell r="M258">
            <v>1</v>
          </cell>
        </row>
        <row r="258">
          <cell r="AC258">
            <v>884</v>
          </cell>
        </row>
        <row r="258">
          <cell r="AI258" t="str">
            <v>东榆镇槐树敬老院</v>
          </cell>
        </row>
        <row r="259">
          <cell r="A259">
            <v>257</v>
          </cell>
        </row>
        <row r="259">
          <cell r="G259" t="str">
            <v>集州街道</v>
          </cell>
          <cell r="H259" t="str">
            <v>槐树坪社区</v>
          </cell>
          <cell r="I259" t="str">
            <v>岳清平</v>
          </cell>
        </row>
        <row r="259">
          <cell r="L259" t="str">
            <v>农村特困集中供养</v>
          </cell>
          <cell r="M259">
            <v>1</v>
          </cell>
        </row>
        <row r="259">
          <cell r="AC259">
            <v>884</v>
          </cell>
        </row>
        <row r="259">
          <cell r="AI259" t="str">
            <v>槐树养老服务中心</v>
          </cell>
        </row>
        <row r="260">
          <cell r="A260">
            <v>258</v>
          </cell>
        </row>
        <row r="260">
          <cell r="G260" t="str">
            <v>集州街道</v>
          </cell>
          <cell r="H260" t="str">
            <v>槐树坪社区</v>
          </cell>
          <cell r="I260" t="str">
            <v>李明奎</v>
          </cell>
        </row>
        <row r="260">
          <cell r="L260" t="str">
            <v>城市特困集中供养</v>
          </cell>
          <cell r="M260">
            <v>1</v>
          </cell>
        </row>
        <row r="260">
          <cell r="AC260">
            <v>884</v>
          </cell>
        </row>
        <row r="260">
          <cell r="AI260" t="str">
            <v>东榆镇槐树敬老院</v>
          </cell>
        </row>
        <row r="261">
          <cell r="A261">
            <v>259</v>
          </cell>
        </row>
        <row r="261">
          <cell r="G261" t="str">
            <v>集州街道</v>
          </cell>
          <cell r="H261" t="str">
            <v>槐树坪社区</v>
          </cell>
          <cell r="I261" t="str">
            <v>雷新贵</v>
          </cell>
        </row>
        <row r="261">
          <cell r="L261" t="str">
            <v>城市特困集中供养</v>
          </cell>
          <cell r="M261">
            <v>1</v>
          </cell>
        </row>
        <row r="261">
          <cell r="AC261">
            <v>884</v>
          </cell>
        </row>
        <row r="261">
          <cell r="AI261" t="str">
            <v>东榆镇槐树敬老院</v>
          </cell>
        </row>
        <row r="262">
          <cell r="A262">
            <v>260</v>
          </cell>
        </row>
        <row r="262">
          <cell r="G262" t="str">
            <v>集州街道</v>
          </cell>
          <cell r="H262" t="str">
            <v>槐树坪社区</v>
          </cell>
          <cell r="I262" t="str">
            <v>冉正坤</v>
          </cell>
        </row>
        <row r="262">
          <cell r="L262" t="str">
            <v>城市特困集中供养</v>
          </cell>
          <cell r="M262">
            <v>1</v>
          </cell>
        </row>
        <row r="262">
          <cell r="AC262">
            <v>884</v>
          </cell>
        </row>
        <row r="262">
          <cell r="AI262" t="str">
            <v>槐树养老服务中心</v>
          </cell>
        </row>
        <row r="263">
          <cell r="A263">
            <v>261</v>
          </cell>
        </row>
        <row r="263">
          <cell r="G263" t="str">
            <v>集州街道</v>
          </cell>
          <cell r="H263" t="str">
            <v>槐树坪社区</v>
          </cell>
          <cell r="I263" t="str">
            <v>曾吉安</v>
          </cell>
        </row>
        <row r="263">
          <cell r="L263" t="str">
            <v>农村特困集中供养</v>
          </cell>
          <cell r="M263">
            <v>1</v>
          </cell>
        </row>
        <row r="263">
          <cell r="AC263">
            <v>884</v>
          </cell>
        </row>
        <row r="263">
          <cell r="AI263" t="str">
            <v>民康医院</v>
          </cell>
        </row>
        <row r="264">
          <cell r="A264">
            <v>262</v>
          </cell>
        </row>
        <row r="264">
          <cell r="G264" t="str">
            <v>集州街道</v>
          </cell>
          <cell r="H264" t="str">
            <v>槐树坪社区</v>
          </cell>
          <cell r="I264" t="str">
            <v>魏仕干</v>
          </cell>
        </row>
        <row r="264">
          <cell r="L264" t="str">
            <v>城市特困集中供养</v>
          </cell>
          <cell r="M264">
            <v>1</v>
          </cell>
        </row>
        <row r="264">
          <cell r="AC264">
            <v>884</v>
          </cell>
        </row>
        <row r="264">
          <cell r="AI264" t="str">
            <v>槐树养老服务中心</v>
          </cell>
        </row>
        <row r="265">
          <cell r="A265">
            <v>263</v>
          </cell>
        </row>
        <row r="265">
          <cell r="G265" t="str">
            <v>集州街道</v>
          </cell>
          <cell r="H265" t="str">
            <v>槐树坪社区</v>
          </cell>
          <cell r="I265" t="str">
            <v>李洪春</v>
          </cell>
        </row>
        <row r="265">
          <cell r="L265" t="str">
            <v>农村特困分散供养</v>
          </cell>
          <cell r="M265">
            <v>1</v>
          </cell>
        </row>
        <row r="265">
          <cell r="AC265">
            <v>624</v>
          </cell>
        </row>
        <row r="266">
          <cell r="A266">
            <v>264</v>
          </cell>
        </row>
        <row r="266">
          <cell r="G266" t="str">
            <v>集州街道</v>
          </cell>
          <cell r="H266" t="str">
            <v>槐树坪社区</v>
          </cell>
          <cell r="I266" t="str">
            <v>张兴伟</v>
          </cell>
        </row>
        <row r="266">
          <cell r="L266" t="str">
            <v>农村特困集中供养</v>
          </cell>
          <cell r="M266">
            <v>1</v>
          </cell>
        </row>
        <row r="266">
          <cell r="AC266">
            <v>884</v>
          </cell>
        </row>
        <row r="266">
          <cell r="AI266" t="str">
            <v>东榆镇槐树敬老院</v>
          </cell>
        </row>
        <row r="267">
          <cell r="A267">
            <v>265</v>
          </cell>
        </row>
        <row r="267">
          <cell r="G267" t="str">
            <v>集州街道</v>
          </cell>
          <cell r="H267" t="str">
            <v>槐树坪社区</v>
          </cell>
          <cell r="I267" t="str">
            <v>周国友</v>
          </cell>
        </row>
        <row r="267">
          <cell r="L267" t="str">
            <v>农村特困集中供养</v>
          </cell>
          <cell r="M267">
            <v>1</v>
          </cell>
        </row>
        <row r="267">
          <cell r="AC267">
            <v>884</v>
          </cell>
        </row>
        <row r="267">
          <cell r="AI267" t="str">
            <v>东榆镇槐树敬老院</v>
          </cell>
        </row>
        <row r="268">
          <cell r="A268">
            <v>266</v>
          </cell>
        </row>
        <row r="268">
          <cell r="G268" t="str">
            <v>集州街道</v>
          </cell>
          <cell r="H268" t="str">
            <v>槐树坪社区</v>
          </cell>
          <cell r="I268" t="str">
            <v>何强</v>
          </cell>
        </row>
        <row r="268">
          <cell r="L268" t="str">
            <v>农村特困集中供养</v>
          </cell>
          <cell r="M268">
            <v>1</v>
          </cell>
        </row>
        <row r="268">
          <cell r="AC268">
            <v>884</v>
          </cell>
        </row>
        <row r="268">
          <cell r="AI268" t="str">
            <v>槐树养老服务中心</v>
          </cell>
        </row>
        <row r="269">
          <cell r="A269">
            <v>267</v>
          </cell>
        </row>
        <row r="269">
          <cell r="G269" t="str">
            <v>集州街道</v>
          </cell>
          <cell r="H269" t="str">
            <v>槐树坪社区</v>
          </cell>
          <cell r="I269" t="str">
            <v>覃祥秀</v>
          </cell>
        </row>
        <row r="269">
          <cell r="L269" t="str">
            <v>农村特困集中供养</v>
          </cell>
          <cell r="M269">
            <v>1</v>
          </cell>
        </row>
        <row r="269">
          <cell r="AC269">
            <v>884</v>
          </cell>
        </row>
        <row r="269">
          <cell r="AI269" t="str">
            <v>东榆镇槐树敬老院</v>
          </cell>
        </row>
        <row r="270">
          <cell r="A270">
            <v>268</v>
          </cell>
        </row>
        <row r="270">
          <cell r="G270" t="str">
            <v>集州街道</v>
          </cell>
          <cell r="H270" t="str">
            <v>槐树坪社区</v>
          </cell>
          <cell r="I270" t="str">
            <v>段胜成</v>
          </cell>
        </row>
        <row r="270">
          <cell r="L270" t="str">
            <v>农村特困集中供养</v>
          </cell>
          <cell r="M270">
            <v>1</v>
          </cell>
        </row>
        <row r="270">
          <cell r="AC270">
            <v>884</v>
          </cell>
        </row>
        <row r="270">
          <cell r="AI270" t="str">
            <v>东榆镇槐树敬老院</v>
          </cell>
        </row>
        <row r="271">
          <cell r="A271">
            <v>269</v>
          </cell>
        </row>
        <row r="271">
          <cell r="G271" t="str">
            <v>集州街道</v>
          </cell>
          <cell r="H271" t="str">
            <v>槐树坪社区</v>
          </cell>
          <cell r="I271" t="str">
            <v>罗开义</v>
          </cell>
        </row>
        <row r="271">
          <cell r="L271" t="str">
            <v>农村特困集中供养</v>
          </cell>
          <cell r="M271">
            <v>1</v>
          </cell>
        </row>
        <row r="271">
          <cell r="AC271">
            <v>884</v>
          </cell>
        </row>
        <row r="271">
          <cell r="AI271" t="str">
            <v>东榆镇槐树敬老院</v>
          </cell>
        </row>
        <row r="272">
          <cell r="A272">
            <v>270</v>
          </cell>
        </row>
        <row r="272">
          <cell r="G272" t="str">
            <v>集州街道</v>
          </cell>
          <cell r="H272" t="str">
            <v>槐树坪社区</v>
          </cell>
          <cell r="I272" t="str">
            <v>唐中明</v>
          </cell>
        </row>
        <row r="272">
          <cell r="L272" t="str">
            <v>农村特困集中供养</v>
          </cell>
          <cell r="M272">
            <v>1</v>
          </cell>
        </row>
        <row r="272">
          <cell r="AC272">
            <v>884</v>
          </cell>
        </row>
        <row r="272">
          <cell r="AI272" t="str">
            <v>东榆镇槐树敬老院</v>
          </cell>
        </row>
        <row r="273">
          <cell r="A273">
            <v>271</v>
          </cell>
        </row>
        <row r="273">
          <cell r="G273" t="str">
            <v>集州街道</v>
          </cell>
          <cell r="H273" t="str">
            <v>槐树坪社区</v>
          </cell>
          <cell r="I273" t="str">
            <v>何家恩</v>
          </cell>
        </row>
        <row r="273">
          <cell r="L273" t="str">
            <v>农村特困集中供养</v>
          </cell>
          <cell r="M273">
            <v>1</v>
          </cell>
        </row>
        <row r="273">
          <cell r="AC273">
            <v>884</v>
          </cell>
        </row>
        <row r="273">
          <cell r="AI273" t="str">
            <v>东榆镇槐树敬老院</v>
          </cell>
        </row>
        <row r="274">
          <cell r="A274">
            <v>272</v>
          </cell>
        </row>
        <row r="274">
          <cell r="G274" t="str">
            <v>集州街道</v>
          </cell>
          <cell r="H274" t="str">
            <v>槐树坪社区</v>
          </cell>
          <cell r="I274" t="str">
            <v>魏来</v>
          </cell>
        </row>
        <row r="274">
          <cell r="L274" t="str">
            <v>农村特困集中供养</v>
          </cell>
          <cell r="M274">
            <v>1</v>
          </cell>
        </row>
        <row r="274">
          <cell r="AC274">
            <v>884</v>
          </cell>
        </row>
        <row r="274">
          <cell r="AI274" t="str">
            <v>东榆镇槐树敬老院</v>
          </cell>
        </row>
        <row r="275">
          <cell r="A275">
            <v>273</v>
          </cell>
        </row>
        <row r="275">
          <cell r="G275" t="str">
            <v>集州街道</v>
          </cell>
          <cell r="H275" t="str">
            <v>槐树坪社区</v>
          </cell>
          <cell r="I275" t="str">
            <v>张延孝</v>
          </cell>
        </row>
        <row r="275">
          <cell r="L275" t="str">
            <v>农村特困集中供养</v>
          </cell>
          <cell r="M275">
            <v>1</v>
          </cell>
        </row>
        <row r="275">
          <cell r="AC275">
            <v>884</v>
          </cell>
        </row>
        <row r="275">
          <cell r="AI275" t="str">
            <v>槐树养老服务中心</v>
          </cell>
        </row>
        <row r="276">
          <cell r="A276">
            <v>274</v>
          </cell>
        </row>
        <row r="276">
          <cell r="G276" t="str">
            <v>集州街道</v>
          </cell>
          <cell r="H276" t="str">
            <v>槐树坪社区</v>
          </cell>
          <cell r="I276" t="str">
            <v>罗开利</v>
          </cell>
        </row>
        <row r="276">
          <cell r="L276" t="str">
            <v>城市特困集中供养</v>
          </cell>
          <cell r="M276">
            <v>1</v>
          </cell>
        </row>
        <row r="276">
          <cell r="AC276">
            <v>884</v>
          </cell>
        </row>
        <row r="276">
          <cell r="AI276" t="str">
            <v>槐树养老服务中心</v>
          </cell>
        </row>
        <row r="277">
          <cell r="A277">
            <v>275</v>
          </cell>
        </row>
        <row r="277">
          <cell r="G277" t="str">
            <v>集州街道</v>
          </cell>
          <cell r="H277" t="str">
            <v>槐树坪社区</v>
          </cell>
          <cell r="I277" t="str">
            <v>黄文刚</v>
          </cell>
        </row>
        <row r="277">
          <cell r="L277" t="str">
            <v>农村特困集中供养</v>
          </cell>
          <cell r="M277">
            <v>1</v>
          </cell>
        </row>
        <row r="277">
          <cell r="AC277">
            <v>884</v>
          </cell>
        </row>
        <row r="277">
          <cell r="AI277" t="str">
            <v>东榆镇槐树敬老院</v>
          </cell>
        </row>
        <row r="278">
          <cell r="A278">
            <v>276</v>
          </cell>
        </row>
        <row r="278">
          <cell r="G278" t="str">
            <v>集州街道</v>
          </cell>
          <cell r="H278" t="str">
            <v>槐树坪社区</v>
          </cell>
          <cell r="I278" t="str">
            <v>岳杨杰</v>
          </cell>
        </row>
        <row r="278">
          <cell r="L278" t="str">
            <v>城市特困集中供养</v>
          </cell>
          <cell r="M278">
            <v>1</v>
          </cell>
        </row>
        <row r="278">
          <cell r="AC278">
            <v>884</v>
          </cell>
        </row>
        <row r="278">
          <cell r="AI278" t="str">
            <v>东榆镇槐树敬老院</v>
          </cell>
        </row>
        <row r="279">
          <cell r="A279">
            <v>277</v>
          </cell>
        </row>
        <row r="279">
          <cell r="G279" t="str">
            <v>集州街道</v>
          </cell>
          <cell r="H279" t="str">
            <v>槐树坪社区</v>
          </cell>
          <cell r="I279" t="str">
            <v>唐亚兰</v>
          </cell>
        </row>
        <row r="279">
          <cell r="L279" t="str">
            <v>城市特困集中供养</v>
          </cell>
          <cell r="M279">
            <v>1</v>
          </cell>
        </row>
        <row r="279">
          <cell r="AC279">
            <v>884</v>
          </cell>
        </row>
        <row r="279">
          <cell r="AI279" t="str">
            <v>东榆镇槐树敬老院</v>
          </cell>
        </row>
        <row r="280">
          <cell r="A280">
            <v>278</v>
          </cell>
        </row>
        <row r="280">
          <cell r="G280" t="str">
            <v>集州街道</v>
          </cell>
          <cell r="H280" t="str">
            <v>槐树坪社区</v>
          </cell>
          <cell r="I280" t="str">
            <v>万双豪</v>
          </cell>
        </row>
        <row r="280">
          <cell r="L280" t="str">
            <v>农村特困集中供养</v>
          </cell>
          <cell r="M280">
            <v>1</v>
          </cell>
        </row>
        <row r="280">
          <cell r="AC280">
            <v>884</v>
          </cell>
        </row>
        <row r="280">
          <cell r="AI280" t="str">
            <v>东榆镇槐树敬老院</v>
          </cell>
        </row>
        <row r="281">
          <cell r="A281">
            <v>279</v>
          </cell>
        </row>
        <row r="281">
          <cell r="G281" t="str">
            <v>集州街道</v>
          </cell>
          <cell r="H281" t="str">
            <v>槐树坪社区</v>
          </cell>
          <cell r="I281" t="str">
            <v>蔡涵礼</v>
          </cell>
        </row>
        <row r="281">
          <cell r="L281" t="str">
            <v>农村特困集中供养</v>
          </cell>
          <cell r="M281">
            <v>1</v>
          </cell>
        </row>
        <row r="281">
          <cell r="AC281">
            <v>884</v>
          </cell>
        </row>
        <row r="281">
          <cell r="AI281" t="str">
            <v>东榆镇槐树敬老院</v>
          </cell>
        </row>
        <row r="282">
          <cell r="A282">
            <v>280</v>
          </cell>
        </row>
        <row r="282">
          <cell r="G282" t="str">
            <v>集州街道</v>
          </cell>
          <cell r="H282" t="str">
            <v>槐树坪社区</v>
          </cell>
          <cell r="I282" t="str">
            <v>孙玉华</v>
          </cell>
        </row>
        <row r="282">
          <cell r="L282" t="str">
            <v>农村特困集中供养</v>
          </cell>
          <cell r="M282">
            <v>1</v>
          </cell>
        </row>
        <row r="282">
          <cell r="AC282">
            <v>884</v>
          </cell>
        </row>
        <row r="282">
          <cell r="AI282" t="str">
            <v>东榆镇槐树敬老院</v>
          </cell>
        </row>
        <row r="283">
          <cell r="A283">
            <v>281</v>
          </cell>
        </row>
        <row r="283">
          <cell r="G283" t="str">
            <v>集州街道</v>
          </cell>
          <cell r="H283" t="str">
            <v>槐树坪社区</v>
          </cell>
          <cell r="I283" t="str">
            <v>吴祥贵</v>
          </cell>
        </row>
        <row r="283">
          <cell r="L283" t="str">
            <v>农村特困集中供养</v>
          </cell>
          <cell r="M283">
            <v>1</v>
          </cell>
        </row>
        <row r="283">
          <cell r="AC283">
            <v>884</v>
          </cell>
        </row>
        <row r="283">
          <cell r="AI283" t="str">
            <v>东榆镇槐树敬老院</v>
          </cell>
        </row>
        <row r="284">
          <cell r="A284">
            <v>282</v>
          </cell>
        </row>
        <row r="284">
          <cell r="G284" t="str">
            <v>集州街道</v>
          </cell>
          <cell r="H284" t="str">
            <v>槐树坪社区</v>
          </cell>
          <cell r="I284" t="str">
            <v>龙富全</v>
          </cell>
        </row>
        <row r="284">
          <cell r="L284" t="str">
            <v>农村特困集中供养</v>
          </cell>
          <cell r="M284">
            <v>1</v>
          </cell>
        </row>
        <row r="284">
          <cell r="AC284">
            <v>884</v>
          </cell>
        </row>
        <row r="284">
          <cell r="AI284" t="str">
            <v>东榆镇槐树敬老院</v>
          </cell>
        </row>
        <row r="285">
          <cell r="A285">
            <v>283</v>
          </cell>
        </row>
        <row r="285">
          <cell r="G285" t="str">
            <v>集州街道</v>
          </cell>
          <cell r="H285" t="str">
            <v>槐树坪社区</v>
          </cell>
          <cell r="I285" t="str">
            <v>杨进军</v>
          </cell>
        </row>
        <row r="285">
          <cell r="L285" t="str">
            <v>农村特困集中供养</v>
          </cell>
          <cell r="M285">
            <v>1</v>
          </cell>
        </row>
        <row r="285">
          <cell r="AC285">
            <v>884</v>
          </cell>
        </row>
        <row r="285">
          <cell r="AI285" t="str">
            <v>东榆镇槐树敬老院</v>
          </cell>
        </row>
        <row r="286">
          <cell r="A286">
            <v>284</v>
          </cell>
        </row>
        <row r="286">
          <cell r="G286" t="str">
            <v>集州街道</v>
          </cell>
          <cell r="H286" t="str">
            <v>槐树坪社区</v>
          </cell>
          <cell r="I286" t="str">
            <v>岳广荣</v>
          </cell>
        </row>
        <row r="286">
          <cell r="L286" t="str">
            <v>农村特困集中供养</v>
          </cell>
          <cell r="M286">
            <v>1</v>
          </cell>
        </row>
        <row r="286">
          <cell r="AC286">
            <v>884</v>
          </cell>
        </row>
        <row r="286">
          <cell r="AI286" t="str">
            <v>东榆镇槐树敬老院</v>
          </cell>
        </row>
        <row r="287">
          <cell r="A287">
            <v>285</v>
          </cell>
        </row>
        <row r="287">
          <cell r="G287" t="str">
            <v>集州街道</v>
          </cell>
          <cell r="H287" t="str">
            <v>槐树坪社区</v>
          </cell>
          <cell r="I287" t="str">
            <v>吴名申</v>
          </cell>
        </row>
        <row r="287">
          <cell r="L287" t="str">
            <v>城市特困集中供养</v>
          </cell>
          <cell r="M287">
            <v>1</v>
          </cell>
        </row>
        <row r="287">
          <cell r="AC287">
            <v>884</v>
          </cell>
        </row>
        <row r="287">
          <cell r="AI287" t="str">
            <v>东榆镇槐树敬老院</v>
          </cell>
        </row>
        <row r="288">
          <cell r="A288">
            <v>286</v>
          </cell>
        </row>
        <row r="288">
          <cell r="G288" t="str">
            <v>集州街道</v>
          </cell>
          <cell r="H288" t="str">
            <v>槐树坪社区</v>
          </cell>
          <cell r="I288" t="str">
            <v>吴名未</v>
          </cell>
        </row>
        <row r="288">
          <cell r="L288" t="str">
            <v>农村特困集中供养</v>
          </cell>
          <cell r="M288">
            <v>1</v>
          </cell>
        </row>
        <row r="288">
          <cell r="AC288">
            <v>884</v>
          </cell>
        </row>
        <row r="288">
          <cell r="AI288" t="str">
            <v>东榆镇槐树敬老院</v>
          </cell>
        </row>
        <row r="289">
          <cell r="A289">
            <v>287</v>
          </cell>
        </row>
        <row r="289">
          <cell r="G289" t="str">
            <v>集州街道</v>
          </cell>
          <cell r="H289" t="str">
            <v>槐树坪社区</v>
          </cell>
          <cell r="I289" t="str">
            <v>李国章</v>
          </cell>
        </row>
        <row r="289">
          <cell r="L289" t="str">
            <v>农村特困集中供养</v>
          </cell>
          <cell r="M289">
            <v>1</v>
          </cell>
        </row>
        <row r="289">
          <cell r="AC289">
            <v>884</v>
          </cell>
        </row>
        <row r="289">
          <cell r="AI289" t="str">
            <v>东榆镇槐树敬老院</v>
          </cell>
        </row>
        <row r="290">
          <cell r="A290">
            <v>288</v>
          </cell>
        </row>
        <row r="290">
          <cell r="G290" t="str">
            <v>集州街道</v>
          </cell>
          <cell r="H290" t="str">
            <v>槐树坪社区</v>
          </cell>
          <cell r="I290" t="str">
            <v>冯林</v>
          </cell>
        </row>
        <row r="290">
          <cell r="L290" t="str">
            <v>城市特困集中供养</v>
          </cell>
          <cell r="M290">
            <v>1</v>
          </cell>
        </row>
        <row r="290">
          <cell r="AC290">
            <v>884</v>
          </cell>
        </row>
        <row r="290">
          <cell r="AI290" t="str">
            <v>槐树养老服务中心</v>
          </cell>
        </row>
        <row r="291">
          <cell r="A291">
            <v>289</v>
          </cell>
        </row>
        <row r="291">
          <cell r="G291" t="str">
            <v>集州街道</v>
          </cell>
          <cell r="H291" t="str">
            <v>槐树坪社区</v>
          </cell>
          <cell r="I291" t="str">
            <v>黄跃平</v>
          </cell>
        </row>
        <row r="291">
          <cell r="L291" t="str">
            <v>农村特困分散供养</v>
          </cell>
          <cell r="M291">
            <v>1</v>
          </cell>
        </row>
        <row r="291">
          <cell r="AC291">
            <v>624</v>
          </cell>
        </row>
        <row r="292">
          <cell r="A292">
            <v>290</v>
          </cell>
        </row>
        <row r="292">
          <cell r="G292" t="str">
            <v>集州街道</v>
          </cell>
          <cell r="H292" t="str">
            <v>槐树坪社区</v>
          </cell>
          <cell r="I292" t="str">
            <v>岳军平</v>
          </cell>
        </row>
        <row r="292">
          <cell r="L292" t="str">
            <v>农村特困分散供养</v>
          </cell>
          <cell r="M292">
            <v>1</v>
          </cell>
        </row>
        <row r="292">
          <cell r="AC292">
            <v>624</v>
          </cell>
        </row>
        <row r="293">
          <cell r="A293">
            <v>291</v>
          </cell>
        </row>
        <row r="293">
          <cell r="G293" t="str">
            <v>集州街道</v>
          </cell>
          <cell r="H293" t="str">
            <v>槐树坪社区</v>
          </cell>
          <cell r="I293" t="str">
            <v>李春友</v>
          </cell>
        </row>
        <row r="293">
          <cell r="L293" t="str">
            <v>农村特困集中供养</v>
          </cell>
          <cell r="M293">
            <v>1</v>
          </cell>
        </row>
        <row r="293">
          <cell r="AC293">
            <v>884</v>
          </cell>
        </row>
        <row r="293">
          <cell r="AI293" t="str">
            <v>槐树养老服务中心</v>
          </cell>
        </row>
        <row r="294">
          <cell r="A294">
            <v>292</v>
          </cell>
        </row>
        <row r="294">
          <cell r="G294" t="str">
            <v>集州街道</v>
          </cell>
          <cell r="H294" t="str">
            <v>槐树坪社区</v>
          </cell>
          <cell r="I294" t="str">
            <v>吴名熊</v>
          </cell>
        </row>
        <row r="294">
          <cell r="L294" t="str">
            <v>城市特困集中供养</v>
          </cell>
          <cell r="M294">
            <v>1</v>
          </cell>
        </row>
        <row r="294">
          <cell r="AC294">
            <v>884</v>
          </cell>
        </row>
        <row r="294">
          <cell r="AI294" t="str">
            <v>槐树养老服务中心</v>
          </cell>
        </row>
        <row r="295">
          <cell r="A295">
            <v>293</v>
          </cell>
        </row>
        <row r="295">
          <cell r="G295" t="str">
            <v>集州街道</v>
          </cell>
          <cell r="H295" t="str">
            <v>槐树坪社区</v>
          </cell>
          <cell r="I295" t="str">
            <v>李菊华</v>
          </cell>
        </row>
        <row r="295">
          <cell r="L295" t="str">
            <v>城市特困集中供养</v>
          </cell>
          <cell r="M295">
            <v>1</v>
          </cell>
        </row>
        <row r="295">
          <cell r="AC295">
            <v>884</v>
          </cell>
        </row>
        <row r="295">
          <cell r="AI295" t="str">
            <v>槐树养老服务中心</v>
          </cell>
        </row>
        <row r="296">
          <cell r="A296">
            <v>294</v>
          </cell>
        </row>
        <row r="296">
          <cell r="G296" t="str">
            <v>集州街道</v>
          </cell>
          <cell r="H296" t="str">
            <v>槐树坪社区</v>
          </cell>
          <cell r="I296" t="str">
            <v>杨绍恩</v>
          </cell>
        </row>
        <row r="296">
          <cell r="L296" t="str">
            <v>农村特困集中供养</v>
          </cell>
          <cell r="M296">
            <v>1</v>
          </cell>
        </row>
        <row r="296">
          <cell r="AC296">
            <v>884</v>
          </cell>
        </row>
        <row r="296">
          <cell r="AI296" t="str">
            <v>槐树养老服务中心</v>
          </cell>
        </row>
        <row r="297">
          <cell r="A297">
            <v>295</v>
          </cell>
        </row>
        <row r="297">
          <cell r="G297" t="str">
            <v>集州街道</v>
          </cell>
          <cell r="H297" t="str">
            <v>观井社区</v>
          </cell>
          <cell r="I297" t="str">
            <v>罗洪明</v>
          </cell>
        </row>
        <row r="297">
          <cell r="L297" t="str">
            <v>农村特困分散供养</v>
          </cell>
          <cell r="M297">
            <v>1</v>
          </cell>
        </row>
        <row r="297">
          <cell r="AC297">
            <v>624</v>
          </cell>
        </row>
        <row r="298">
          <cell r="A298">
            <v>296</v>
          </cell>
        </row>
        <row r="298">
          <cell r="G298" t="str">
            <v>集州街道</v>
          </cell>
          <cell r="H298" t="str">
            <v>观井社区</v>
          </cell>
          <cell r="I298" t="str">
            <v>苏永开</v>
          </cell>
        </row>
        <row r="298">
          <cell r="L298" t="str">
            <v>农村特困分散供养</v>
          </cell>
          <cell r="M298">
            <v>1</v>
          </cell>
        </row>
        <row r="298">
          <cell r="AC298">
            <v>624</v>
          </cell>
        </row>
        <row r="299">
          <cell r="A299">
            <v>297</v>
          </cell>
        </row>
        <row r="299">
          <cell r="G299" t="str">
            <v>集州街道</v>
          </cell>
          <cell r="H299" t="str">
            <v>观井社区</v>
          </cell>
          <cell r="I299" t="str">
            <v>罗列成</v>
          </cell>
        </row>
        <row r="299">
          <cell r="L299" t="str">
            <v>农村特困分散供养</v>
          </cell>
          <cell r="M299">
            <v>1</v>
          </cell>
        </row>
        <row r="299">
          <cell r="AC299">
            <v>624</v>
          </cell>
        </row>
        <row r="300">
          <cell r="A300">
            <v>298</v>
          </cell>
        </row>
        <row r="300">
          <cell r="G300" t="str">
            <v>集州街道</v>
          </cell>
          <cell r="H300" t="str">
            <v>观井社区</v>
          </cell>
          <cell r="I300" t="str">
            <v>孟胜</v>
          </cell>
        </row>
        <row r="300">
          <cell r="L300" t="str">
            <v>农村特困分散供养</v>
          </cell>
          <cell r="M300">
            <v>1</v>
          </cell>
        </row>
        <row r="300">
          <cell r="AC300">
            <v>624</v>
          </cell>
        </row>
        <row r="301">
          <cell r="A301">
            <v>299</v>
          </cell>
        </row>
        <row r="301">
          <cell r="G301" t="str">
            <v>集州街道</v>
          </cell>
          <cell r="H301" t="str">
            <v>观井社区</v>
          </cell>
          <cell r="I301" t="str">
            <v>杨清杰</v>
          </cell>
        </row>
        <row r="301">
          <cell r="L301" t="str">
            <v>农村特困分散供养</v>
          </cell>
          <cell r="M301">
            <v>1</v>
          </cell>
        </row>
        <row r="301">
          <cell r="AC301">
            <v>624</v>
          </cell>
        </row>
        <row r="302">
          <cell r="A302">
            <v>300</v>
          </cell>
        </row>
        <row r="302">
          <cell r="G302" t="str">
            <v>集州街道</v>
          </cell>
          <cell r="H302" t="str">
            <v>观井社区</v>
          </cell>
          <cell r="I302" t="str">
            <v>彭金华</v>
          </cell>
        </row>
        <row r="302">
          <cell r="L302" t="str">
            <v>农村特困分散供养</v>
          </cell>
          <cell r="M302">
            <v>1</v>
          </cell>
        </row>
        <row r="302">
          <cell r="AC302">
            <v>624</v>
          </cell>
        </row>
        <row r="303">
          <cell r="A303">
            <v>301</v>
          </cell>
        </row>
        <row r="303">
          <cell r="G303" t="str">
            <v>集州街道</v>
          </cell>
          <cell r="H303" t="str">
            <v>华光社区</v>
          </cell>
          <cell r="I303" t="str">
            <v>邱永中</v>
          </cell>
        </row>
        <row r="303">
          <cell r="L303" t="str">
            <v>农村特困分散供养</v>
          </cell>
          <cell r="M303">
            <v>1</v>
          </cell>
        </row>
        <row r="303">
          <cell r="AC303">
            <v>624</v>
          </cell>
        </row>
        <row r="304">
          <cell r="A304">
            <v>302</v>
          </cell>
        </row>
        <row r="304">
          <cell r="G304" t="str">
            <v>集州街道</v>
          </cell>
          <cell r="H304" t="str">
            <v>华光社区</v>
          </cell>
          <cell r="I304" t="str">
            <v>王元忠</v>
          </cell>
        </row>
        <row r="304">
          <cell r="L304" t="str">
            <v>农村特困分散供养</v>
          </cell>
          <cell r="M304">
            <v>1</v>
          </cell>
        </row>
        <row r="304">
          <cell r="AC304">
            <v>624</v>
          </cell>
        </row>
        <row r="305">
          <cell r="A305">
            <v>303</v>
          </cell>
        </row>
        <row r="305">
          <cell r="G305" t="str">
            <v>集州街道</v>
          </cell>
          <cell r="H305" t="str">
            <v>华光社区</v>
          </cell>
          <cell r="I305" t="str">
            <v>杜春安</v>
          </cell>
        </row>
        <row r="305">
          <cell r="L305" t="str">
            <v>农村特困分散供养</v>
          </cell>
          <cell r="M305">
            <v>1</v>
          </cell>
        </row>
        <row r="305">
          <cell r="AC305">
            <v>624</v>
          </cell>
        </row>
        <row r="306">
          <cell r="A306">
            <v>304</v>
          </cell>
        </row>
        <row r="306">
          <cell r="G306" t="str">
            <v>集州街道</v>
          </cell>
          <cell r="H306" t="str">
            <v>文光社区</v>
          </cell>
          <cell r="I306" t="str">
            <v>王万俊</v>
          </cell>
        </row>
        <row r="306">
          <cell r="L306" t="str">
            <v>农村特困分散供养</v>
          </cell>
          <cell r="M306">
            <v>1</v>
          </cell>
        </row>
        <row r="306">
          <cell r="AC306">
            <v>624</v>
          </cell>
        </row>
        <row r="307">
          <cell r="A307">
            <v>305</v>
          </cell>
        </row>
        <row r="307">
          <cell r="G307" t="str">
            <v>集州街道</v>
          </cell>
          <cell r="H307" t="str">
            <v>文光社区</v>
          </cell>
          <cell r="I307" t="str">
            <v>张现华</v>
          </cell>
        </row>
        <row r="307">
          <cell r="L307" t="str">
            <v>农村特困分散供养</v>
          </cell>
          <cell r="M307">
            <v>1</v>
          </cell>
        </row>
        <row r="307">
          <cell r="AC307">
            <v>624</v>
          </cell>
        </row>
        <row r="308">
          <cell r="A308">
            <v>306</v>
          </cell>
        </row>
        <row r="308">
          <cell r="G308" t="str">
            <v>集州街道</v>
          </cell>
          <cell r="H308" t="str">
            <v>文光社区</v>
          </cell>
          <cell r="I308" t="str">
            <v>张正于</v>
          </cell>
        </row>
        <row r="308">
          <cell r="L308" t="str">
            <v>城市特困分散供养</v>
          </cell>
          <cell r="M308">
            <v>1</v>
          </cell>
        </row>
        <row r="308">
          <cell r="AC308">
            <v>884</v>
          </cell>
        </row>
        <row r="309">
          <cell r="A309">
            <v>307</v>
          </cell>
        </row>
        <row r="309">
          <cell r="G309" t="str">
            <v>集州街道</v>
          </cell>
          <cell r="H309" t="str">
            <v>文光社区</v>
          </cell>
          <cell r="I309" t="str">
            <v>黄义山</v>
          </cell>
        </row>
        <row r="309">
          <cell r="L309" t="str">
            <v>农村特困分散供养</v>
          </cell>
          <cell r="M309">
            <v>1</v>
          </cell>
        </row>
        <row r="309">
          <cell r="AC309">
            <v>624</v>
          </cell>
        </row>
        <row r="310">
          <cell r="A310">
            <v>308</v>
          </cell>
        </row>
        <row r="310">
          <cell r="G310" t="str">
            <v>集州街道</v>
          </cell>
          <cell r="H310" t="str">
            <v>文光社区</v>
          </cell>
          <cell r="I310" t="str">
            <v>刘庆勇</v>
          </cell>
        </row>
        <row r="310">
          <cell r="L310" t="str">
            <v>农村特困分散供养</v>
          </cell>
          <cell r="M310">
            <v>1</v>
          </cell>
        </row>
        <row r="310">
          <cell r="AC310">
            <v>624</v>
          </cell>
        </row>
        <row r="311">
          <cell r="A311">
            <v>309</v>
          </cell>
        </row>
        <row r="311">
          <cell r="G311" t="str">
            <v>集州街道</v>
          </cell>
          <cell r="H311" t="str">
            <v>朝阳村</v>
          </cell>
          <cell r="I311" t="str">
            <v>张兴成</v>
          </cell>
        </row>
        <row r="311">
          <cell r="L311" t="str">
            <v>农村特困分散供养</v>
          </cell>
          <cell r="M311">
            <v>1</v>
          </cell>
        </row>
        <row r="311">
          <cell r="AC311">
            <v>624</v>
          </cell>
        </row>
        <row r="312">
          <cell r="A312">
            <v>310</v>
          </cell>
        </row>
        <row r="312">
          <cell r="G312" t="str">
            <v>集州街道</v>
          </cell>
          <cell r="H312" t="str">
            <v>朝阳村</v>
          </cell>
          <cell r="I312" t="str">
            <v>张晋海</v>
          </cell>
        </row>
        <row r="312">
          <cell r="L312" t="str">
            <v>农村特困分散供养</v>
          </cell>
          <cell r="M312">
            <v>1</v>
          </cell>
        </row>
        <row r="312">
          <cell r="AC312">
            <v>624</v>
          </cell>
        </row>
        <row r="313">
          <cell r="A313">
            <v>311</v>
          </cell>
        </row>
        <row r="313">
          <cell r="G313" t="str">
            <v>集州街道</v>
          </cell>
          <cell r="H313" t="str">
            <v>黄金村</v>
          </cell>
          <cell r="I313" t="str">
            <v>伍虹屹</v>
          </cell>
        </row>
        <row r="313">
          <cell r="L313" t="str">
            <v>农村特困分散供养</v>
          </cell>
          <cell r="M313">
            <v>1</v>
          </cell>
        </row>
        <row r="313">
          <cell r="AC313">
            <v>624</v>
          </cell>
        </row>
        <row r="314">
          <cell r="A314">
            <v>312</v>
          </cell>
        </row>
        <row r="314">
          <cell r="G314" t="str">
            <v>集州街道</v>
          </cell>
          <cell r="H314" t="str">
            <v>黄金村</v>
          </cell>
          <cell r="I314" t="str">
            <v>吴绍旭</v>
          </cell>
        </row>
        <row r="314">
          <cell r="L314" t="str">
            <v>农村特困分散供养</v>
          </cell>
          <cell r="M314">
            <v>1</v>
          </cell>
        </row>
        <row r="314">
          <cell r="AC314">
            <v>624</v>
          </cell>
        </row>
        <row r="315">
          <cell r="A315">
            <v>313</v>
          </cell>
        </row>
        <row r="315">
          <cell r="G315" t="str">
            <v>集州街道</v>
          </cell>
          <cell r="H315" t="str">
            <v>黄金村</v>
          </cell>
          <cell r="I315" t="str">
            <v>陈富周</v>
          </cell>
        </row>
        <row r="315">
          <cell r="L315" t="str">
            <v>农村特困分散供养</v>
          </cell>
          <cell r="M315">
            <v>1</v>
          </cell>
        </row>
        <row r="315">
          <cell r="AC315">
            <v>624</v>
          </cell>
        </row>
        <row r="316">
          <cell r="A316">
            <v>314</v>
          </cell>
        </row>
        <row r="316">
          <cell r="G316" t="str">
            <v>集州街道</v>
          </cell>
          <cell r="H316" t="str">
            <v>黄金村</v>
          </cell>
          <cell r="I316" t="str">
            <v>石义和</v>
          </cell>
        </row>
        <row r="316">
          <cell r="L316" t="str">
            <v>农村特困集中供养</v>
          </cell>
          <cell r="M316">
            <v>1</v>
          </cell>
        </row>
        <row r="316">
          <cell r="AC316">
            <v>884</v>
          </cell>
        </row>
        <row r="316">
          <cell r="AI316" t="str">
            <v>民康医院</v>
          </cell>
        </row>
        <row r="317">
          <cell r="A317">
            <v>315</v>
          </cell>
        </row>
        <row r="317">
          <cell r="G317" t="str">
            <v>集州街道</v>
          </cell>
          <cell r="H317" t="str">
            <v>黄金村</v>
          </cell>
          <cell r="I317" t="str">
            <v>吴思全</v>
          </cell>
        </row>
        <row r="317">
          <cell r="L317" t="str">
            <v>农村特困分散供养</v>
          </cell>
          <cell r="M317">
            <v>1</v>
          </cell>
        </row>
        <row r="317">
          <cell r="AC317">
            <v>624</v>
          </cell>
        </row>
        <row r="318">
          <cell r="A318">
            <v>316</v>
          </cell>
        </row>
        <row r="318">
          <cell r="G318" t="str">
            <v>集州街道</v>
          </cell>
          <cell r="H318" t="str">
            <v>黄金村</v>
          </cell>
          <cell r="I318" t="str">
            <v>邹丽</v>
          </cell>
        </row>
        <row r="318">
          <cell r="L318" t="str">
            <v>农村特困分散供养</v>
          </cell>
          <cell r="M318">
            <v>1</v>
          </cell>
        </row>
        <row r="318">
          <cell r="AC318">
            <v>624</v>
          </cell>
        </row>
        <row r="319">
          <cell r="A319">
            <v>317</v>
          </cell>
        </row>
        <row r="319">
          <cell r="G319" t="str">
            <v>集州街道</v>
          </cell>
          <cell r="H319" t="str">
            <v>黄金村</v>
          </cell>
          <cell r="I319" t="str">
            <v>黄成国</v>
          </cell>
        </row>
        <row r="319">
          <cell r="L319" t="str">
            <v>农村特困集中供养</v>
          </cell>
          <cell r="M319">
            <v>1</v>
          </cell>
        </row>
        <row r="319">
          <cell r="AC319">
            <v>884</v>
          </cell>
        </row>
        <row r="319">
          <cell r="AI319" t="str">
            <v>民康医院</v>
          </cell>
        </row>
        <row r="320">
          <cell r="A320">
            <v>318</v>
          </cell>
        </row>
        <row r="320">
          <cell r="G320" t="str">
            <v>集州街道</v>
          </cell>
          <cell r="H320" t="str">
            <v>红卫村</v>
          </cell>
          <cell r="I320" t="str">
            <v>贾祥富</v>
          </cell>
        </row>
        <row r="320">
          <cell r="L320" t="str">
            <v>农村特困分散供养</v>
          </cell>
          <cell r="M320">
            <v>1</v>
          </cell>
        </row>
        <row r="320">
          <cell r="AC320">
            <v>624</v>
          </cell>
        </row>
        <row r="321">
          <cell r="A321">
            <v>319</v>
          </cell>
        </row>
        <row r="321">
          <cell r="G321" t="str">
            <v>集州街道</v>
          </cell>
          <cell r="H321" t="str">
            <v>红卫村</v>
          </cell>
          <cell r="I321" t="str">
            <v>杨建胜</v>
          </cell>
        </row>
        <row r="321">
          <cell r="L321" t="str">
            <v>农村特困分散供养</v>
          </cell>
          <cell r="M321">
            <v>1</v>
          </cell>
        </row>
        <row r="321">
          <cell r="AC321">
            <v>624</v>
          </cell>
        </row>
        <row r="322">
          <cell r="A322">
            <v>320</v>
          </cell>
        </row>
        <row r="322">
          <cell r="G322" t="str">
            <v>集州街道</v>
          </cell>
          <cell r="H322" t="str">
            <v>水洞村</v>
          </cell>
          <cell r="I322" t="str">
            <v>殷绍全</v>
          </cell>
        </row>
        <row r="322">
          <cell r="L322" t="str">
            <v>农村特困分散供养</v>
          </cell>
          <cell r="M322">
            <v>1</v>
          </cell>
        </row>
        <row r="322">
          <cell r="AC322">
            <v>624</v>
          </cell>
        </row>
        <row r="323">
          <cell r="A323">
            <v>321</v>
          </cell>
        </row>
        <row r="323">
          <cell r="G323" t="str">
            <v>集州街道</v>
          </cell>
          <cell r="H323" t="str">
            <v>水洞村</v>
          </cell>
          <cell r="I323" t="str">
            <v>冉成明</v>
          </cell>
        </row>
        <row r="323">
          <cell r="L323" t="str">
            <v>农村特困分散供养</v>
          </cell>
          <cell r="M323">
            <v>1</v>
          </cell>
        </row>
        <row r="323">
          <cell r="AC323">
            <v>624</v>
          </cell>
        </row>
        <row r="324">
          <cell r="A324">
            <v>322</v>
          </cell>
        </row>
        <row r="324">
          <cell r="G324" t="str">
            <v>集州街道</v>
          </cell>
          <cell r="H324" t="str">
            <v>水洞村</v>
          </cell>
          <cell r="I324" t="str">
            <v>冉成洲</v>
          </cell>
        </row>
        <row r="324">
          <cell r="L324" t="str">
            <v>农村特困分散供养</v>
          </cell>
          <cell r="M324">
            <v>1</v>
          </cell>
        </row>
        <row r="324">
          <cell r="AC324">
            <v>624</v>
          </cell>
        </row>
        <row r="325">
          <cell r="A325">
            <v>323</v>
          </cell>
        </row>
        <row r="325">
          <cell r="G325" t="str">
            <v>集州街道</v>
          </cell>
          <cell r="H325" t="str">
            <v>水洞村</v>
          </cell>
          <cell r="I325" t="str">
            <v>蒋文德</v>
          </cell>
        </row>
        <row r="325">
          <cell r="L325" t="str">
            <v>农村特困分散供养</v>
          </cell>
          <cell r="M325">
            <v>1</v>
          </cell>
        </row>
        <row r="325">
          <cell r="AC325">
            <v>624</v>
          </cell>
        </row>
        <row r="326">
          <cell r="A326">
            <v>324</v>
          </cell>
        </row>
        <row r="326">
          <cell r="G326" t="str">
            <v>集州街道</v>
          </cell>
          <cell r="H326" t="str">
            <v>水洞村</v>
          </cell>
          <cell r="I326" t="str">
            <v>钟文华</v>
          </cell>
        </row>
        <row r="326">
          <cell r="L326" t="str">
            <v>农村特困分散供养</v>
          </cell>
          <cell r="M326">
            <v>1</v>
          </cell>
        </row>
        <row r="326">
          <cell r="AC326">
            <v>624</v>
          </cell>
        </row>
        <row r="327">
          <cell r="A327">
            <v>325</v>
          </cell>
        </row>
        <row r="327">
          <cell r="G327" t="str">
            <v>集州街道</v>
          </cell>
          <cell r="H327" t="str">
            <v>阳八台村</v>
          </cell>
          <cell r="I327" t="str">
            <v>王正中</v>
          </cell>
        </row>
        <row r="327">
          <cell r="L327" t="str">
            <v>农村特困分散供养</v>
          </cell>
          <cell r="M327">
            <v>1</v>
          </cell>
        </row>
        <row r="327">
          <cell r="AC327">
            <v>624</v>
          </cell>
        </row>
        <row r="328">
          <cell r="A328">
            <v>326</v>
          </cell>
        </row>
        <row r="328">
          <cell r="G328" t="str">
            <v>集州街道</v>
          </cell>
          <cell r="H328" t="str">
            <v>阳八台村</v>
          </cell>
          <cell r="I328" t="str">
            <v>岳全福</v>
          </cell>
        </row>
        <row r="328">
          <cell r="L328" t="str">
            <v>农村特困分散供养</v>
          </cell>
          <cell r="M328">
            <v>1</v>
          </cell>
        </row>
        <row r="328">
          <cell r="AC328">
            <v>624</v>
          </cell>
        </row>
        <row r="329">
          <cell r="A329">
            <v>327</v>
          </cell>
        </row>
        <row r="329">
          <cell r="G329" t="str">
            <v>集州街道</v>
          </cell>
          <cell r="H329" t="str">
            <v>阳八台村</v>
          </cell>
          <cell r="I329" t="str">
            <v>李洪</v>
          </cell>
        </row>
        <row r="329">
          <cell r="L329" t="str">
            <v>农村特困分散供养</v>
          </cell>
          <cell r="M329">
            <v>1</v>
          </cell>
        </row>
        <row r="329">
          <cell r="AC329">
            <v>624</v>
          </cell>
        </row>
        <row r="330">
          <cell r="A330">
            <v>328</v>
          </cell>
        </row>
        <row r="330">
          <cell r="G330" t="str">
            <v>集州街道</v>
          </cell>
          <cell r="H330" t="str">
            <v>阳八台村</v>
          </cell>
          <cell r="I330" t="str">
            <v>陈维洪</v>
          </cell>
        </row>
        <row r="330">
          <cell r="L330" t="str">
            <v>农村特困分散供养</v>
          </cell>
          <cell r="M330">
            <v>1</v>
          </cell>
        </row>
        <row r="330">
          <cell r="AC330">
            <v>624</v>
          </cell>
        </row>
        <row r="331">
          <cell r="A331">
            <v>329</v>
          </cell>
        </row>
        <row r="331">
          <cell r="G331" t="str">
            <v>集州街道</v>
          </cell>
          <cell r="H331" t="str">
            <v>阳八台村</v>
          </cell>
          <cell r="I331" t="str">
            <v>王廷礼</v>
          </cell>
        </row>
        <row r="331">
          <cell r="L331" t="str">
            <v>农村特困分散供养</v>
          </cell>
          <cell r="M331">
            <v>1</v>
          </cell>
        </row>
        <row r="331">
          <cell r="AC331">
            <v>624</v>
          </cell>
        </row>
        <row r="332">
          <cell r="A332">
            <v>330</v>
          </cell>
        </row>
        <row r="332">
          <cell r="G332" t="str">
            <v>沙河镇</v>
          </cell>
          <cell r="H332" t="str">
            <v>沙河社区</v>
          </cell>
          <cell r="I332" t="str">
            <v>张培兴</v>
          </cell>
        </row>
        <row r="332">
          <cell r="L332" t="str">
            <v>城市特困分散供养</v>
          </cell>
          <cell r="M332">
            <v>1</v>
          </cell>
        </row>
        <row r="332">
          <cell r="AC332">
            <v>884</v>
          </cell>
        </row>
        <row r="333">
          <cell r="A333">
            <v>331</v>
          </cell>
        </row>
        <row r="333">
          <cell r="G333" t="str">
            <v>沙河镇</v>
          </cell>
          <cell r="H333" t="str">
            <v>沙河社区</v>
          </cell>
          <cell r="I333" t="str">
            <v>李树科</v>
          </cell>
        </row>
        <row r="333">
          <cell r="L333" t="str">
            <v>城市特困分散供养</v>
          </cell>
          <cell r="M333">
            <v>1</v>
          </cell>
        </row>
        <row r="333">
          <cell r="AC333">
            <v>884</v>
          </cell>
        </row>
        <row r="334">
          <cell r="A334">
            <v>332</v>
          </cell>
        </row>
        <row r="334">
          <cell r="G334" t="str">
            <v>沙河镇</v>
          </cell>
          <cell r="H334" t="str">
            <v>沙河社区</v>
          </cell>
          <cell r="I334" t="str">
            <v>张映仁</v>
          </cell>
        </row>
        <row r="334">
          <cell r="L334" t="str">
            <v>城市特困分散供养</v>
          </cell>
          <cell r="M334">
            <v>1</v>
          </cell>
        </row>
        <row r="334">
          <cell r="AC334">
            <v>884</v>
          </cell>
        </row>
        <row r="335">
          <cell r="A335">
            <v>333</v>
          </cell>
        </row>
        <row r="335">
          <cell r="G335" t="str">
            <v>沙河镇</v>
          </cell>
          <cell r="H335" t="str">
            <v>沙河社区</v>
          </cell>
          <cell r="I335" t="str">
            <v>程子亮</v>
          </cell>
        </row>
        <row r="335">
          <cell r="L335" t="str">
            <v>城市特困分散供养</v>
          </cell>
          <cell r="M335">
            <v>1</v>
          </cell>
        </row>
        <row r="335">
          <cell r="AC335">
            <v>884</v>
          </cell>
        </row>
        <row r="336">
          <cell r="A336">
            <v>334</v>
          </cell>
        </row>
        <row r="336">
          <cell r="G336" t="str">
            <v>沙河镇</v>
          </cell>
          <cell r="H336" t="str">
            <v>沙河社区</v>
          </cell>
          <cell r="I336" t="str">
            <v>李树和</v>
          </cell>
        </row>
        <row r="336">
          <cell r="L336" t="str">
            <v>城市特困分散供养</v>
          </cell>
          <cell r="M336">
            <v>1</v>
          </cell>
        </row>
        <row r="336">
          <cell r="AC336">
            <v>884</v>
          </cell>
        </row>
        <row r="337">
          <cell r="A337">
            <v>335</v>
          </cell>
        </row>
        <row r="337">
          <cell r="G337" t="str">
            <v>沙河镇</v>
          </cell>
          <cell r="H337" t="str">
            <v>沙河社区</v>
          </cell>
          <cell r="I337" t="str">
            <v>岳金友</v>
          </cell>
        </row>
        <row r="337">
          <cell r="L337" t="str">
            <v>城市特困分散供养</v>
          </cell>
          <cell r="M337">
            <v>1</v>
          </cell>
        </row>
        <row r="337">
          <cell r="AC337">
            <v>884</v>
          </cell>
        </row>
        <row r="338">
          <cell r="A338">
            <v>336</v>
          </cell>
        </row>
        <row r="338">
          <cell r="G338" t="str">
            <v>沙河镇</v>
          </cell>
          <cell r="H338" t="str">
            <v>洛坪社区</v>
          </cell>
          <cell r="I338" t="str">
            <v>徐万秀</v>
          </cell>
        </row>
        <row r="338">
          <cell r="L338" t="str">
            <v>城市特困分散供养</v>
          </cell>
          <cell r="M338">
            <v>1</v>
          </cell>
        </row>
        <row r="338">
          <cell r="AC338">
            <v>884</v>
          </cell>
        </row>
        <row r="339">
          <cell r="A339">
            <v>337</v>
          </cell>
        </row>
        <row r="339">
          <cell r="G339" t="str">
            <v>沙河镇</v>
          </cell>
          <cell r="H339" t="str">
            <v>洛坪社区</v>
          </cell>
          <cell r="I339" t="str">
            <v>蒋大芝</v>
          </cell>
        </row>
        <row r="339">
          <cell r="L339" t="str">
            <v>城市特困分散供养</v>
          </cell>
          <cell r="M339">
            <v>1</v>
          </cell>
        </row>
        <row r="339">
          <cell r="AC339">
            <v>884</v>
          </cell>
        </row>
        <row r="340">
          <cell r="A340">
            <v>338</v>
          </cell>
        </row>
        <row r="340">
          <cell r="G340" t="str">
            <v>沙河镇</v>
          </cell>
          <cell r="H340" t="str">
            <v>洛坪社区</v>
          </cell>
          <cell r="I340" t="str">
            <v>郭福喜</v>
          </cell>
        </row>
        <row r="340">
          <cell r="L340" t="str">
            <v>城市特困分散供养</v>
          </cell>
          <cell r="M340">
            <v>1</v>
          </cell>
        </row>
        <row r="340">
          <cell r="AC340">
            <v>884</v>
          </cell>
        </row>
        <row r="341">
          <cell r="A341">
            <v>339</v>
          </cell>
        </row>
        <row r="341">
          <cell r="G341" t="str">
            <v>沙河镇</v>
          </cell>
          <cell r="H341" t="str">
            <v>洛坪社区</v>
          </cell>
          <cell r="I341" t="str">
            <v>陈绪义</v>
          </cell>
        </row>
        <row r="341">
          <cell r="L341" t="str">
            <v>城市特困分散供养</v>
          </cell>
          <cell r="M341">
            <v>1</v>
          </cell>
        </row>
        <row r="341">
          <cell r="AC341">
            <v>884</v>
          </cell>
        </row>
        <row r="342">
          <cell r="A342">
            <v>340</v>
          </cell>
        </row>
        <row r="342">
          <cell r="G342" t="str">
            <v>沙河镇</v>
          </cell>
          <cell r="H342" t="str">
            <v>洛坪社区</v>
          </cell>
          <cell r="I342" t="str">
            <v>徐仕发</v>
          </cell>
        </row>
        <row r="342">
          <cell r="L342" t="str">
            <v>城市特困分散供养</v>
          </cell>
          <cell r="M342">
            <v>1</v>
          </cell>
        </row>
        <row r="342">
          <cell r="AC342">
            <v>884</v>
          </cell>
        </row>
        <row r="343">
          <cell r="A343">
            <v>341</v>
          </cell>
        </row>
        <row r="343">
          <cell r="G343" t="str">
            <v>沙河镇</v>
          </cell>
          <cell r="H343" t="str">
            <v>洛坪社区</v>
          </cell>
          <cell r="I343" t="str">
            <v>蒋大松</v>
          </cell>
        </row>
        <row r="343">
          <cell r="L343" t="str">
            <v>城市特困分散供养</v>
          </cell>
          <cell r="M343">
            <v>1</v>
          </cell>
        </row>
        <row r="343">
          <cell r="AC343">
            <v>884</v>
          </cell>
        </row>
        <row r="344">
          <cell r="A344">
            <v>342</v>
          </cell>
        </row>
        <row r="344">
          <cell r="G344" t="str">
            <v>沙河镇</v>
          </cell>
          <cell r="H344" t="str">
            <v>洛坪社区</v>
          </cell>
          <cell r="I344" t="str">
            <v>陈代斌</v>
          </cell>
        </row>
        <row r="344">
          <cell r="L344" t="str">
            <v>城市特困分散供养</v>
          </cell>
          <cell r="M344">
            <v>1</v>
          </cell>
        </row>
        <row r="344">
          <cell r="AC344">
            <v>884</v>
          </cell>
        </row>
        <row r="345">
          <cell r="A345">
            <v>343</v>
          </cell>
        </row>
        <row r="345">
          <cell r="G345" t="str">
            <v>沙河镇</v>
          </cell>
          <cell r="H345" t="str">
            <v>洛坪社区</v>
          </cell>
          <cell r="I345" t="str">
            <v>舒辉尧</v>
          </cell>
        </row>
        <row r="345">
          <cell r="L345" t="str">
            <v>城市特困分散供养</v>
          </cell>
          <cell r="M345">
            <v>1</v>
          </cell>
        </row>
        <row r="345">
          <cell r="AC345">
            <v>884</v>
          </cell>
        </row>
        <row r="346">
          <cell r="A346">
            <v>344</v>
          </cell>
        </row>
        <row r="346">
          <cell r="G346" t="str">
            <v>沙河镇</v>
          </cell>
          <cell r="H346" t="str">
            <v>洛坪社区</v>
          </cell>
          <cell r="I346" t="str">
            <v>沈万强</v>
          </cell>
        </row>
        <row r="346">
          <cell r="L346" t="str">
            <v>城市特困分散供养</v>
          </cell>
          <cell r="M346">
            <v>1</v>
          </cell>
        </row>
        <row r="346">
          <cell r="AC346">
            <v>884</v>
          </cell>
        </row>
        <row r="347">
          <cell r="A347">
            <v>345</v>
          </cell>
        </row>
        <row r="347">
          <cell r="G347" t="str">
            <v>沙河镇</v>
          </cell>
          <cell r="H347" t="str">
            <v>洛坪社区</v>
          </cell>
          <cell r="I347" t="str">
            <v>张登银</v>
          </cell>
        </row>
        <row r="347">
          <cell r="L347" t="str">
            <v>城市特困分散供养</v>
          </cell>
          <cell r="M347">
            <v>1</v>
          </cell>
        </row>
        <row r="347">
          <cell r="AC347">
            <v>884</v>
          </cell>
        </row>
        <row r="348">
          <cell r="A348">
            <v>346</v>
          </cell>
        </row>
        <row r="348">
          <cell r="G348" t="str">
            <v>沙河镇</v>
          </cell>
          <cell r="H348" t="str">
            <v>洛坪社区</v>
          </cell>
          <cell r="I348" t="str">
            <v>孙清云</v>
          </cell>
        </row>
        <row r="348">
          <cell r="L348" t="str">
            <v>城市特困分散供养</v>
          </cell>
          <cell r="M348">
            <v>1</v>
          </cell>
        </row>
        <row r="348">
          <cell r="AC348">
            <v>884</v>
          </cell>
        </row>
        <row r="349">
          <cell r="A349">
            <v>347</v>
          </cell>
        </row>
        <row r="349">
          <cell r="G349" t="str">
            <v>沙河镇</v>
          </cell>
          <cell r="H349" t="str">
            <v>洛坪社区</v>
          </cell>
          <cell r="I349" t="str">
            <v>何广然</v>
          </cell>
        </row>
        <row r="349">
          <cell r="L349" t="str">
            <v>城市特困分散供养</v>
          </cell>
          <cell r="M349">
            <v>1</v>
          </cell>
        </row>
        <row r="349">
          <cell r="AC349">
            <v>884</v>
          </cell>
        </row>
        <row r="350">
          <cell r="A350">
            <v>348</v>
          </cell>
        </row>
        <row r="350">
          <cell r="G350" t="str">
            <v>沙河镇</v>
          </cell>
          <cell r="H350" t="str">
            <v>洛坪社区</v>
          </cell>
          <cell r="I350" t="str">
            <v>罗纪能</v>
          </cell>
        </row>
        <row r="350">
          <cell r="L350" t="str">
            <v>城市特困分散供养</v>
          </cell>
          <cell r="M350">
            <v>1</v>
          </cell>
        </row>
        <row r="350">
          <cell r="AC350">
            <v>884</v>
          </cell>
        </row>
        <row r="351">
          <cell r="A351">
            <v>349</v>
          </cell>
        </row>
        <row r="351">
          <cell r="G351" t="str">
            <v>沙河镇</v>
          </cell>
          <cell r="H351" t="str">
            <v>洛坪社区</v>
          </cell>
          <cell r="I351" t="str">
            <v>黄珍福</v>
          </cell>
        </row>
        <row r="351">
          <cell r="L351" t="str">
            <v>城市特困分散供养</v>
          </cell>
          <cell r="M351">
            <v>1</v>
          </cell>
        </row>
        <row r="351">
          <cell r="AC351">
            <v>884</v>
          </cell>
        </row>
        <row r="352">
          <cell r="A352">
            <v>350</v>
          </cell>
        </row>
        <row r="352">
          <cell r="G352" t="str">
            <v>沙河镇</v>
          </cell>
          <cell r="H352" t="str">
            <v>董家梁社区</v>
          </cell>
          <cell r="I352" t="str">
            <v>刘洪章</v>
          </cell>
        </row>
        <row r="352">
          <cell r="L352" t="str">
            <v>城市特困分散供养</v>
          </cell>
          <cell r="M352">
            <v>1</v>
          </cell>
        </row>
        <row r="352">
          <cell r="AC352">
            <v>884</v>
          </cell>
        </row>
        <row r="353">
          <cell r="A353">
            <v>351</v>
          </cell>
        </row>
        <row r="353">
          <cell r="G353" t="str">
            <v>沙河镇</v>
          </cell>
          <cell r="H353" t="str">
            <v>董家梁社区</v>
          </cell>
          <cell r="I353" t="str">
            <v>冯学义</v>
          </cell>
        </row>
        <row r="353">
          <cell r="L353" t="str">
            <v>城市特困分散供养</v>
          </cell>
          <cell r="M353">
            <v>1</v>
          </cell>
        </row>
        <row r="353">
          <cell r="AC353">
            <v>884</v>
          </cell>
        </row>
        <row r="354">
          <cell r="A354">
            <v>352</v>
          </cell>
        </row>
        <row r="354">
          <cell r="G354" t="str">
            <v>沙河镇</v>
          </cell>
          <cell r="H354" t="str">
            <v>乐坝社区</v>
          </cell>
          <cell r="I354" t="str">
            <v>牟子政</v>
          </cell>
        </row>
        <row r="354">
          <cell r="L354" t="str">
            <v>城市特困分散供养</v>
          </cell>
          <cell r="M354">
            <v>1</v>
          </cell>
        </row>
        <row r="354">
          <cell r="AC354">
            <v>884</v>
          </cell>
        </row>
        <row r="355">
          <cell r="A355">
            <v>353</v>
          </cell>
        </row>
        <row r="355">
          <cell r="G355" t="str">
            <v>沙河镇</v>
          </cell>
          <cell r="H355" t="str">
            <v>天桥村</v>
          </cell>
          <cell r="I355" t="str">
            <v>岳大凤</v>
          </cell>
        </row>
        <row r="355">
          <cell r="L355" t="str">
            <v>农村特困集中供养</v>
          </cell>
          <cell r="M355">
            <v>1</v>
          </cell>
        </row>
        <row r="355">
          <cell r="AC355">
            <v>884</v>
          </cell>
        </row>
        <row r="355">
          <cell r="AI355" t="str">
            <v>沙河镇敬老院</v>
          </cell>
        </row>
        <row r="356">
          <cell r="A356">
            <v>354</v>
          </cell>
        </row>
        <row r="356">
          <cell r="G356" t="str">
            <v>沙河镇</v>
          </cell>
          <cell r="H356" t="str">
            <v>天桥村</v>
          </cell>
          <cell r="I356" t="str">
            <v>陈玉山</v>
          </cell>
        </row>
        <row r="356">
          <cell r="L356" t="str">
            <v>农村特困分散供养</v>
          </cell>
          <cell r="M356">
            <v>1</v>
          </cell>
        </row>
        <row r="356">
          <cell r="AC356">
            <v>624</v>
          </cell>
        </row>
        <row r="357">
          <cell r="A357">
            <v>355</v>
          </cell>
        </row>
        <row r="357">
          <cell r="G357" t="str">
            <v>沙河镇</v>
          </cell>
          <cell r="H357" t="str">
            <v>天桥村</v>
          </cell>
          <cell r="I357" t="str">
            <v>丁贵元</v>
          </cell>
        </row>
        <row r="357">
          <cell r="L357" t="str">
            <v>农村特困集中供养</v>
          </cell>
          <cell r="M357">
            <v>1</v>
          </cell>
        </row>
        <row r="357">
          <cell r="AC357">
            <v>884</v>
          </cell>
        </row>
        <row r="357">
          <cell r="AI357" t="str">
            <v>沙河镇敬老院</v>
          </cell>
        </row>
        <row r="358">
          <cell r="A358">
            <v>356</v>
          </cell>
        </row>
        <row r="358">
          <cell r="G358" t="str">
            <v>沙河镇</v>
          </cell>
          <cell r="H358" t="str">
            <v>天桥村</v>
          </cell>
          <cell r="I358" t="str">
            <v>张学光</v>
          </cell>
        </row>
        <row r="358">
          <cell r="L358" t="str">
            <v>城市特困集中供养</v>
          </cell>
          <cell r="M358">
            <v>1</v>
          </cell>
        </row>
        <row r="358">
          <cell r="AC358">
            <v>884</v>
          </cell>
        </row>
        <row r="358">
          <cell r="AI358" t="str">
            <v>沙河镇敬老院</v>
          </cell>
        </row>
        <row r="359">
          <cell r="A359">
            <v>357</v>
          </cell>
        </row>
        <row r="359">
          <cell r="G359" t="str">
            <v>沙河镇</v>
          </cell>
          <cell r="H359" t="str">
            <v>天桥村</v>
          </cell>
          <cell r="I359" t="str">
            <v>张兴全</v>
          </cell>
        </row>
        <row r="359">
          <cell r="L359" t="str">
            <v>城市特困集中供养</v>
          </cell>
          <cell r="M359">
            <v>1</v>
          </cell>
        </row>
        <row r="359">
          <cell r="AC359">
            <v>884</v>
          </cell>
        </row>
        <row r="359">
          <cell r="AI359" t="str">
            <v>沙河镇敬老院</v>
          </cell>
        </row>
        <row r="360">
          <cell r="A360">
            <v>358</v>
          </cell>
        </row>
        <row r="360">
          <cell r="G360" t="str">
            <v>沙河镇</v>
          </cell>
          <cell r="H360" t="str">
            <v>天桥村</v>
          </cell>
          <cell r="I360" t="str">
            <v>李含辛</v>
          </cell>
        </row>
        <row r="360">
          <cell r="L360" t="str">
            <v>城市特困集中供养</v>
          </cell>
          <cell r="M360">
            <v>1</v>
          </cell>
        </row>
        <row r="360">
          <cell r="AC360">
            <v>884</v>
          </cell>
        </row>
        <row r="360">
          <cell r="AI360" t="str">
            <v>沙河镇敬老院</v>
          </cell>
        </row>
        <row r="361">
          <cell r="A361">
            <v>359</v>
          </cell>
        </row>
        <row r="361">
          <cell r="G361" t="str">
            <v>沙河镇</v>
          </cell>
          <cell r="H361" t="str">
            <v>天桥村</v>
          </cell>
          <cell r="I361" t="str">
            <v>黄孝德</v>
          </cell>
        </row>
        <row r="361">
          <cell r="L361" t="str">
            <v>城市特困集中供养</v>
          </cell>
          <cell r="M361">
            <v>1</v>
          </cell>
        </row>
        <row r="361">
          <cell r="AC361">
            <v>884</v>
          </cell>
        </row>
        <row r="361">
          <cell r="AI361" t="str">
            <v>沙河镇敬老院</v>
          </cell>
        </row>
        <row r="362">
          <cell r="A362">
            <v>360</v>
          </cell>
        </row>
        <row r="362">
          <cell r="G362" t="str">
            <v>沙河镇</v>
          </cell>
          <cell r="H362" t="str">
            <v>天桥村</v>
          </cell>
          <cell r="I362" t="str">
            <v>吴荣才</v>
          </cell>
        </row>
        <row r="362">
          <cell r="L362" t="str">
            <v>农村特困集中供养</v>
          </cell>
          <cell r="M362">
            <v>1</v>
          </cell>
        </row>
        <row r="362">
          <cell r="AC362">
            <v>884</v>
          </cell>
        </row>
        <row r="362">
          <cell r="AI362" t="str">
            <v>沙河镇敬老院</v>
          </cell>
        </row>
        <row r="363">
          <cell r="A363">
            <v>361</v>
          </cell>
        </row>
        <row r="363">
          <cell r="G363" t="str">
            <v>沙河镇</v>
          </cell>
          <cell r="H363" t="str">
            <v>天桥村</v>
          </cell>
          <cell r="I363" t="str">
            <v>严廷建</v>
          </cell>
        </row>
        <row r="363">
          <cell r="L363" t="str">
            <v>农村特困集中供养</v>
          </cell>
          <cell r="M363">
            <v>1</v>
          </cell>
        </row>
        <row r="363">
          <cell r="AC363">
            <v>884</v>
          </cell>
        </row>
        <row r="363">
          <cell r="AI363" t="str">
            <v>沙河镇敬老院</v>
          </cell>
        </row>
        <row r="364">
          <cell r="A364">
            <v>362</v>
          </cell>
        </row>
        <row r="364">
          <cell r="G364" t="str">
            <v>沙河镇</v>
          </cell>
          <cell r="H364" t="str">
            <v>天桥村</v>
          </cell>
          <cell r="I364" t="str">
            <v>何兴良</v>
          </cell>
        </row>
        <row r="364">
          <cell r="L364" t="str">
            <v>农村特困集中供养</v>
          </cell>
          <cell r="M364">
            <v>1</v>
          </cell>
        </row>
        <row r="364">
          <cell r="AC364">
            <v>884</v>
          </cell>
        </row>
        <row r="364">
          <cell r="AI364" t="str">
            <v>沙河镇敬老院</v>
          </cell>
        </row>
        <row r="365">
          <cell r="A365">
            <v>363</v>
          </cell>
        </row>
        <row r="365">
          <cell r="G365" t="str">
            <v>沙河镇</v>
          </cell>
          <cell r="H365" t="str">
            <v>天桥村</v>
          </cell>
          <cell r="I365" t="str">
            <v>张登远</v>
          </cell>
        </row>
        <row r="365">
          <cell r="L365" t="str">
            <v>农村特困分散供养</v>
          </cell>
          <cell r="M365">
            <v>1</v>
          </cell>
        </row>
        <row r="365">
          <cell r="AC365">
            <v>624</v>
          </cell>
        </row>
        <row r="366">
          <cell r="A366">
            <v>364</v>
          </cell>
        </row>
        <row r="366">
          <cell r="G366" t="str">
            <v>沙河镇</v>
          </cell>
          <cell r="H366" t="str">
            <v>天桥村</v>
          </cell>
          <cell r="I366" t="str">
            <v>王中安</v>
          </cell>
        </row>
        <row r="366">
          <cell r="L366" t="str">
            <v>农村特困集中供养</v>
          </cell>
          <cell r="M366">
            <v>1</v>
          </cell>
        </row>
        <row r="366">
          <cell r="AC366">
            <v>884</v>
          </cell>
        </row>
        <row r="366">
          <cell r="AI366" t="str">
            <v>沙河镇敬老院</v>
          </cell>
        </row>
        <row r="367">
          <cell r="A367">
            <v>365</v>
          </cell>
        </row>
        <row r="367">
          <cell r="G367" t="str">
            <v>沙河镇</v>
          </cell>
          <cell r="H367" t="str">
            <v>天桥村</v>
          </cell>
          <cell r="I367" t="str">
            <v>岳正明</v>
          </cell>
        </row>
        <row r="367">
          <cell r="L367" t="str">
            <v>农村特困集中供养</v>
          </cell>
          <cell r="M367">
            <v>1</v>
          </cell>
        </row>
        <row r="367">
          <cell r="AC367">
            <v>884</v>
          </cell>
        </row>
        <row r="367">
          <cell r="AI367" t="str">
            <v>沙河镇敬老院</v>
          </cell>
        </row>
        <row r="368">
          <cell r="A368">
            <v>366</v>
          </cell>
        </row>
        <row r="368">
          <cell r="G368" t="str">
            <v>沙河镇</v>
          </cell>
          <cell r="H368" t="str">
            <v>天桥村</v>
          </cell>
          <cell r="I368" t="str">
            <v>雷天书</v>
          </cell>
        </row>
        <row r="368">
          <cell r="L368" t="str">
            <v>农村特困集中供养</v>
          </cell>
          <cell r="M368">
            <v>1</v>
          </cell>
        </row>
        <row r="368">
          <cell r="AC368">
            <v>884</v>
          </cell>
        </row>
        <row r="368">
          <cell r="AI368" t="str">
            <v>沙河镇敬老院</v>
          </cell>
        </row>
        <row r="369">
          <cell r="A369">
            <v>367</v>
          </cell>
        </row>
        <row r="369">
          <cell r="G369" t="str">
            <v>沙河镇</v>
          </cell>
          <cell r="H369" t="str">
            <v>天桥村</v>
          </cell>
          <cell r="I369" t="str">
            <v>吴建勇</v>
          </cell>
        </row>
        <row r="369">
          <cell r="L369" t="str">
            <v>农村特困集中供养</v>
          </cell>
          <cell r="M369">
            <v>1</v>
          </cell>
        </row>
        <row r="369">
          <cell r="AC369">
            <v>884</v>
          </cell>
        </row>
        <row r="369">
          <cell r="AI369" t="str">
            <v>沙河镇敬老院</v>
          </cell>
        </row>
        <row r="370">
          <cell r="A370">
            <v>368</v>
          </cell>
        </row>
        <row r="370">
          <cell r="G370" t="str">
            <v>沙河镇</v>
          </cell>
          <cell r="H370" t="str">
            <v>天桥村</v>
          </cell>
          <cell r="I370" t="str">
            <v>石光明</v>
          </cell>
        </row>
        <row r="370">
          <cell r="L370" t="str">
            <v>农村特困集中供养</v>
          </cell>
          <cell r="M370">
            <v>1</v>
          </cell>
        </row>
        <row r="370">
          <cell r="AC370">
            <v>884</v>
          </cell>
        </row>
        <row r="370">
          <cell r="AI370" t="str">
            <v>沙河镇敬老院</v>
          </cell>
        </row>
        <row r="371">
          <cell r="A371">
            <v>369</v>
          </cell>
        </row>
        <row r="371">
          <cell r="G371" t="str">
            <v>沙河镇</v>
          </cell>
          <cell r="H371" t="str">
            <v>天桥村</v>
          </cell>
          <cell r="I371" t="str">
            <v>岳礼荣</v>
          </cell>
        </row>
        <row r="371">
          <cell r="L371" t="str">
            <v>农村特困集中供养</v>
          </cell>
          <cell r="M371">
            <v>1</v>
          </cell>
        </row>
        <row r="371">
          <cell r="AC371">
            <v>884</v>
          </cell>
        </row>
        <row r="371">
          <cell r="AI371" t="str">
            <v>沙河镇敬老院</v>
          </cell>
        </row>
        <row r="372">
          <cell r="A372">
            <v>370</v>
          </cell>
        </row>
        <row r="372">
          <cell r="G372" t="str">
            <v>沙河镇</v>
          </cell>
          <cell r="H372" t="str">
            <v>天桥村</v>
          </cell>
          <cell r="I372" t="str">
            <v>彭永志</v>
          </cell>
        </row>
        <row r="372">
          <cell r="L372" t="str">
            <v>农村特困集中供养</v>
          </cell>
          <cell r="M372">
            <v>1</v>
          </cell>
        </row>
        <row r="372">
          <cell r="AC372">
            <v>884</v>
          </cell>
        </row>
        <row r="372">
          <cell r="AI372" t="str">
            <v>沙河镇敬老院</v>
          </cell>
        </row>
        <row r="373">
          <cell r="A373">
            <v>371</v>
          </cell>
        </row>
        <row r="373">
          <cell r="G373" t="str">
            <v>沙河镇</v>
          </cell>
          <cell r="H373" t="str">
            <v>天桥村</v>
          </cell>
          <cell r="I373" t="str">
            <v>岳俊勇</v>
          </cell>
        </row>
        <row r="373">
          <cell r="L373" t="str">
            <v>农村特困集中供养</v>
          </cell>
          <cell r="M373">
            <v>1</v>
          </cell>
        </row>
        <row r="373">
          <cell r="AC373">
            <v>884</v>
          </cell>
        </row>
        <row r="373">
          <cell r="AI373" t="str">
            <v>沙河镇敬老院</v>
          </cell>
        </row>
        <row r="374">
          <cell r="A374">
            <v>372</v>
          </cell>
        </row>
        <row r="374">
          <cell r="G374" t="str">
            <v>沙河镇</v>
          </cell>
          <cell r="H374" t="str">
            <v>天桥村</v>
          </cell>
          <cell r="I374" t="str">
            <v>刘德琼</v>
          </cell>
        </row>
        <row r="374">
          <cell r="L374" t="str">
            <v>农村特困集中供养</v>
          </cell>
          <cell r="M374">
            <v>1</v>
          </cell>
        </row>
        <row r="374">
          <cell r="AC374">
            <v>884</v>
          </cell>
        </row>
        <row r="374">
          <cell r="AI374" t="str">
            <v>沙河镇敬老院</v>
          </cell>
        </row>
        <row r="375">
          <cell r="A375">
            <v>373</v>
          </cell>
        </row>
        <row r="375">
          <cell r="G375" t="str">
            <v>沙河镇</v>
          </cell>
          <cell r="H375" t="str">
            <v>天桥村</v>
          </cell>
          <cell r="I375" t="str">
            <v>吴开建</v>
          </cell>
        </row>
        <row r="375">
          <cell r="L375" t="str">
            <v>农村特困分散供养</v>
          </cell>
          <cell r="M375">
            <v>1</v>
          </cell>
        </row>
        <row r="375">
          <cell r="AC375">
            <v>624</v>
          </cell>
        </row>
        <row r="376">
          <cell r="A376">
            <v>374</v>
          </cell>
        </row>
        <row r="376">
          <cell r="G376" t="str">
            <v>沙河镇</v>
          </cell>
          <cell r="H376" t="str">
            <v>天桥村</v>
          </cell>
          <cell r="I376" t="str">
            <v>安伟德</v>
          </cell>
        </row>
        <row r="376">
          <cell r="L376" t="str">
            <v>农村特困分散供养</v>
          </cell>
          <cell r="M376">
            <v>1</v>
          </cell>
        </row>
        <row r="376">
          <cell r="AC376">
            <v>624</v>
          </cell>
        </row>
        <row r="377">
          <cell r="A377">
            <v>375</v>
          </cell>
        </row>
        <row r="377">
          <cell r="G377" t="str">
            <v>沙河镇</v>
          </cell>
          <cell r="H377" t="str">
            <v>天桥村</v>
          </cell>
          <cell r="I377" t="str">
            <v>张树放</v>
          </cell>
        </row>
        <row r="377">
          <cell r="L377" t="str">
            <v>农村特困集中供养</v>
          </cell>
          <cell r="M377">
            <v>1</v>
          </cell>
        </row>
        <row r="377">
          <cell r="AC377">
            <v>884</v>
          </cell>
        </row>
        <row r="377">
          <cell r="AI377" t="str">
            <v>沙河镇敬老院</v>
          </cell>
        </row>
        <row r="378">
          <cell r="A378">
            <v>376</v>
          </cell>
        </row>
        <row r="378">
          <cell r="G378" t="str">
            <v>沙河镇</v>
          </cell>
          <cell r="H378" t="str">
            <v>天桥村</v>
          </cell>
          <cell r="I378" t="str">
            <v>岳俊献</v>
          </cell>
        </row>
        <row r="378">
          <cell r="L378" t="str">
            <v>城市特困集中供养</v>
          </cell>
          <cell r="M378">
            <v>1</v>
          </cell>
        </row>
        <row r="378">
          <cell r="AC378">
            <v>884</v>
          </cell>
        </row>
        <row r="378">
          <cell r="AI378" t="str">
            <v>沙河镇敬老院</v>
          </cell>
        </row>
        <row r="379">
          <cell r="A379">
            <v>377</v>
          </cell>
        </row>
        <row r="379">
          <cell r="G379" t="str">
            <v>沙河镇</v>
          </cell>
          <cell r="H379" t="str">
            <v>天桥村</v>
          </cell>
          <cell r="I379" t="str">
            <v>吴代华</v>
          </cell>
        </row>
        <row r="379">
          <cell r="L379" t="str">
            <v>城市特困集中供养</v>
          </cell>
          <cell r="M379">
            <v>1</v>
          </cell>
        </row>
        <row r="379">
          <cell r="AC379">
            <v>884</v>
          </cell>
        </row>
        <row r="379">
          <cell r="AI379" t="str">
            <v>沙河镇敬老院</v>
          </cell>
        </row>
        <row r="380">
          <cell r="A380">
            <v>378</v>
          </cell>
        </row>
        <row r="380">
          <cell r="G380" t="str">
            <v>沙河镇</v>
          </cell>
          <cell r="H380" t="str">
            <v>将营村</v>
          </cell>
          <cell r="I380" t="str">
            <v>罗刚元</v>
          </cell>
        </row>
        <row r="380">
          <cell r="L380" t="str">
            <v>农村特困分散供养</v>
          </cell>
          <cell r="M380">
            <v>1</v>
          </cell>
        </row>
        <row r="380">
          <cell r="AC380">
            <v>624</v>
          </cell>
        </row>
        <row r="381">
          <cell r="A381">
            <v>379</v>
          </cell>
        </row>
        <row r="381">
          <cell r="G381" t="str">
            <v>沙河镇</v>
          </cell>
          <cell r="H381" t="str">
            <v>将营村</v>
          </cell>
          <cell r="I381" t="str">
            <v>杨秀云</v>
          </cell>
        </row>
        <row r="381">
          <cell r="L381" t="str">
            <v>农村特困分散供养</v>
          </cell>
          <cell r="M381">
            <v>1</v>
          </cell>
        </row>
        <row r="381">
          <cell r="AC381">
            <v>624</v>
          </cell>
        </row>
        <row r="382">
          <cell r="A382">
            <v>380</v>
          </cell>
        </row>
        <row r="382">
          <cell r="G382" t="str">
            <v>沙河镇</v>
          </cell>
          <cell r="H382" t="str">
            <v>将营村</v>
          </cell>
          <cell r="I382" t="str">
            <v>岳心道</v>
          </cell>
        </row>
        <row r="382">
          <cell r="L382" t="str">
            <v>农村特困分散供养</v>
          </cell>
          <cell r="M382">
            <v>1</v>
          </cell>
        </row>
        <row r="382">
          <cell r="AC382">
            <v>624</v>
          </cell>
        </row>
        <row r="383">
          <cell r="A383">
            <v>381</v>
          </cell>
        </row>
        <row r="383">
          <cell r="G383" t="str">
            <v>沙河镇</v>
          </cell>
          <cell r="H383" t="str">
            <v>将营村</v>
          </cell>
          <cell r="I383" t="str">
            <v>唐建兰</v>
          </cell>
        </row>
        <row r="383">
          <cell r="L383" t="str">
            <v>农村特困分散供养</v>
          </cell>
          <cell r="M383">
            <v>1</v>
          </cell>
        </row>
        <row r="383">
          <cell r="AC383">
            <v>624</v>
          </cell>
        </row>
        <row r="384">
          <cell r="A384">
            <v>382</v>
          </cell>
        </row>
        <row r="384">
          <cell r="G384" t="str">
            <v>沙河镇</v>
          </cell>
          <cell r="H384" t="str">
            <v>将营村</v>
          </cell>
          <cell r="I384" t="str">
            <v>陈代明</v>
          </cell>
        </row>
        <row r="384">
          <cell r="L384" t="str">
            <v>农村特困分散供养</v>
          </cell>
          <cell r="M384">
            <v>1</v>
          </cell>
        </row>
        <row r="384">
          <cell r="AC384">
            <v>624</v>
          </cell>
        </row>
        <row r="385">
          <cell r="A385">
            <v>383</v>
          </cell>
        </row>
        <row r="385">
          <cell r="G385" t="str">
            <v>沙河镇</v>
          </cell>
          <cell r="H385" t="str">
            <v>将营村</v>
          </cell>
          <cell r="I385" t="str">
            <v>杨秀贵</v>
          </cell>
        </row>
        <row r="385">
          <cell r="L385" t="str">
            <v>农村特困分散供养</v>
          </cell>
          <cell r="M385">
            <v>1</v>
          </cell>
        </row>
        <row r="385">
          <cell r="AC385">
            <v>624</v>
          </cell>
        </row>
        <row r="386">
          <cell r="A386">
            <v>384</v>
          </cell>
        </row>
        <row r="386">
          <cell r="G386" t="str">
            <v>沙河镇</v>
          </cell>
          <cell r="H386" t="str">
            <v>红旗村</v>
          </cell>
          <cell r="I386" t="str">
            <v>罗文</v>
          </cell>
        </row>
        <row r="386">
          <cell r="L386" t="str">
            <v>农村特困分散供养</v>
          </cell>
          <cell r="M386">
            <v>1</v>
          </cell>
        </row>
        <row r="386">
          <cell r="AC386">
            <v>624</v>
          </cell>
        </row>
        <row r="387">
          <cell r="A387">
            <v>385</v>
          </cell>
        </row>
        <row r="387">
          <cell r="G387" t="str">
            <v>沙河镇</v>
          </cell>
          <cell r="H387" t="str">
            <v>红旗村</v>
          </cell>
          <cell r="I387" t="str">
            <v>杨永奎</v>
          </cell>
        </row>
        <row r="387">
          <cell r="L387" t="str">
            <v>农村特困分散供养</v>
          </cell>
          <cell r="M387">
            <v>1</v>
          </cell>
        </row>
        <row r="387">
          <cell r="AC387">
            <v>624</v>
          </cell>
        </row>
        <row r="388">
          <cell r="A388">
            <v>386</v>
          </cell>
        </row>
        <row r="388">
          <cell r="G388" t="str">
            <v>沙河镇</v>
          </cell>
          <cell r="H388" t="str">
            <v>红旗村</v>
          </cell>
          <cell r="I388" t="str">
            <v>岳心顺</v>
          </cell>
        </row>
        <row r="388">
          <cell r="L388" t="str">
            <v>农村特困分散供养</v>
          </cell>
          <cell r="M388">
            <v>1</v>
          </cell>
        </row>
        <row r="388">
          <cell r="AC388">
            <v>624</v>
          </cell>
        </row>
        <row r="389">
          <cell r="A389">
            <v>387</v>
          </cell>
        </row>
        <row r="389">
          <cell r="G389" t="str">
            <v>沙河镇</v>
          </cell>
          <cell r="H389" t="str">
            <v>红旗村</v>
          </cell>
          <cell r="I389" t="str">
            <v>杨永富</v>
          </cell>
        </row>
        <row r="389">
          <cell r="L389" t="str">
            <v>农村特困分散供养</v>
          </cell>
          <cell r="M389">
            <v>1</v>
          </cell>
        </row>
        <row r="389">
          <cell r="AC389">
            <v>624</v>
          </cell>
        </row>
        <row r="390">
          <cell r="A390">
            <v>388</v>
          </cell>
        </row>
        <row r="390">
          <cell r="G390" t="str">
            <v>沙河镇</v>
          </cell>
          <cell r="H390" t="str">
            <v>红旗村</v>
          </cell>
          <cell r="I390" t="str">
            <v>罗思富</v>
          </cell>
        </row>
        <row r="390">
          <cell r="L390" t="str">
            <v>农村特困分散供养</v>
          </cell>
          <cell r="M390">
            <v>1</v>
          </cell>
        </row>
        <row r="390">
          <cell r="AC390">
            <v>624</v>
          </cell>
        </row>
        <row r="391">
          <cell r="A391">
            <v>389</v>
          </cell>
        </row>
        <row r="391">
          <cell r="G391" t="str">
            <v>沙河镇</v>
          </cell>
          <cell r="H391" t="str">
            <v>红旗村</v>
          </cell>
          <cell r="I391" t="str">
            <v>王映富</v>
          </cell>
        </row>
        <row r="391">
          <cell r="L391" t="str">
            <v>农村特困分散供养</v>
          </cell>
          <cell r="M391">
            <v>1</v>
          </cell>
        </row>
        <row r="391">
          <cell r="AC391">
            <v>624</v>
          </cell>
        </row>
        <row r="392">
          <cell r="A392">
            <v>390</v>
          </cell>
        </row>
        <row r="392">
          <cell r="G392" t="str">
            <v>沙河镇</v>
          </cell>
          <cell r="H392" t="str">
            <v>红旗村</v>
          </cell>
          <cell r="I392" t="str">
            <v>贾友明</v>
          </cell>
        </row>
        <row r="392">
          <cell r="L392" t="str">
            <v>农村特困分散供养</v>
          </cell>
          <cell r="M392">
            <v>1</v>
          </cell>
        </row>
        <row r="392">
          <cell r="AC392">
            <v>624</v>
          </cell>
        </row>
        <row r="393">
          <cell r="A393">
            <v>391</v>
          </cell>
        </row>
        <row r="393">
          <cell r="G393" t="str">
            <v>沙河镇</v>
          </cell>
          <cell r="H393" t="str">
            <v>红旗村</v>
          </cell>
          <cell r="I393" t="str">
            <v>方永先</v>
          </cell>
        </row>
        <row r="393">
          <cell r="L393" t="str">
            <v>农村特困分散供养</v>
          </cell>
          <cell r="M393">
            <v>1</v>
          </cell>
        </row>
        <row r="393">
          <cell r="AC393">
            <v>624</v>
          </cell>
        </row>
        <row r="394">
          <cell r="A394">
            <v>392</v>
          </cell>
        </row>
        <row r="394">
          <cell r="G394" t="str">
            <v>沙河镇</v>
          </cell>
          <cell r="H394" t="str">
            <v>红旗村</v>
          </cell>
          <cell r="I394" t="str">
            <v>李建</v>
          </cell>
        </row>
        <row r="394">
          <cell r="L394" t="str">
            <v>农村特困分散供养</v>
          </cell>
          <cell r="M394">
            <v>1</v>
          </cell>
        </row>
        <row r="394">
          <cell r="AC394">
            <v>624</v>
          </cell>
        </row>
        <row r="395">
          <cell r="A395">
            <v>393</v>
          </cell>
        </row>
        <row r="395">
          <cell r="G395" t="str">
            <v>沙河镇</v>
          </cell>
          <cell r="H395" t="str">
            <v>红旗村</v>
          </cell>
          <cell r="I395" t="str">
            <v>罗茜</v>
          </cell>
        </row>
        <row r="395">
          <cell r="L395" t="str">
            <v>农村特困分散供养</v>
          </cell>
          <cell r="M395">
            <v>1</v>
          </cell>
        </row>
        <row r="395">
          <cell r="AC395">
            <v>624</v>
          </cell>
        </row>
        <row r="396">
          <cell r="A396">
            <v>394</v>
          </cell>
        </row>
        <row r="396">
          <cell r="G396" t="str">
            <v>沙河镇</v>
          </cell>
          <cell r="H396" t="str">
            <v>中岭村</v>
          </cell>
          <cell r="I396" t="str">
            <v>张尚青</v>
          </cell>
        </row>
        <row r="396">
          <cell r="L396" t="str">
            <v>农村特困分散供养</v>
          </cell>
          <cell r="M396">
            <v>1</v>
          </cell>
        </row>
        <row r="396">
          <cell r="AC396">
            <v>624</v>
          </cell>
        </row>
        <row r="397">
          <cell r="A397">
            <v>395</v>
          </cell>
        </row>
        <row r="397">
          <cell r="G397" t="str">
            <v>沙河镇</v>
          </cell>
          <cell r="H397" t="str">
            <v>中岭村</v>
          </cell>
          <cell r="I397" t="str">
            <v>张仕云</v>
          </cell>
        </row>
        <row r="397">
          <cell r="L397" t="str">
            <v>农村特困分散供养</v>
          </cell>
          <cell r="M397">
            <v>1</v>
          </cell>
        </row>
        <row r="397">
          <cell r="AC397">
            <v>624</v>
          </cell>
        </row>
        <row r="398">
          <cell r="A398">
            <v>396</v>
          </cell>
        </row>
        <row r="398">
          <cell r="G398" t="str">
            <v>沙河镇</v>
          </cell>
          <cell r="H398" t="str">
            <v>建新村</v>
          </cell>
          <cell r="I398" t="str">
            <v>何其林</v>
          </cell>
        </row>
        <row r="398">
          <cell r="L398" t="str">
            <v>农村特困分散供养</v>
          </cell>
          <cell r="M398">
            <v>1</v>
          </cell>
        </row>
        <row r="398">
          <cell r="AC398">
            <v>624</v>
          </cell>
        </row>
        <row r="399">
          <cell r="A399">
            <v>397</v>
          </cell>
        </row>
        <row r="399">
          <cell r="G399" t="str">
            <v>沙河镇</v>
          </cell>
          <cell r="H399" t="str">
            <v>金星村</v>
          </cell>
          <cell r="I399" t="str">
            <v>王鑫</v>
          </cell>
        </row>
        <row r="399">
          <cell r="L399" t="str">
            <v>农村特困分散供养</v>
          </cell>
          <cell r="M399">
            <v>1</v>
          </cell>
        </row>
        <row r="399">
          <cell r="AC399">
            <v>624</v>
          </cell>
        </row>
        <row r="400">
          <cell r="A400">
            <v>398</v>
          </cell>
        </row>
        <row r="400">
          <cell r="G400" t="str">
            <v>沙河镇</v>
          </cell>
          <cell r="H400" t="str">
            <v>金星村</v>
          </cell>
          <cell r="I400" t="str">
            <v>杨泽聪</v>
          </cell>
        </row>
        <row r="400">
          <cell r="L400" t="str">
            <v>农村特困分散供养</v>
          </cell>
          <cell r="M400">
            <v>1</v>
          </cell>
        </row>
        <row r="400">
          <cell r="AC400">
            <v>624</v>
          </cell>
        </row>
        <row r="401">
          <cell r="A401">
            <v>399</v>
          </cell>
        </row>
        <row r="401">
          <cell r="G401" t="str">
            <v>沙河镇</v>
          </cell>
          <cell r="H401" t="str">
            <v>金星村</v>
          </cell>
          <cell r="I401" t="str">
            <v>熊正福</v>
          </cell>
        </row>
        <row r="401">
          <cell r="L401" t="str">
            <v>农村特困分散供养</v>
          </cell>
          <cell r="M401">
            <v>1</v>
          </cell>
        </row>
        <row r="401">
          <cell r="AC401">
            <v>624</v>
          </cell>
        </row>
        <row r="402">
          <cell r="A402">
            <v>400</v>
          </cell>
        </row>
        <row r="402">
          <cell r="G402" t="str">
            <v>沙河镇</v>
          </cell>
          <cell r="H402" t="str">
            <v>金星村</v>
          </cell>
          <cell r="I402" t="str">
            <v>罗刚树</v>
          </cell>
        </row>
        <row r="402">
          <cell r="L402" t="str">
            <v>农村特困分散供养</v>
          </cell>
          <cell r="M402">
            <v>1</v>
          </cell>
        </row>
        <row r="402">
          <cell r="AC402">
            <v>624</v>
          </cell>
        </row>
        <row r="403">
          <cell r="A403">
            <v>401</v>
          </cell>
        </row>
        <row r="403">
          <cell r="G403" t="str">
            <v>沙河镇</v>
          </cell>
          <cell r="H403" t="str">
            <v>金星村</v>
          </cell>
          <cell r="I403" t="str">
            <v>张培友</v>
          </cell>
        </row>
        <row r="403">
          <cell r="L403" t="str">
            <v>农村特困分散供养</v>
          </cell>
          <cell r="M403">
            <v>1</v>
          </cell>
        </row>
        <row r="403">
          <cell r="AC403">
            <v>624</v>
          </cell>
        </row>
        <row r="404">
          <cell r="A404">
            <v>402</v>
          </cell>
        </row>
        <row r="404">
          <cell r="G404" t="str">
            <v>沙河镇</v>
          </cell>
          <cell r="H404" t="str">
            <v>金星村</v>
          </cell>
          <cell r="I404" t="str">
            <v>罗刚维</v>
          </cell>
        </row>
        <row r="404">
          <cell r="L404" t="str">
            <v>农村特困分散供养</v>
          </cell>
          <cell r="M404">
            <v>1</v>
          </cell>
        </row>
        <row r="404">
          <cell r="AC404">
            <v>624</v>
          </cell>
        </row>
        <row r="405">
          <cell r="A405">
            <v>403</v>
          </cell>
        </row>
        <row r="405">
          <cell r="G405" t="str">
            <v>沙河镇</v>
          </cell>
          <cell r="H405" t="str">
            <v>金星村</v>
          </cell>
          <cell r="I405" t="str">
            <v>罗福义</v>
          </cell>
        </row>
        <row r="405">
          <cell r="L405" t="str">
            <v>农村特困分散供养</v>
          </cell>
          <cell r="M405">
            <v>1</v>
          </cell>
        </row>
        <row r="405">
          <cell r="AC405">
            <v>624</v>
          </cell>
        </row>
        <row r="406">
          <cell r="A406">
            <v>404</v>
          </cell>
        </row>
        <row r="406">
          <cell r="G406" t="str">
            <v>沙河镇</v>
          </cell>
          <cell r="H406" t="str">
            <v>金星村</v>
          </cell>
          <cell r="I406" t="str">
            <v>潘文得</v>
          </cell>
        </row>
        <row r="406">
          <cell r="L406" t="str">
            <v>农村特困分散供养</v>
          </cell>
          <cell r="M406">
            <v>1</v>
          </cell>
        </row>
        <row r="406">
          <cell r="AC406">
            <v>624</v>
          </cell>
        </row>
        <row r="407">
          <cell r="A407">
            <v>405</v>
          </cell>
        </row>
        <row r="407">
          <cell r="G407" t="str">
            <v>沙河镇</v>
          </cell>
          <cell r="H407" t="str">
            <v>金星村</v>
          </cell>
          <cell r="I407" t="str">
            <v>廖永久</v>
          </cell>
        </row>
        <row r="407">
          <cell r="L407" t="str">
            <v>农村特困分散供养</v>
          </cell>
          <cell r="M407">
            <v>1</v>
          </cell>
        </row>
        <row r="407">
          <cell r="AC407">
            <v>624</v>
          </cell>
        </row>
        <row r="408">
          <cell r="A408">
            <v>406</v>
          </cell>
        </row>
        <row r="408">
          <cell r="G408" t="str">
            <v>沙河镇</v>
          </cell>
          <cell r="H408" t="str">
            <v>金星村</v>
          </cell>
          <cell r="I408" t="str">
            <v>杨建</v>
          </cell>
        </row>
        <row r="408">
          <cell r="L408" t="str">
            <v>农村特困分散供养</v>
          </cell>
          <cell r="M408">
            <v>1</v>
          </cell>
        </row>
        <row r="408">
          <cell r="AC408">
            <v>624</v>
          </cell>
        </row>
        <row r="409">
          <cell r="A409">
            <v>407</v>
          </cell>
        </row>
        <row r="409">
          <cell r="G409" t="str">
            <v>沙河镇</v>
          </cell>
          <cell r="H409" t="str">
            <v>九青村</v>
          </cell>
          <cell r="I409" t="str">
            <v>谭奉明</v>
          </cell>
        </row>
        <row r="409">
          <cell r="L409" t="str">
            <v>农村特困分散供养</v>
          </cell>
          <cell r="M409">
            <v>1</v>
          </cell>
        </row>
        <row r="409">
          <cell r="AC409">
            <v>624</v>
          </cell>
        </row>
        <row r="410">
          <cell r="A410">
            <v>408</v>
          </cell>
        </row>
        <row r="410">
          <cell r="G410" t="str">
            <v>沙河镇</v>
          </cell>
          <cell r="H410" t="str">
            <v>九青村</v>
          </cell>
          <cell r="I410" t="str">
            <v>何金如</v>
          </cell>
        </row>
        <row r="410">
          <cell r="L410" t="str">
            <v>农村特困分散供养</v>
          </cell>
          <cell r="M410">
            <v>1</v>
          </cell>
        </row>
        <row r="410">
          <cell r="AC410">
            <v>624</v>
          </cell>
        </row>
        <row r="411">
          <cell r="A411">
            <v>409</v>
          </cell>
        </row>
        <row r="411">
          <cell r="G411" t="str">
            <v>沙河镇</v>
          </cell>
          <cell r="H411" t="str">
            <v>九青村</v>
          </cell>
          <cell r="I411" t="str">
            <v>赵家龙</v>
          </cell>
        </row>
        <row r="411">
          <cell r="L411" t="str">
            <v>农村特困分散供养</v>
          </cell>
          <cell r="M411">
            <v>1</v>
          </cell>
        </row>
        <row r="411">
          <cell r="AC411">
            <v>624</v>
          </cell>
        </row>
        <row r="412">
          <cell r="A412">
            <v>410</v>
          </cell>
        </row>
        <row r="412">
          <cell r="G412" t="str">
            <v>沙河镇</v>
          </cell>
          <cell r="H412" t="str">
            <v>侯家坡村</v>
          </cell>
          <cell r="I412" t="str">
            <v>李尚珍</v>
          </cell>
        </row>
        <row r="412">
          <cell r="L412" t="str">
            <v>农村特困分散供养</v>
          </cell>
          <cell r="M412">
            <v>1</v>
          </cell>
        </row>
        <row r="412">
          <cell r="AC412">
            <v>624</v>
          </cell>
        </row>
        <row r="413">
          <cell r="A413">
            <v>411</v>
          </cell>
        </row>
        <row r="413">
          <cell r="G413" t="str">
            <v>沙河镇</v>
          </cell>
          <cell r="H413" t="str">
            <v>侯家坡村</v>
          </cell>
          <cell r="I413" t="str">
            <v>董德俊</v>
          </cell>
        </row>
        <row r="413">
          <cell r="L413" t="str">
            <v>农村特困分散供养</v>
          </cell>
          <cell r="M413">
            <v>1</v>
          </cell>
        </row>
        <row r="413">
          <cell r="AC413">
            <v>624</v>
          </cell>
        </row>
        <row r="414">
          <cell r="A414">
            <v>412</v>
          </cell>
        </row>
        <row r="414">
          <cell r="G414" t="str">
            <v>沙河镇</v>
          </cell>
          <cell r="H414" t="str">
            <v>侯家坡村</v>
          </cell>
          <cell r="I414" t="str">
            <v>董德富</v>
          </cell>
        </row>
        <row r="414">
          <cell r="L414" t="str">
            <v>农村特困分散供养</v>
          </cell>
          <cell r="M414">
            <v>1</v>
          </cell>
        </row>
        <row r="414">
          <cell r="AC414">
            <v>624</v>
          </cell>
        </row>
        <row r="415">
          <cell r="A415">
            <v>413</v>
          </cell>
        </row>
        <row r="415">
          <cell r="G415" t="str">
            <v>沙河镇</v>
          </cell>
          <cell r="H415" t="str">
            <v>侯家坡村</v>
          </cell>
          <cell r="I415" t="str">
            <v>岳恩富</v>
          </cell>
        </row>
        <row r="415">
          <cell r="L415" t="str">
            <v>农村特困分散供养</v>
          </cell>
          <cell r="M415">
            <v>1</v>
          </cell>
        </row>
        <row r="415">
          <cell r="AC415">
            <v>624</v>
          </cell>
        </row>
        <row r="416">
          <cell r="A416">
            <v>414</v>
          </cell>
        </row>
        <row r="416">
          <cell r="G416" t="str">
            <v>沙河镇</v>
          </cell>
          <cell r="H416" t="str">
            <v>侯家坡村</v>
          </cell>
          <cell r="I416" t="str">
            <v>赵文财</v>
          </cell>
        </row>
        <row r="416">
          <cell r="L416" t="str">
            <v>农村特困分散供养</v>
          </cell>
          <cell r="M416">
            <v>1</v>
          </cell>
        </row>
        <row r="416">
          <cell r="AC416">
            <v>624</v>
          </cell>
        </row>
        <row r="417">
          <cell r="A417">
            <v>415</v>
          </cell>
        </row>
        <row r="417">
          <cell r="G417" t="str">
            <v>沙河镇</v>
          </cell>
          <cell r="H417" t="str">
            <v>侯家坡村</v>
          </cell>
          <cell r="I417" t="str">
            <v>李洪英</v>
          </cell>
        </row>
        <row r="417">
          <cell r="L417" t="str">
            <v>农村特困分散供养</v>
          </cell>
          <cell r="M417">
            <v>1</v>
          </cell>
        </row>
        <row r="417">
          <cell r="AC417">
            <v>624</v>
          </cell>
        </row>
        <row r="418">
          <cell r="A418">
            <v>416</v>
          </cell>
        </row>
        <row r="418">
          <cell r="G418" t="str">
            <v>沙河镇</v>
          </cell>
          <cell r="H418" t="str">
            <v>侯家坡村</v>
          </cell>
          <cell r="I418" t="str">
            <v>赵文武</v>
          </cell>
        </row>
        <row r="418">
          <cell r="L418" t="str">
            <v>农村特困分散供养</v>
          </cell>
          <cell r="M418">
            <v>1</v>
          </cell>
        </row>
        <row r="418">
          <cell r="AC418">
            <v>624</v>
          </cell>
        </row>
        <row r="419">
          <cell r="A419">
            <v>417</v>
          </cell>
        </row>
        <row r="419">
          <cell r="G419" t="str">
            <v>沙河镇</v>
          </cell>
          <cell r="H419" t="str">
            <v>侯家坡村</v>
          </cell>
          <cell r="I419" t="str">
            <v>冯书元</v>
          </cell>
        </row>
        <row r="419">
          <cell r="L419" t="str">
            <v>农村特困分散供养</v>
          </cell>
          <cell r="M419">
            <v>1</v>
          </cell>
        </row>
        <row r="419">
          <cell r="AC419">
            <v>624</v>
          </cell>
        </row>
        <row r="420">
          <cell r="A420">
            <v>418</v>
          </cell>
        </row>
        <row r="420">
          <cell r="G420" t="str">
            <v>沙河镇</v>
          </cell>
          <cell r="H420" t="str">
            <v>侯家坡村</v>
          </cell>
          <cell r="I420" t="str">
            <v>岳永洋</v>
          </cell>
        </row>
        <row r="420">
          <cell r="L420" t="str">
            <v>农村特困分散供养</v>
          </cell>
          <cell r="M420">
            <v>1</v>
          </cell>
        </row>
        <row r="420">
          <cell r="AC420">
            <v>624</v>
          </cell>
        </row>
        <row r="421">
          <cell r="A421">
            <v>419</v>
          </cell>
        </row>
        <row r="421">
          <cell r="G421" t="str">
            <v>沙河镇</v>
          </cell>
          <cell r="H421" t="str">
            <v>向家坡村</v>
          </cell>
          <cell r="I421" t="str">
            <v>罗国玉</v>
          </cell>
        </row>
        <row r="421">
          <cell r="L421" t="str">
            <v>农村特困分散供养</v>
          </cell>
          <cell r="M421">
            <v>1</v>
          </cell>
        </row>
        <row r="421">
          <cell r="AC421">
            <v>624</v>
          </cell>
        </row>
        <row r="422">
          <cell r="A422">
            <v>420</v>
          </cell>
        </row>
        <row r="422">
          <cell r="G422" t="str">
            <v>沙河镇</v>
          </cell>
          <cell r="H422" t="str">
            <v>向家坡村</v>
          </cell>
          <cell r="I422" t="str">
            <v>罗琼五</v>
          </cell>
        </row>
        <row r="422">
          <cell r="L422" t="str">
            <v>农村特困分散供养</v>
          </cell>
          <cell r="M422">
            <v>1</v>
          </cell>
        </row>
        <row r="422">
          <cell r="AC422">
            <v>624</v>
          </cell>
        </row>
        <row r="423">
          <cell r="A423">
            <v>421</v>
          </cell>
        </row>
        <row r="423">
          <cell r="G423" t="str">
            <v>沙河镇</v>
          </cell>
          <cell r="H423" t="str">
            <v>向家坡村</v>
          </cell>
          <cell r="I423" t="str">
            <v>张翠华</v>
          </cell>
        </row>
        <row r="423">
          <cell r="L423" t="str">
            <v>农村特困分散供养</v>
          </cell>
          <cell r="M423">
            <v>1</v>
          </cell>
        </row>
        <row r="423">
          <cell r="AC423">
            <v>624</v>
          </cell>
        </row>
        <row r="424">
          <cell r="A424">
            <v>422</v>
          </cell>
        </row>
        <row r="424">
          <cell r="G424" t="str">
            <v>沙河镇</v>
          </cell>
          <cell r="H424" t="str">
            <v>向家坡村</v>
          </cell>
          <cell r="I424" t="str">
            <v>胡天贵</v>
          </cell>
        </row>
        <row r="424">
          <cell r="L424" t="str">
            <v>农村特困分散供养</v>
          </cell>
          <cell r="M424">
            <v>1</v>
          </cell>
        </row>
        <row r="424">
          <cell r="AC424">
            <v>624</v>
          </cell>
        </row>
        <row r="425">
          <cell r="A425">
            <v>423</v>
          </cell>
        </row>
        <row r="425">
          <cell r="G425" t="str">
            <v>沙河镇</v>
          </cell>
          <cell r="H425" t="str">
            <v>向家坡村</v>
          </cell>
          <cell r="I425" t="str">
            <v>王华元</v>
          </cell>
        </row>
        <row r="425">
          <cell r="L425" t="str">
            <v>农村特困分散供养</v>
          </cell>
          <cell r="M425">
            <v>1</v>
          </cell>
        </row>
        <row r="425">
          <cell r="AC425">
            <v>624</v>
          </cell>
        </row>
        <row r="426">
          <cell r="A426">
            <v>424</v>
          </cell>
        </row>
        <row r="426">
          <cell r="G426" t="str">
            <v>沙河镇</v>
          </cell>
          <cell r="H426" t="str">
            <v>向家坡村</v>
          </cell>
          <cell r="I426" t="str">
            <v>罗福军</v>
          </cell>
        </row>
        <row r="426">
          <cell r="L426" t="str">
            <v>农村特困分散供养</v>
          </cell>
          <cell r="M426">
            <v>1</v>
          </cell>
        </row>
        <row r="426">
          <cell r="AC426">
            <v>624</v>
          </cell>
        </row>
        <row r="427">
          <cell r="A427">
            <v>425</v>
          </cell>
        </row>
        <row r="427">
          <cell r="G427" t="str">
            <v>沙河镇</v>
          </cell>
          <cell r="H427" t="str">
            <v>诸葛寨村</v>
          </cell>
          <cell r="I427" t="str">
            <v>何水中</v>
          </cell>
        </row>
        <row r="427">
          <cell r="L427" t="str">
            <v>农村特困分散供养</v>
          </cell>
          <cell r="M427">
            <v>1</v>
          </cell>
        </row>
        <row r="427">
          <cell r="AC427">
            <v>624</v>
          </cell>
        </row>
        <row r="428">
          <cell r="A428">
            <v>426</v>
          </cell>
        </row>
        <row r="428">
          <cell r="G428" t="str">
            <v>沙河镇</v>
          </cell>
          <cell r="H428" t="str">
            <v>诸葛寨村</v>
          </cell>
          <cell r="I428" t="str">
            <v>彭福周</v>
          </cell>
        </row>
        <row r="428">
          <cell r="L428" t="str">
            <v>农村特困分散供养</v>
          </cell>
          <cell r="M428">
            <v>1</v>
          </cell>
        </row>
        <row r="428">
          <cell r="AC428">
            <v>624</v>
          </cell>
        </row>
        <row r="429">
          <cell r="A429">
            <v>427</v>
          </cell>
        </row>
        <row r="429">
          <cell r="G429" t="str">
            <v>沙河镇</v>
          </cell>
          <cell r="H429" t="str">
            <v>诸葛寨村</v>
          </cell>
          <cell r="I429" t="str">
            <v>熊朝俊</v>
          </cell>
        </row>
        <row r="429">
          <cell r="L429" t="str">
            <v>农村特困分散供养</v>
          </cell>
          <cell r="M429">
            <v>1</v>
          </cell>
        </row>
        <row r="429">
          <cell r="AC429">
            <v>624</v>
          </cell>
        </row>
        <row r="430">
          <cell r="A430">
            <v>428</v>
          </cell>
        </row>
        <row r="430">
          <cell r="G430" t="str">
            <v>沙河镇</v>
          </cell>
          <cell r="H430" t="str">
            <v>诸葛寨村</v>
          </cell>
          <cell r="I430" t="str">
            <v>何曰简</v>
          </cell>
        </row>
        <row r="430">
          <cell r="L430" t="str">
            <v>农村特困分散供养</v>
          </cell>
          <cell r="M430">
            <v>1</v>
          </cell>
        </row>
        <row r="430">
          <cell r="AC430">
            <v>624</v>
          </cell>
        </row>
        <row r="431">
          <cell r="A431">
            <v>429</v>
          </cell>
        </row>
        <row r="431">
          <cell r="G431" t="str">
            <v>沙河镇</v>
          </cell>
          <cell r="H431" t="str">
            <v>诸葛寨村</v>
          </cell>
          <cell r="I431" t="str">
            <v>贾扬礼</v>
          </cell>
        </row>
        <row r="431">
          <cell r="L431" t="str">
            <v>农村特困分散供养</v>
          </cell>
          <cell r="M431">
            <v>1</v>
          </cell>
        </row>
        <row r="431">
          <cell r="AC431">
            <v>624</v>
          </cell>
        </row>
        <row r="432">
          <cell r="A432">
            <v>430</v>
          </cell>
        </row>
        <row r="432">
          <cell r="G432" t="str">
            <v>沙河镇</v>
          </cell>
          <cell r="H432" t="str">
            <v>诸葛寨村</v>
          </cell>
          <cell r="I432" t="str">
            <v>杨洪国</v>
          </cell>
        </row>
        <row r="432">
          <cell r="L432" t="str">
            <v>农村特困分散供养</v>
          </cell>
          <cell r="M432">
            <v>1</v>
          </cell>
        </row>
        <row r="432">
          <cell r="AC432">
            <v>624</v>
          </cell>
        </row>
        <row r="433">
          <cell r="A433">
            <v>431</v>
          </cell>
        </row>
        <row r="433">
          <cell r="G433" t="str">
            <v>沙河镇</v>
          </cell>
          <cell r="H433" t="str">
            <v>诸葛寨村</v>
          </cell>
          <cell r="I433" t="str">
            <v>熊正加</v>
          </cell>
        </row>
        <row r="433">
          <cell r="L433" t="str">
            <v>农村特困分散供养</v>
          </cell>
          <cell r="M433">
            <v>1</v>
          </cell>
        </row>
        <row r="433">
          <cell r="AC433">
            <v>624</v>
          </cell>
        </row>
        <row r="434">
          <cell r="A434">
            <v>432</v>
          </cell>
        </row>
        <row r="434">
          <cell r="G434" t="str">
            <v>沙河镇</v>
          </cell>
          <cell r="H434" t="str">
            <v>诸葛寨村</v>
          </cell>
          <cell r="I434" t="str">
            <v>焦勇</v>
          </cell>
        </row>
        <row r="434">
          <cell r="L434" t="str">
            <v>农村特困分散供养</v>
          </cell>
          <cell r="M434">
            <v>1</v>
          </cell>
        </row>
        <row r="434">
          <cell r="AC434">
            <v>624</v>
          </cell>
        </row>
        <row r="435">
          <cell r="A435">
            <v>433</v>
          </cell>
        </row>
        <row r="435">
          <cell r="G435" t="str">
            <v>沙河镇</v>
          </cell>
          <cell r="H435" t="str">
            <v>诸葛寨村</v>
          </cell>
          <cell r="I435" t="str">
            <v>何其先</v>
          </cell>
        </row>
        <row r="435">
          <cell r="L435" t="str">
            <v>农村特困分散供养</v>
          </cell>
          <cell r="M435">
            <v>1</v>
          </cell>
        </row>
        <row r="435">
          <cell r="AC435">
            <v>624</v>
          </cell>
        </row>
        <row r="436">
          <cell r="A436">
            <v>434</v>
          </cell>
        </row>
        <row r="436">
          <cell r="G436" t="str">
            <v>沙河镇</v>
          </cell>
          <cell r="H436" t="str">
            <v>诸葛寨村</v>
          </cell>
          <cell r="I436" t="str">
            <v>何伟</v>
          </cell>
        </row>
        <row r="436">
          <cell r="L436" t="str">
            <v>农村特困分散供养</v>
          </cell>
          <cell r="M436">
            <v>1</v>
          </cell>
        </row>
        <row r="436">
          <cell r="AC436">
            <v>624</v>
          </cell>
        </row>
        <row r="437">
          <cell r="A437">
            <v>435</v>
          </cell>
        </row>
        <row r="437">
          <cell r="G437" t="str">
            <v>沙河镇</v>
          </cell>
          <cell r="H437" t="str">
            <v>诸葛寨村</v>
          </cell>
          <cell r="I437" t="str">
            <v>何泽友</v>
          </cell>
        </row>
        <row r="437">
          <cell r="L437" t="str">
            <v>农村特困分散供养</v>
          </cell>
          <cell r="M437">
            <v>1</v>
          </cell>
        </row>
        <row r="437">
          <cell r="AC437">
            <v>624</v>
          </cell>
        </row>
        <row r="438">
          <cell r="A438">
            <v>436</v>
          </cell>
        </row>
        <row r="438">
          <cell r="G438" t="str">
            <v>沙河镇</v>
          </cell>
          <cell r="H438" t="str">
            <v>诸葛寨村</v>
          </cell>
          <cell r="I438" t="str">
            <v>何台</v>
          </cell>
        </row>
        <row r="438">
          <cell r="L438" t="str">
            <v>农村特困分散供养</v>
          </cell>
          <cell r="M438">
            <v>1</v>
          </cell>
        </row>
        <row r="438">
          <cell r="AC438">
            <v>624</v>
          </cell>
        </row>
        <row r="439">
          <cell r="A439">
            <v>437</v>
          </cell>
        </row>
        <row r="439">
          <cell r="G439" t="str">
            <v>沙河镇</v>
          </cell>
          <cell r="H439" t="str">
            <v>诸葛寨村</v>
          </cell>
          <cell r="I439" t="str">
            <v>李兵</v>
          </cell>
        </row>
        <row r="439">
          <cell r="L439" t="str">
            <v>农村特困分散供养</v>
          </cell>
          <cell r="M439">
            <v>1</v>
          </cell>
        </row>
        <row r="439">
          <cell r="AC439">
            <v>624</v>
          </cell>
        </row>
        <row r="440">
          <cell r="A440">
            <v>438</v>
          </cell>
        </row>
        <row r="440">
          <cell r="G440" t="str">
            <v>沙河镇</v>
          </cell>
          <cell r="H440" t="str">
            <v>诸葛寨村</v>
          </cell>
          <cell r="I440" t="str">
            <v>赵子方</v>
          </cell>
        </row>
        <row r="440">
          <cell r="L440" t="str">
            <v>农村特困分散供养</v>
          </cell>
          <cell r="M440">
            <v>1</v>
          </cell>
        </row>
        <row r="440">
          <cell r="AC440">
            <v>624</v>
          </cell>
        </row>
        <row r="441">
          <cell r="A441">
            <v>439</v>
          </cell>
        </row>
        <row r="441">
          <cell r="G441" t="str">
            <v>长赤镇</v>
          </cell>
          <cell r="H441" t="str">
            <v>朱陵宫社区</v>
          </cell>
          <cell r="I441" t="str">
            <v>康智超</v>
          </cell>
        </row>
        <row r="441">
          <cell r="L441" t="str">
            <v>城市特困分散供养</v>
          </cell>
          <cell r="M441">
            <v>1</v>
          </cell>
        </row>
        <row r="441">
          <cell r="AC441">
            <v>884</v>
          </cell>
        </row>
        <row r="442">
          <cell r="A442">
            <v>440</v>
          </cell>
        </row>
        <row r="442">
          <cell r="G442" t="str">
            <v>长赤镇</v>
          </cell>
          <cell r="H442" t="str">
            <v>禹王宫社区</v>
          </cell>
          <cell r="I442" t="str">
            <v>付树国</v>
          </cell>
        </row>
        <row r="442">
          <cell r="L442" t="str">
            <v>农村特困集中供养</v>
          </cell>
          <cell r="M442">
            <v>1</v>
          </cell>
        </row>
        <row r="442">
          <cell r="AC442">
            <v>884</v>
          </cell>
        </row>
        <row r="442">
          <cell r="AI442" t="str">
            <v>长赤镇敬老院</v>
          </cell>
        </row>
        <row r="443">
          <cell r="A443">
            <v>441</v>
          </cell>
        </row>
        <row r="443">
          <cell r="G443" t="str">
            <v>长赤镇</v>
          </cell>
          <cell r="H443" t="str">
            <v>禹王宫社区</v>
          </cell>
          <cell r="I443" t="str">
            <v>姜玉英</v>
          </cell>
        </row>
        <row r="443">
          <cell r="L443" t="str">
            <v>农村特困集中供养</v>
          </cell>
          <cell r="M443">
            <v>1</v>
          </cell>
        </row>
        <row r="443">
          <cell r="AC443">
            <v>884</v>
          </cell>
        </row>
        <row r="443">
          <cell r="AI443" t="str">
            <v>长赤镇敬老院</v>
          </cell>
        </row>
        <row r="444">
          <cell r="A444">
            <v>442</v>
          </cell>
        </row>
        <row r="444">
          <cell r="G444" t="str">
            <v>长赤镇</v>
          </cell>
          <cell r="H444" t="str">
            <v>禹王宫社区</v>
          </cell>
          <cell r="I444" t="str">
            <v>张元芝</v>
          </cell>
        </row>
        <row r="444">
          <cell r="L444" t="str">
            <v>农村特困集中供养</v>
          </cell>
          <cell r="M444">
            <v>1</v>
          </cell>
        </row>
        <row r="444">
          <cell r="AC444">
            <v>884</v>
          </cell>
        </row>
        <row r="444">
          <cell r="AI444" t="str">
            <v>长赤镇敬老院</v>
          </cell>
        </row>
        <row r="445">
          <cell r="A445">
            <v>443</v>
          </cell>
        </row>
        <row r="445">
          <cell r="G445" t="str">
            <v>长赤镇</v>
          </cell>
          <cell r="H445" t="str">
            <v>禹王宫社区</v>
          </cell>
          <cell r="I445" t="str">
            <v>何开明</v>
          </cell>
        </row>
        <row r="445">
          <cell r="L445" t="str">
            <v>农村特困集中供养</v>
          </cell>
          <cell r="M445">
            <v>1</v>
          </cell>
        </row>
        <row r="445">
          <cell r="AC445">
            <v>884</v>
          </cell>
        </row>
        <row r="445">
          <cell r="AI445" t="str">
            <v>长赤镇敬老院</v>
          </cell>
        </row>
        <row r="446">
          <cell r="A446">
            <v>444</v>
          </cell>
        </row>
        <row r="446">
          <cell r="G446" t="str">
            <v>长赤镇</v>
          </cell>
          <cell r="H446" t="str">
            <v>禹王宫社区</v>
          </cell>
          <cell r="I446" t="str">
            <v>赵太清</v>
          </cell>
        </row>
        <row r="446">
          <cell r="L446" t="str">
            <v>城市特困集中供养</v>
          </cell>
          <cell r="M446">
            <v>1</v>
          </cell>
        </row>
        <row r="446">
          <cell r="AC446">
            <v>884</v>
          </cell>
        </row>
        <row r="446">
          <cell r="AI446" t="str">
            <v>长赤镇敬老院</v>
          </cell>
        </row>
        <row r="447">
          <cell r="A447">
            <v>445</v>
          </cell>
        </row>
        <row r="447">
          <cell r="G447" t="str">
            <v>长赤镇</v>
          </cell>
          <cell r="H447" t="str">
            <v>禹王宫社区</v>
          </cell>
          <cell r="I447" t="str">
            <v>何楷宣</v>
          </cell>
        </row>
        <row r="447">
          <cell r="L447" t="str">
            <v>农村特困集中供养</v>
          </cell>
          <cell r="M447">
            <v>1</v>
          </cell>
        </row>
        <row r="447">
          <cell r="AC447">
            <v>884</v>
          </cell>
        </row>
        <row r="447">
          <cell r="AI447" t="str">
            <v>长赤镇敬老院</v>
          </cell>
        </row>
        <row r="448">
          <cell r="A448">
            <v>446</v>
          </cell>
        </row>
        <row r="448">
          <cell r="G448" t="str">
            <v>长赤镇</v>
          </cell>
          <cell r="H448" t="str">
            <v>禹王宫社区</v>
          </cell>
          <cell r="I448" t="str">
            <v>潘中黑</v>
          </cell>
        </row>
        <row r="448">
          <cell r="L448" t="str">
            <v>农村特困集中供养</v>
          </cell>
          <cell r="M448">
            <v>1</v>
          </cell>
        </row>
        <row r="448">
          <cell r="AC448">
            <v>884</v>
          </cell>
        </row>
        <row r="448">
          <cell r="AI448" t="str">
            <v>长赤镇敬老院</v>
          </cell>
        </row>
        <row r="449">
          <cell r="A449">
            <v>447</v>
          </cell>
        </row>
        <row r="449">
          <cell r="G449" t="str">
            <v>长赤镇</v>
          </cell>
          <cell r="H449" t="str">
            <v>禹王宫社区</v>
          </cell>
          <cell r="I449" t="str">
            <v>何广德</v>
          </cell>
        </row>
        <row r="449">
          <cell r="L449" t="str">
            <v>农村特困集中供养</v>
          </cell>
          <cell r="M449">
            <v>1</v>
          </cell>
        </row>
        <row r="449">
          <cell r="AC449">
            <v>884</v>
          </cell>
        </row>
        <row r="449">
          <cell r="AI449" t="str">
            <v>长赤镇敬老院</v>
          </cell>
        </row>
        <row r="450">
          <cell r="A450">
            <v>448</v>
          </cell>
        </row>
        <row r="450">
          <cell r="G450" t="str">
            <v>长赤镇</v>
          </cell>
          <cell r="H450" t="str">
            <v>禹王宫社区</v>
          </cell>
          <cell r="I450" t="str">
            <v>田光俊</v>
          </cell>
        </row>
        <row r="450">
          <cell r="L450" t="str">
            <v>农村特困集中供养</v>
          </cell>
          <cell r="M450">
            <v>1</v>
          </cell>
        </row>
        <row r="450">
          <cell r="AC450">
            <v>884</v>
          </cell>
        </row>
        <row r="450">
          <cell r="AI450" t="str">
            <v>长赤镇敬老院</v>
          </cell>
        </row>
        <row r="451">
          <cell r="A451">
            <v>449</v>
          </cell>
        </row>
        <row r="451">
          <cell r="G451" t="str">
            <v>长赤镇</v>
          </cell>
          <cell r="H451" t="str">
            <v>禹王宫社区</v>
          </cell>
          <cell r="I451" t="str">
            <v>孟精贤</v>
          </cell>
        </row>
        <row r="451">
          <cell r="L451" t="str">
            <v>城市特困集中供养</v>
          </cell>
          <cell r="M451">
            <v>1</v>
          </cell>
        </row>
        <row r="451">
          <cell r="AC451">
            <v>884</v>
          </cell>
        </row>
        <row r="451">
          <cell r="AI451" t="str">
            <v>长赤镇敬老院</v>
          </cell>
        </row>
        <row r="452">
          <cell r="A452">
            <v>450</v>
          </cell>
        </row>
        <row r="452">
          <cell r="G452" t="str">
            <v>长赤镇</v>
          </cell>
          <cell r="H452" t="str">
            <v>禹王宫社区</v>
          </cell>
          <cell r="I452" t="str">
            <v>何安先</v>
          </cell>
        </row>
        <row r="452">
          <cell r="L452" t="str">
            <v>农村特困集中供养</v>
          </cell>
          <cell r="M452">
            <v>1</v>
          </cell>
        </row>
        <row r="452">
          <cell r="AC452">
            <v>884</v>
          </cell>
        </row>
        <row r="452">
          <cell r="AI452" t="str">
            <v>长赤镇敬老院</v>
          </cell>
        </row>
        <row r="453">
          <cell r="A453">
            <v>451</v>
          </cell>
        </row>
        <row r="453">
          <cell r="G453" t="str">
            <v>长赤镇</v>
          </cell>
          <cell r="H453" t="str">
            <v>禹王宫社区</v>
          </cell>
          <cell r="I453" t="str">
            <v>陈贵富</v>
          </cell>
        </row>
        <row r="453">
          <cell r="L453" t="str">
            <v>农村特困集中供养</v>
          </cell>
          <cell r="M453">
            <v>1</v>
          </cell>
        </row>
        <row r="453">
          <cell r="AC453">
            <v>884</v>
          </cell>
        </row>
        <row r="453">
          <cell r="AI453" t="str">
            <v>长赤镇敬老院</v>
          </cell>
        </row>
        <row r="454">
          <cell r="A454">
            <v>452</v>
          </cell>
        </row>
        <row r="454">
          <cell r="G454" t="str">
            <v>长赤镇</v>
          </cell>
          <cell r="H454" t="str">
            <v>禹王宫社区</v>
          </cell>
          <cell r="I454" t="str">
            <v>唐金成</v>
          </cell>
        </row>
        <row r="454">
          <cell r="L454" t="str">
            <v>农村特困集中供养</v>
          </cell>
          <cell r="M454">
            <v>1</v>
          </cell>
        </row>
        <row r="454">
          <cell r="AC454">
            <v>884</v>
          </cell>
        </row>
        <row r="454">
          <cell r="AI454" t="str">
            <v>长赤镇敬老院</v>
          </cell>
        </row>
        <row r="455">
          <cell r="A455">
            <v>453</v>
          </cell>
        </row>
        <row r="455">
          <cell r="G455" t="str">
            <v>长赤镇</v>
          </cell>
          <cell r="H455" t="str">
            <v>禹王宫社区</v>
          </cell>
          <cell r="I455" t="str">
            <v>何朝顺</v>
          </cell>
        </row>
        <row r="455">
          <cell r="L455" t="str">
            <v>农村特困集中供养</v>
          </cell>
          <cell r="M455">
            <v>1</v>
          </cell>
        </row>
        <row r="455">
          <cell r="AC455">
            <v>884</v>
          </cell>
        </row>
        <row r="455">
          <cell r="AI455" t="str">
            <v>长赤镇敬老院</v>
          </cell>
        </row>
        <row r="456">
          <cell r="A456">
            <v>454</v>
          </cell>
        </row>
        <row r="456">
          <cell r="G456" t="str">
            <v>长赤镇</v>
          </cell>
          <cell r="H456" t="str">
            <v>禹王宫社区</v>
          </cell>
          <cell r="I456" t="str">
            <v>付礼国</v>
          </cell>
        </row>
        <row r="456">
          <cell r="L456" t="str">
            <v>农村特困集中供养</v>
          </cell>
          <cell r="M456">
            <v>1</v>
          </cell>
        </row>
        <row r="456">
          <cell r="AC456">
            <v>884</v>
          </cell>
        </row>
        <row r="456">
          <cell r="AI456" t="str">
            <v>长赤镇敬老院</v>
          </cell>
        </row>
        <row r="457">
          <cell r="A457">
            <v>455</v>
          </cell>
        </row>
        <row r="457">
          <cell r="G457" t="str">
            <v>长赤镇</v>
          </cell>
          <cell r="H457" t="str">
            <v>禹王宫社区</v>
          </cell>
          <cell r="I457" t="str">
            <v>杨应顺</v>
          </cell>
        </row>
        <row r="457">
          <cell r="L457" t="str">
            <v>农村特困集中供养</v>
          </cell>
          <cell r="M457">
            <v>1</v>
          </cell>
        </row>
        <row r="457">
          <cell r="AC457">
            <v>884</v>
          </cell>
        </row>
        <row r="457">
          <cell r="AI457" t="str">
            <v>长赤镇敬老院</v>
          </cell>
        </row>
        <row r="458">
          <cell r="A458">
            <v>456</v>
          </cell>
        </row>
        <row r="458">
          <cell r="G458" t="str">
            <v>长赤镇</v>
          </cell>
          <cell r="H458" t="str">
            <v>禹王宫社区</v>
          </cell>
          <cell r="I458" t="str">
            <v>杨绍堂</v>
          </cell>
        </row>
        <row r="458">
          <cell r="L458" t="str">
            <v>农村特困集中供养</v>
          </cell>
          <cell r="M458">
            <v>1</v>
          </cell>
        </row>
        <row r="458">
          <cell r="AC458">
            <v>884</v>
          </cell>
        </row>
        <row r="458">
          <cell r="AI458" t="str">
            <v>长赤镇敬老院</v>
          </cell>
        </row>
        <row r="459">
          <cell r="A459">
            <v>457</v>
          </cell>
        </row>
        <row r="459">
          <cell r="G459" t="str">
            <v>长赤镇</v>
          </cell>
          <cell r="H459" t="str">
            <v>禹王宫社区</v>
          </cell>
          <cell r="I459" t="str">
            <v>周仕荣</v>
          </cell>
        </row>
        <row r="459">
          <cell r="L459" t="str">
            <v>农村特困集中供养</v>
          </cell>
          <cell r="M459">
            <v>1</v>
          </cell>
        </row>
        <row r="459">
          <cell r="AC459">
            <v>884</v>
          </cell>
        </row>
        <row r="459">
          <cell r="AI459" t="str">
            <v>长赤镇敬老院</v>
          </cell>
        </row>
        <row r="460">
          <cell r="A460">
            <v>458</v>
          </cell>
        </row>
        <row r="460">
          <cell r="G460" t="str">
            <v>长赤镇</v>
          </cell>
          <cell r="H460" t="str">
            <v>禹王宫社区</v>
          </cell>
          <cell r="I460" t="str">
            <v>袁太清</v>
          </cell>
        </row>
        <row r="460">
          <cell r="L460" t="str">
            <v>农村特困集中供养</v>
          </cell>
          <cell r="M460">
            <v>1</v>
          </cell>
        </row>
        <row r="460">
          <cell r="AC460">
            <v>884</v>
          </cell>
        </row>
        <row r="460">
          <cell r="AI460" t="str">
            <v>长赤镇敬老院</v>
          </cell>
        </row>
        <row r="461">
          <cell r="A461">
            <v>459</v>
          </cell>
        </row>
        <row r="461">
          <cell r="G461" t="str">
            <v>长赤镇</v>
          </cell>
          <cell r="H461" t="str">
            <v>禹王宫社区</v>
          </cell>
          <cell r="I461" t="str">
            <v>何北章</v>
          </cell>
        </row>
        <row r="461">
          <cell r="L461" t="str">
            <v>农村特困集中供养</v>
          </cell>
          <cell r="M461">
            <v>1</v>
          </cell>
        </row>
        <row r="461">
          <cell r="AC461">
            <v>884</v>
          </cell>
        </row>
        <row r="461">
          <cell r="AI461" t="str">
            <v>长赤镇敬老院</v>
          </cell>
        </row>
        <row r="462">
          <cell r="A462">
            <v>460</v>
          </cell>
        </row>
        <row r="462">
          <cell r="G462" t="str">
            <v>长赤镇</v>
          </cell>
          <cell r="H462" t="str">
            <v>禹王宫社区</v>
          </cell>
          <cell r="I462" t="str">
            <v>何国文</v>
          </cell>
        </row>
        <row r="462">
          <cell r="L462" t="str">
            <v>农村特困集中供养</v>
          </cell>
          <cell r="M462">
            <v>1</v>
          </cell>
        </row>
        <row r="462">
          <cell r="AC462">
            <v>884</v>
          </cell>
        </row>
        <row r="462">
          <cell r="AI462" t="str">
            <v>长赤镇敬老院</v>
          </cell>
        </row>
        <row r="463">
          <cell r="A463">
            <v>461</v>
          </cell>
        </row>
        <row r="463">
          <cell r="G463" t="str">
            <v>长赤镇</v>
          </cell>
          <cell r="H463" t="str">
            <v>文书苑社区</v>
          </cell>
          <cell r="I463" t="str">
            <v>戴丹</v>
          </cell>
        </row>
        <row r="463">
          <cell r="L463" t="str">
            <v>城市特困分散供养</v>
          </cell>
          <cell r="M463">
            <v>1</v>
          </cell>
        </row>
        <row r="463">
          <cell r="AC463">
            <v>884</v>
          </cell>
        </row>
        <row r="464">
          <cell r="A464">
            <v>462</v>
          </cell>
        </row>
        <row r="464">
          <cell r="G464" t="str">
            <v>长赤镇</v>
          </cell>
          <cell r="H464" t="str">
            <v>文书苑社区</v>
          </cell>
          <cell r="I464" t="str">
            <v>戴艳</v>
          </cell>
        </row>
        <row r="464">
          <cell r="L464" t="str">
            <v>城市特困分散供养</v>
          </cell>
          <cell r="M464">
            <v>1</v>
          </cell>
        </row>
        <row r="464">
          <cell r="AC464">
            <v>884</v>
          </cell>
        </row>
        <row r="465">
          <cell r="A465">
            <v>463</v>
          </cell>
        </row>
        <row r="465">
          <cell r="G465" t="str">
            <v>长赤镇</v>
          </cell>
          <cell r="H465" t="str">
            <v>玉湖社区</v>
          </cell>
          <cell r="I465" t="str">
            <v>何文杰</v>
          </cell>
        </row>
        <row r="465">
          <cell r="L465" t="str">
            <v>农村特困集中供养</v>
          </cell>
          <cell r="M465">
            <v>1</v>
          </cell>
        </row>
        <row r="465">
          <cell r="AC465">
            <v>884</v>
          </cell>
        </row>
        <row r="465">
          <cell r="AI465" t="str">
            <v>长赤镇敬老院</v>
          </cell>
        </row>
        <row r="466">
          <cell r="A466">
            <v>464</v>
          </cell>
        </row>
        <row r="466">
          <cell r="G466" t="str">
            <v>长赤镇</v>
          </cell>
          <cell r="H466" t="str">
            <v>玉湖社区</v>
          </cell>
          <cell r="I466" t="str">
            <v>曾永相</v>
          </cell>
        </row>
        <row r="466">
          <cell r="L466" t="str">
            <v>农村特困集中供养</v>
          </cell>
          <cell r="M466">
            <v>1</v>
          </cell>
        </row>
        <row r="466">
          <cell r="AC466">
            <v>884</v>
          </cell>
        </row>
        <row r="466">
          <cell r="AI466" t="str">
            <v>长赤镇敬老院</v>
          </cell>
        </row>
        <row r="467">
          <cell r="A467">
            <v>465</v>
          </cell>
        </row>
        <row r="467">
          <cell r="G467" t="str">
            <v>长赤镇</v>
          </cell>
          <cell r="H467" t="str">
            <v>玉湖社区</v>
          </cell>
          <cell r="I467" t="str">
            <v>李定云</v>
          </cell>
        </row>
        <row r="467">
          <cell r="L467" t="str">
            <v>农村特困集中供养</v>
          </cell>
          <cell r="M467">
            <v>1</v>
          </cell>
        </row>
        <row r="467">
          <cell r="AC467">
            <v>884</v>
          </cell>
        </row>
        <row r="467">
          <cell r="AI467" t="str">
            <v>长赤镇敬老院</v>
          </cell>
        </row>
        <row r="468">
          <cell r="A468">
            <v>466</v>
          </cell>
        </row>
        <row r="468">
          <cell r="G468" t="str">
            <v>长赤镇</v>
          </cell>
          <cell r="H468" t="str">
            <v>玉湖社区</v>
          </cell>
          <cell r="I468" t="str">
            <v>赵德兴</v>
          </cell>
        </row>
        <row r="468">
          <cell r="L468" t="str">
            <v>城市特困集中供养</v>
          </cell>
          <cell r="M468">
            <v>1</v>
          </cell>
        </row>
        <row r="468">
          <cell r="AC468">
            <v>884</v>
          </cell>
        </row>
        <row r="468">
          <cell r="AI468" t="str">
            <v>长赤镇敬老院</v>
          </cell>
        </row>
        <row r="469">
          <cell r="A469">
            <v>467</v>
          </cell>
        </row>
        <row r="469">
          <cell r="G469" t="str">
            <v>长赤镇</v>
          </cell>
          <cell r="H469" t="str">
            <v>玉湖社区</v>
          </cell>
          <cell r="I469" t="str">
            <v>赵仕坤</v>
          </cell>
        </row>
        <row r="469">
          <cell r="L469" t="str">
            <v>城市特困集中供养</v>
          </cell>
          <cell r="M469">
            <v>1</v>
          </cell>
        </row>
        <row r="469">
          <cell r="AC469">
            <v>884</v>
          </cell>
        </row>
        <row r="469">
          <cell r="AI469" t="str">
            <v>长赤镇敬老院</v>
          </cell>
        </row>
        <row r="470">
          <cell r="A470">
            <v>468</v>
          </cell>
        </row>
        <row r="470">
          <cell r="G470" t="str">
            <v>长赤镇</v>
          </cell>
          <cell r="H470" t="str">
            <v>玉湖社区</v>
          </cell>
          <cell r="I470" t="str">
            <v>杨泽政</v>
          </cell>
        </row>
        <row r="470">
          <cell r="L470" t="str">
            <v>城市特困集中供养</v>
          </cell>
          <cell r="M470">
            <v>1</v>
          </cell>
        </row>
        <row r="470">
          <cell r="AC470">
            <v>884</v>
          </cell>
        </row>
        <row r="470">
          <cell r="AI470" t="str">
            <v>长赤镇敬老院</v>
          </cell>
        </row>
        <row r="471">
          <cell r="A471">
            <v>469</v>
          </cell>
        </row>
        <row r="471">
          <cell r="G471" t="str">
            <v>长赤镇</v>
          </cell>
          <cell r="H471" t="str">
            <v>玉湖社区</v>
          </cell>
          <cell r="I471" t="str">
            <v>周正祥</v>
          </cell>
        </row>
        <row r="471">
          <cell r="L471" t="str">
            <v>农村特困集中供养</v>
          </cell>
          <cell r="M471">
            <v>1</v>
          </cell>
        </row>
        <row r="471">
          <cell r="AC471">
            <v>884</v>
          </cell>
        </row>
        <row r="471">
          <cell r="AI471" t="str">
            <v>长赤镇敬老院</v>
          </cell>
        </row>
        <row r="472">
          <cell r="A472">
            <v>470</v>
          </cell>
        </row>
        <row r="472">
          <cell r="G472" t="str">
            <v>长赤镇</v>
          </cell>
          <cell r="H472" t="str">
            <v>玉湖社区</v>
          </cell>
          <cell r="I472" t="str">
            <v>张德湘</v>
          </cell>
        </row>
        <row r="472">
          <cell r="L472" t="str">
            <v>农村特困集中供养</v>
          </cell>
          <cell r="M472">
            <v>1</v>
          </cell>
        </row>
        <row r="472">
          <cell r="AC472">
            <v>884</v>
          </cell>
        </row>
        <row r="472">
          <cell r="AI472" t="str">
            <v>长赤镇敬老院</v>
          </cell>
        </row>
        <row r="473">
          <cell r="A473">
            <v>471</v>
          </cell>
        </row>
        <row r="473">
          <cell r="G473" t="str">
            <v>长赤镇</v>
          </cell>
          <cell r="H473" t="str">
            <v>玉湖社区</v>
          </cell>
          <cell r="I473" t="str">
            <v>王仕雄</v>
          </cell>
        </row>
        <row r="473">
          <cell r="L473" t="str">
            <v>农村特困集中供养</v>
          </cell>
          <cell r="M473">
            <v>1</v>
          </cell>
        </row>
        <row r="473">
          <cell r="AC473">
            <v>884</v>
          </cell>
        </row>
        <row r="473">
          <cell r="AI473" t="str">
            <v>长赤镇敬老院</v>
          </cell>
        </row>
        <row r="474">
          <cell r="A474">
            <v>472</v>
          </cell>
        </row>
        <row r="474">
          <cell r="G474" t="str">
            <v>长赤镇</v>
          </cell>
          <cell r="H474" t="str">
            <v>玉湖社区</v>
          </cell>
          <cell r="I474" t="str">
            <v>贾朝中</v>
          </cell>
        </row>
        <row r="474">
          <cell r="L474" t="str">
            <v>农村特困集中供养</v>
          </cell>
          <cell r="M474">
            <v>1</v>
          </cell>
        </row>
        <row r="474">
          <cell r="AC474">
            <v>884</v>
          </cell>
        </row>
        <row r="474">
          <cell r="AI474" t="str">
            <v>长赤镇敬老院</v>
          </cell>
        </row>
        <row r="475">
          <cell r="A475">
            <v>473</v>
          </cell>
        </row>
        <row r="475">
          <cell r="G475" t="str">
            <v>长赤镇</v>
          </cell>
          <cell r="H475" t="str">
            <v>玉湖社区</v>
          </cell>
          <cell r="I475" t="str">
            <v>吴全英</v>
          </cell>
        </row>
        <row r="475">
          <cell r="L475" t="str">
            <v>农村特困集中供养</v>
          </cell>
          <cell r="M475">
            <v>1</v>
          </cell>
        </row>
        <row r="475">
          <cell r="AC475">
            <v>884</v>
          </cell>
        </row>
        <row r="475">
          <cell r="AI475" t="str">
            <v>长赤镇敬老院</v>
          </cell>
        </row>
        <row r="476">
          <cell r="A476">
            <v>474</v>
          </cell>
        </row>
        <row r="476">
          <cell r="G476" t="str">
            <v>长赤镇</v>
          </cell>
          <cell r="H476" t="str">
            <v>玉湖社区</v>
          </cell>
          <cell r="I476" t="str">
            <v>杨庆鲜</v>
          </cell>
        </row>
        <row r="476">
          <cell r="L476" t="str">
            <v>农村特困集中供养</v>
          </cell>
          <cell r="M476">
            <v>1</v>
          </cell>
        </row>
        <row r="476">
          <cell r="AC476">
            <v>884</v>
          </cell>
        </row>
        <row r="476">
          <cell r="AI476" t="str">
            <v>长赤镇敬老院</v>
          </cell>
        </row>
        <row r="477">
          <cell r="A477">
            <v>475</v>
          </cell>
        </row>
        <row r="477">
          <cell r="G477" t="str">
            <v>长赤镇</v>
          </cell>
          <cell r="H477" t="str">
            <v>玉湖社区</v>
          </cell>
          <cell r="I477" t="str">
            <v>张修明</v>
          </cell>
        </row>
        <row r="477">
          <cell r="L477" t="str">
            <v>城市特困集中供养</v>
          </cell>
          <cell r="M477">
            <v>1</v>
          </cell>
        </row>
        <row r="477">
          <cell r="AC477">
            <v>884</v>
          </cell>
        </row>
        <row r="477">
          <cell r="AI477" t="str">
            <v>长赤镇敬老院</v>
          </cell>
        </row>
        <row r="478">
          <cell r="A478">
            <v>476</v>
          </cell>
        </row>
        <row r="478">
          <cell r="G478" t="str">
            <v>长赤镇</v>
          </cell>
          <cell r="H478" t="str">
            <v>玉湖社区</v>
          </cell>
          <cell r="I478" t="str">
            <v>柯余会</v>
          </cell>
        </row>
        <row r="478">
          <cell r="L478" t="str">
            <v>农村特困集中供养</v>
          </cell>
          <cell r="M478">
            <v>1</v>
          </cell>
        </row>
        <row r="478">
          <cell r="AC478">
            <v>884</v>
          </cell>
        </row>
        <row r="478">
          <cell r="AI478" t="str">
            <v>长赤镇敬老院</v>
          </cell>
        </row>
        <row r="479">
          <cell r="A479">
            <v>477</v>
          </cell>
        </row>
        <row r="479">
          <cell r="G479" t="str">
            <v>长赤镇</v>
          </cell>
          <cell r="H479" t="str">
            <v>玉湖社区</v>
          </cell>
          <cell r="I479" t="str">
            <v>姜福荣</v>
          </cell>
        </row>
        <row r="479">
          <cell r="L479" t="str">
            <v>农村特困集中供养</v>
          </cell>
          <cell r="M479">
            <v>1</v>
          </cell>
        </row>
        <row r="479">
          <cell r="AC479">
            <v>884</v>
          </cell>
        </row>
        <row r="479">
          <cell r="AI479" t="str">
            <v>长赤镇敬老院</v>
          </cell>
        </row>
        <row r="480">
          <cell r="A480">
            <v>478</v>
          </cell>
        </row>
        <row r="480">
          <cell r="G480" t="str">
            <v>长赤镇</v>
          </cell>
          <cell r="H480" t="str">
            <v>玉湖社区</v>
          </cell>
          <cell r="I480" t="str">
            <v>杨中武</v>
          </cell>
        </row>
        <row r="480">
          <cell r="L480" t="str">
            <v>农村特困分散供养</v>
          </cell>
          <cell r="M480">
            <v>1</v>
          </cell>
        </row>
        <row r="480">
          <cell r="AC480">
            <v>624</v>
          </cell>
        </row>
        <row r="481">
          <cell r="A481">
            <v>479</v>
          </cell>
        </row>
        <row r="481">
          <cell r="G481" t="str">
            <v>长赤镇</v>
          </cell>
          <cell r="H481" t="str">
            <v>玉湖社区</v>
          </cell>
          <cell r="I481" t="str">
            <v>杨显明</v>
          </cell>
        </row>
        <row r="481">
          <cell r="L481" t="str">
            <v>农村特困集中供养</v>
          </cell>
          <cell r="M481">
            <v>1</v>
          </cell>
        </row>
        <row r="481">
          <cell r="AC481">
            <v>884</v>
          </cell>
        </row>
        <row r="481">
          <cell r="AI481" t="str">
            <v>长赤镇敬老院</v>
          </cell>
        </row>
        <row r="482">
          <cell r="A482">
            <v>480</v>
          </cell>
        </row>
        <row r="482">
          <cell r="G482" t="str">
            <v>长赤镇</v>
          </cell>
          <cell r="H482" t="str">
            <v>傅家社区</v>
          </cell>
          <cell r="I482" t="str">
            <v>文到祥</v>
          </cell>
        </row>
        <row r="482">
          <cell r="L482" t="str">
            <v>城市特困分散供养</v>
          </cell>
          <cell r="M482">
            <v>1</v>
          </cell>
        </row>
        <row r="482">
          <cell r="AC482">
            <v>884</v>
          </cell>
        </row>
        <row r="483">
          <cell r="A483">
            <v>481</v>
          </cell>
        </row>
        <row r="483">
          <cell r="G483" t="str">
            <v>长赤镇</v>
          </cell>
          <cell r="H483" t="str">
            <v>傅家社区</v>
          </cell>
          <cell r="I483" t="str">
            <v>袁美举</v>
          </cell>
        </row>
        <row r="483">
          <cell r="L483" t="str">
            <v>城市特困分散供养</v>
          </cell>
          <cell r="M483">
            <v>1</v>
          </cell>
        </row>
        <row r="483">
          <cell r="AC483">
            <v>884</v>
          </cell>
        </row>
        <row r="484">
          <cell r="A484">
            <v>482</v>
          </cell>
        </row>
        <row r="484">
          <cell r="G484" t="str">
            <v>长赤镇</v>
          </cell>
          <cell r="H484" t="str">
            <v>傅家社区</v>
          </cell>
          <cell r="I484" t="str">
            <v>张仁宗</v>
          </cell>
        </row>
        <row r="484">
          <cell r="L484" t="str">
            <v>城市特困分散供养</v>
          </cell>
          <cell r="M484">
            <v>1</v>
          </cell>
        </row>
        <row r="484">
          <cell r="AC484">
            <v>884</v>
          </cell>
        </row>
        <row r="485">
          <cell r="A485">
            <v>483</v>
          </cell>
        </row>
        <row r="485">
          <cell r="G485" t="str">
            <v>长赤镇</v>
          </cell>
          <cell r="H485" t="str">
            <v>傅家社区</v>
          </cell>
          <cell r="I485" t="str">
            <v>何爵书</v>
          </cell>
        </row>
        <row r="485">
          <cell r="L485" t="str">
            <v>城市特困分散供养</v>
          </cell>
          <cell r="M485">
            <v>1</v>
          </cell>
        </row>
        <row r="485">
          <cell r="AC485">
            <v>884</v>
          </cell>
        </row>
        <row r="486">
          <cell r="A486">
            <v>484</v>
          </cell>
        </row>
        <row r="486">
          <cell r="G486" t="str">
            <v>长赤镇</v>
          </cell>
          <cell r="H486" t="str">
            <v>傅家社区</v>
          </cell>
          <cell r="I486" t="str">
            <v>杨友武</v>
          </cell>
        </row>
        <row r="486">
          <cell r="L486" t="str">
            <v>城市特困分散供养</v>
          </cell>
          <cell r="M486">
            <v>1</v>
          </cell>
        </row>
        <row r="486">
          <cell r="AC486">
            <v>884</v>
          </cell>
        </row>
        <row r="487">
          <cell r="A487">
            <v>485</v>
          </cell>
        </row>
        <row r="487">
          <cell r="G487" t="str">
            <v>长赤镇</v>
          </cell>
          <cell r="H487" t="str">
            <v>傅家社区</v>
          </cell>
          <cell r="I487" t="str">
            <v>康生邦</v>
          </cell>
        </row>
        <row r="487">
          <cell r="L487" t="str">
            <v>城市特困分散供养</v>
          </cell>
          <cell r="M487">
            <v>1</v>
          </cell>
        </row>
        <row r="487">
          <cell r="AC487">
            <v>884</v>
          </cell>
        </row>
        <row r="488">
          <cell r="A488">
            <v>486</v>
          </cell>
        </row>
        <row r="488">
          <cell r="G488" t="str">
            <v>长赤镇</v>
          </cell>
          <cell r="H488" t="str">
            <v>傅家社区</v>
          </cell>
          <cell r="I488" t="str">
            <v>袁太周</v>
          </cell>
        </row>
        <row r="488">
          <cell r="L488" t="str">
            <v>城市特困分散供养</v>
          </cell>
          <cell r="M488">
            <v>1</v>
          </cell>
        </row>
        <row r="488">
          <cell r="AC488">
            <v>884</v>
          </cell>
        </row>
        <row r="489">
          <cell r="A489">
            <v>487</v>
          </cell>
        </row>
        <row r="489">
          <cell r="G489" t="str">
            <v>长赤镇</v>
          </cell>
          <cell r="H489" t="str">
            <v>傅家社区</v>
          </cell>
          <cell r="I489" t="str">
            <v>李久怀</v>
          </cell>
        </row>
        <row r="489">
          <cell r="L489" t="str">
            <v>城市特困分散供养</v>
          </cell>
          <cell r="M489">
            <v>1</v>
          </cell>
        </row>
        <row r="489">
          <cell r="AC489">
            <v>884</v>
          </cell>
        </row>
        <row r="490">
          <cell r="A490">
            <v>488</v>
          </cell>
        </row>
        <row r="490">
          <cell r="G490" t="str">
            <v>长赤镇</v>
          </cell>
          <cell r="H490" t="str">
            <v>傅家社区</v>
          </cell>
          <cell r="I490" t="str">
            <v>袁太志</v>
          </cell>
        </row>
        <row r="490">
          <cell r="L490" t="str">
            <v>城市特困分散供养</v>
          </cell>
          <cell r="M490">
            <v>1</v>
          </cell>
        </row>
        <row r="490">
          <cell r="AC490">
            <v>884</v>
          </cell>
        </row>
        <row r="491">
          <cell r="A491">
            <v>489</v>
          </cell>
        </row>
        <row r="491">
          <cell r="G491" t="str">
            <v>长赤镇</v>
          </cell>
          <cell r="H491" t="str">
            <v>傅家社区</v>
          </cell>
          <cell r="I491" t="str">
            <v>冯英华</v>
          </cell>
        </row>
        <row r="491">
          <cell r="L491" t="str">
            <v>城市特困分散供养</v>
          </cell>
          <cell r="M491">
            <v>1</v>
          </cell>
        </row>
        <row r="491">
          <cell r="AC491">
            <v>884</v>
          </cell>
        </row>
        <row r="492">
          <cell r="A492">
            <v>490</v>
          </cell>
        </row>
        <row r="492">
          <cell r="G492" t="str">
            <v>长赤镇</v>
          </cell>
          <cell r="H492" t="str">
            <v>傅家社区</v>
          </cell>
          <cell r="I492" t="str">
            <v>唐中荣</v>
          </cell>
        </row>
        <row r="492">
          <cell r="L492" t="str">
            <v>城市特困分散供养</v>
          </cell>
          <cell r="M492">
            <v>1</v>
          </cell>
        </row>
        <row r="492">
          <cell r="AC492">
            <v>884</v>
          </cell>
        </row>
        <row r="493">
          <cell r="A493">
            <v>491</v>
          </cell>
        </row>
        <row r="493">
          <cell r="G493" t="str">
            <v>长赤镇</v>
          </cell>
          <cell r="H493" t="str">
            <v>红四社区</v>
          </cell>
          <cell r="I493" t="str">
            <v>焦满洋</v>
          </cell>
        </row>
        <row r="493">
          <cell r="L493" t="str">
            <v>城市特困分散供养</v>
          </cell>
          <cell r="M493">
            <v>1</v>
          </cell>
        </row>
        <row r="493">
          <cell r="AC493">
            <v>884</v>
          </cell>
        </row>
        <row r="494">
          <cell r="A494">
            <v>492</v>
          </cell>
        </row>
        <row r="494">
          <cell r="G494" t="str">
            <v>长赤镇</v>
          </cell>
          <cell r="H494" t="str">
            <v>红四社区</v>
          </cell>
          <cell r="I494" t="str">
            <v>陈林</v>
          </cell>
        </row>
        <row r="494">
          <cell r="L494" t="str">
            <v>城市特困分散供养</v>
          </cell>
          <cell r="M494">
            <v>1</v>
          </cell>
        </row>
        <row r="494">
          <cell r="AC494">
            <v>884</v>
          </cell>
        </row>
        <row r="495">
          <cell r="A495">
            <v>493</v>
          </cell>
        </row>
        <row r="495">
          <cell r="G495" t="str">
            <v>长赤镇</v>
          </cell>
          <cell r="H495" t="str">
            <v>红四社区</v>
          </cell>
          <cell r="I495" t="str">
            <v>陈太明</v>
          </cell>
        </row>
        <row r="495">
          <cell r="L495" t="str">
            <v>城市特困分散供养</v>
          </cell>
          <cell r="M495">
            <v>1</v>
          </cell>
        </row>
        <row r="495">
          <cell r="AC495">
            <v>884</v>
          </cell>
        </row>
        <row r="496">
          <cell r="A496">
            <v>494</v>
          </cell>
        </row>
        <row r="496">
          <cell r="G496" t="str">
            <v>长赤镇</v>
          </cell>
          <cell r="H496" t="str">
            <v>桥梁社区</v>
          </cell>
          <cell r="I496" t="str">
            <v>赵思文</v>
          </cell>
        </row>
        <row r="496">
          <cell r="L496" t="str">
            <v>农村特困分散供养</v>
          </cell>
          <cell r="M496">
            <v>1</v>
          </cell>
        </row>
        <row r="496">
          <cell r="AC496">
            <v>624</v>
          </cell>
        </row>
        <row r="497">
          <cell r="A497">
            <v>495</v>
          </cell>
        </row>
        <row r="497">
          <cell r="G497" t="str">
            <v>长赤镇</v>
          </cell>
          <cell r="H497" t="str">
            <v>桥梁社区</v>
          </cell>
          <cell r="I497" t="str">
            <v>康怀明</v>
          </cell>
        </row>
        <row r="497">
          <cell r="L497" t="str">
            <v>农村特困分散供养</v>
          </cell>
          <cell r="M497">
            <v>1</v>
          </cell>
        </row>
        <row r="497">
          <cell r="AC497">
            <v>624</v>
          </cell>
        </row>
        <row r="498">
          <cell r="A498">
            <v>496</v>
          </cell>
        </row>
        <row r="498">
          <cell r="G498" t="str">
            <v>长赤镇</v>
          </cell>
          <cell r="H498" t="str">
            <v>桥梁社区</v>
          </cell>
          <cell r="I498" t="str">
            <v>康树孝</v>
          </cell>
        </row>
        <row r="498">
          <cell r="L498" t="str">
            <v>城市特困分散供养</v>
          </cell>
          <cell r="M498">
            <v>1</v>
          </cell>
        </row>
        <row r="498">
          <cell r="AC498">
            <v>884</v>
          </cell>
        </row>
        <row r="499">
          <cell r="A499">
            <v>497</v>
          </cell>
        </row>
        <row r="499">
          <cell r="G499" t="str">
            <v>长赤镇</v>
          </cell>
          <cell r="H499" t="str">
            <v>建华村</v>
          </cell>
          <cell r="I499" t="str">
            <v>唐顺金</v>
          </cell>
        </row>
        <row r="499">
          <cell r="L499" t="str">
            <v>农村特困分散供养</v>
          </cell>
          <cell r="M499">
            <v>1</v>
          </cell>
        </row>
        <row r="499">
          <cell r="AC499">
            <v>624</v>
          </cell>
        </row>
        <row r="500">
          <cell r="A500">
            <v>498</v>
          </cell>
        </row>
        <row r="500">
          <cell r="G500" t="str">
            <v>长赤镇</v>
          </cell>
          <cell r="H500" t="str">
            <v>建华村</v>
          </cell>
          <cell r="I500" t="str">
            <v>蒋治德</v>
          </cell>
        </row>
        <row r="500">
          <cell r="L500" t="str">
            <v>农村特困分散供养</v>
          </cell>
          <cell r="M500">
            <v>1</v>
          </cell>
        </row>
        <row r="500">
          <cell r="AC500">
            <v>624</v>
          </cell>
        </row>
        <row r="501">
          <cell r="A501">
            <v>499</v>
          </cell>
        </row>
        <row r="501">
          <cell r="G501" t="str">
            <v>长赤镇</v>
          </cell>
          <cell r="H501" t="str">
            <v>建华村</v>
          </cell>
          <cell r="I501" t="str">
            <v>刘仕尧</v>
          </cell>
        </row>
        <row r="501">
          <cell r="L501" t="str">
            <v>农村特困分散供养</v>
          </cell>
          <cell r="M501">
            <v>1</v>
          </cell>
        </row>
        <row r="501">
          <cell r="AC501">
            <v>624</v>
          </cell>
        </row>
        <row r="502">
          <cell r="A502">
            <v>500</v>
          </cell>
        </row>
        <row r="502">
          <cell r="G502" t="str">
            <v>长赤镇</v>
          </cell>
          <cell r="H502" t="str">
            <v>建华村</v>
          </cell>
          <cell r="I502" t="str">
            <v>谭兴和</v>
          </cell>
        </row>
        <row r="502">
          <cell r="L502" t="str">
            <v>农村特困分散供养</v>
          </cell>
          <cell r="M502">
            <v>1</v>
          </cell>
        </row>
        <row r="502">
          <cell r="AC502">
            <v>624</v>
          </cell>
        </row>
        <row r="503">
          <cell r="A503">
            <v>501</v>
          </cell>
        </row>
        <row r="503">
          <cell r="G503" t="str">
            <v>长赤镇</v>
          </cell>
          <cell r="H503" t="str">
            <v>建华村</v>
          </cell>
          <cell r="I503" t="str">
            <v>张文国</v>
          </cell>
        </row>
        <row r="503">
          <cell r="L503" t="str">
            <v>农村特困分散供养</v>
          </cell>
          <cell r="M503">
            <v>1</v>
          </cell>
        </row>
        <row r="503">
          <cell r="AC503">
            <v>624</v>
          </cell>
        </row>
        <row r="504">
          <cell r="A504">
            <v>502</v>
          </cell>
        </row>
        <row r="504">
          <cell r="G504" t="str">
            <v>长赤镇</v>
          </cell>
          <cell r="H504" t="str">
            <v>建华村</v>
          </cell>
          <cell r="I504" t="str">
            <v>唐勇</v>
          </cell>
        </row>
        <row r="504">
          <cell r="L504" t="str">
            <v>农村特困分散供养</v>
          </cell>
          <cell r="M504">
            <v>1</v>
          </cell>
        </row>
        <row r="504">
          <cell r="AC504">
            <v>624</v>
          </cell>
        </row>
        <row r="505">
          <cell r="A505">
            <v>503</v>
          </cell>
        </row>
        <row r="505">
          <cell r="G505" t="str">
            <v>长赤镇</v>
          </cell>
          <cell r="H505" t="str">
            <v>清泉村</v>
          </cell>
          <cell r="I505" t="str">
            <v>邹必金</v>
          </cell>
        </row>
        <row r="505">
          <cell r="L505" t="str">
            <v>农村特困分散供养</v>
          </cell>
          <cell r="M505">
            <v>1</v>
          </cell>
        </row>
        <row r="505">
          <cell r="AC505">
            <v>624</v>
          </cell>
        </row>
        <row r="506">
          <cell r="A506">
            <v>504</v>
          </cell>
        </row>
        <row r="506">
          <cell r="G506" t="str">
            <v>长赤镇</v>
          </cell>
          <cell r="H506" t="str">
            <v>清泉村</v>
          </cell>
          <cell r="I506" t="str">
            <v>向碧宗</v>
          </cell>
        </row>
        <row r="506">
          <cell r="L506" t="str">
            <v>农村特困分散供养</v>
          </cell>
          <cell r="M506">
            <v>1</v>
          </cell>
        </row>
        <row r="506">
          <cell r="AC506">
            <v>624</v>
          </cell>
        </row>
        <row r="507">
          <cell r="A507">
            <v>505</v>
          </cell>
        </row>
        <row r="507">
          <cell r="G507" t="str">
            <v>长赤镇</v>
          </cell>
          <cell r="H507" t="str">
            <v>清泉村</v>
          </cell>
          <cell r="I507" t="str">
            <v>向三云</v>
          </cell>
        </row>
        <row r="507">
          <cell r="L507" t="str">
            <v>农村特困分散供养</v>
          </cell>
          <cell r="M507">
            <v>1</v>
          </cell>
        </row>
        <row r="507">
          <cell r="AC507">
            <v>624</v>
          </cell>
        </row>
        <row r="508">
          <cell r="A508">
            <v>506</v>
          </cell>
        </row>
        <row r="508">
          <cell r="G508" t="str">
            <v>长赤镇</v>
          </cell>
          <cell r="H508" t="str">
            <v>清泉村</v>
          </cell>
          <cell r="I508" t="str">
            <v>黄映俊</v>
          </cell>
        </row>
        <row r="508">
          <cell r="L508" t="str">
            <v>农村特困分散供养</v>
          </cell>
          <cell r="M508">
            <v>1</v>
          </cell>
        </row>
        <row r="508">
          <cell r="AC508">
            <v>624</v>
          </cell>
        </row>
        <row r="509">
          <cell r="A509">
            <v>507</v>
          </cell>
        </row>
        <row r="509">
          <cell r="G509" t="str">
            <v>长赤镇</v>
          </cell>
          <cell r="H509" t="str">
            <v>莲花村</v>
          </cell>
          <cell r="I509" t="str">
            <v>水景万</v>
          </cell>
        </row>
        <row r="509">
          <cell r="L509" t="str">
            <v>农村特困分散供养</v>
          </cell>
          <cell r="M509">
            <v>1</v>
          </cell>
        </row>
        <row r="509">
          <cell r="AC509">
            <v>624</v>
          </cell>
        </row>
        <row r="510">
          <cell r="A510">
            <v>508</v>
          </cell>
        </row>
        <row r="510">
          <cell r="G510" t="str">
            <v>长赤镇</v>
          </cell>
          <cell r="H510" t="str">
            <v>莲花村</v>
          </cell>
          <cell r="I510" t="str">
            <v>赵正发</v>
          </cell>
        </row>
        <row r="510">
          <cell r="L510" t="str">
            <v>农村特困分散供养</v>
          </cell>
          <cell r="M510">
            <v>1</v>
          </cell>
        </row>
        <row r="510">
          <cell r="AC510">
            <v>624</v>
          </cell>
        </row>
        <row r="511">
          <cell r="A511">
            <v>509</v>
          </cell>
        </row>
        <row r="511">
          <cell r="G511" t="str">
            <v>长赤镇</v>
          </cell>
          <cell r="H511" t="str">
            <v>莲花村</v>
          </cell>
          <cell r="I511" t="str">
            <v>刘明金</v>
          </cell>
        </row>
        <row r="511">
          <cell r="L511" t="str">
            <v>农村特困分散供养</v>
          </cell>
          <cell r="M511">
            <v>1</v>
          </cell>
        </row>
        <row r="511">
          <cell r="AC511">
            <v>624</v>
          </cell>
        </row>
        <row r="512">
          <cell r="A512">
            <v>510</v>
          </cell>
        </row>
        <row r="512">
          <cell r="G512" t="str">
            <v>长赤镇</v>
          </cell>
          <cell r="H512" t="str">
            <v>莲花村</v>
          </cell>
          <cell r="I512" t="str">
            <v>赵正海</v>
          </cell>
        </row>
        <row r="512">
          <cell r="L512" t="str">
            <v>农村特困分散供养</v>
          </cell>
          <cell r="M512">
            <v>1</v>
          </cell>
        </row>
        <row r="512">
          <cell r="AC512">
            <v>624</v>
          </cell>
        </row>
        <row r="513">
          <cell r="A513">
            <v>511</v>
          </cell>
        </row>
        <row r="513">
          <cell r="G513" t="str">
            <v>长赤镇</v>
          </cell>
          <cell r="H513" t="str">
            <v>莲花村</v>
          </cell>
          <cell r="I513" t="str">
            <v>苏永地</v>
          </cell>
        </row>
        <row r="513">
          <cell r="L513" t="str">
            <v>农村特困分散供养</v>
          </cell>
          <cell r="M513">
            <v>1</v>
          </cell>
        </row>
        <row r="513">
          <cell r="AC513">
            <v>624</v>
          </cell>
        </row>
        <row r="514">
          <cell r="A514">
            <v>512</v>
          </cell>
        </row>
        <row r="514">
          <cell r="G514" t="str">
            <v>长赤镇</v>
          </cell>
          <cell r="H514" t="str">
            <v>莲花村</v>
          </cell>
          <cell r="I514" t="str">
            <v>常钦章</v>
          </cell>
        </row>
        <row r="514">
          <cell r="L514" t="str">
            <v>农村特困分散供养</v>
          </cell>
          <cell r="M514">
            <v>1</v>
          </cell>
        </row>
        <row r="514">
          <cell r="AC514">
            <v>624</v>
          </cell>
        </row>
        <row r="515">
          <cell r="A515">
            <v>513</v>
          </cell>
        </row>
        <row r="515">
          <cell r="G515" t="str">
            <v>长赤镇</v>
          </cell>
          <cell r="H515" t="str">
            <v>莲花村</v>
          </cell>
          <cell r="I515" t="str">
            <v>欧成奎</v>
          </cell>
        </row>
        <row r="515">
          <cell r="L515" t="str">
            <v>农村特困分散供养</v>
          </cell>
          <cell r="M515">
            <v>1</v>
          </cell>
        </row>
        <row r="515">
          <cell r="AC515">
            <v>624</v>
          </cell>
        </row>
        <row r="516">
          <cell r="A516">
            <v>514</v>
          </cell>
        </row>
        <row r="516">
          <cell r="G516" t="str">
            <v>长赤镇</v>
          </cell>
          <cell r="H516" t="str">
            <v>莲花村</v>
          </cell>
          <cell r="I516" t="str">
            <v>向林贤</v>
          </cell>
        </row>
        <row r="516">
          <cell r="L516" t="str">
            <v>农村特困分散供养</v>
          </cell>
          <cell r="M516">
            <v>1</v>
          </cell>
        </row>
        <row r="516">
          <cell r="AC516">
            <v>624</v>
          </cell>
        </row>
        <row r="517">
          <cell r="A517">
            <v>515</v>
          </cell>
        </row>
        <row r="517">
          <cell r="G517" t="str">
            <v>长赤镇</v>
          </cell>
          <cell r="H517" t="str">
            <v>永新村</v>
          </cell>
          <cell r="I517" t="str">
            <v>何元炯</v>
          </cell>
        </row>
        <row r="517">
          <cell r="L517" t="str">
            <v>农村特困分散供养</v>
          </cell>
          <cell r="M517">
            <v>1</v>
          </cell>
        </row>
        <row r="517">
          <cell r="AC517">
            <v>624</v>
          </cell>
        </row>
        <row r="518">
          <cell r="A518">
            <v>516</v>
          </cell>
        </row>
        <row r="518">
          <cell r="G518" t="str">
            <v>长赤镇</v>
          </cell>
          <cell r="H518" t="str">
            <v>永新村</v>
          </cell>
          <cell r="I518" t="str">
            <v>周梓婧</v>
          </cell>
        </row>
        <row r="518">
          <cell r="L518" t="str">
            <v>农村特困分散供养</v>
          </cell>
          <cell r="M518">
            <v>1</v>
          </cell>
        </row>
        <row r="518">
          <cell r="AC518">
            <v>624</v>
          </cell>
        </row>
        <row r="519">
          <cell r="A519">
            <v>517</v>
          </cell>
        </row>
        <row r="519">
          <cell r="G519" t="str">
            <v>长赤镇</v>
          </cell>
          <cell r="H519" t="str">
            <v>永新村</v>
          </cell>
          <cell r="I519" t="str">
            <v>潘安柱</v>
          </cell>
        </row>
        <row r="519">
          <cell r="L519" t="str">
            <v>农村特困分散供养</v>
          </cell>
          <cell r="M519">
            <v>1</v>
          </cell>
        </row>
        <row r="519">
          <cell r="AC519">
            <v>624</v>
          </cell>
        </row>
        <row r="520">
          <cell r="A520">
            <v>518</v>
          </cell>
        </row>
        <row r="520">
          <cell r="G520" t="str">
            <v>长赤镇</v>
          </cell>
          <cell r="H520" t="str">
            <v>永新村</v>
          </cell>
          <cell r="I520" t="str">
            <v>何继章</v>
          </cell>
        </row>
        <row r="520">
          <cell r="L520" t="str">
            <v>农村特困分散供养</v>
          </cell>
          <cell r="M520">
            <v>1</v>
          </cell>
        </row>
        <row r="520">
          <cell r="AC520">
            <v>624</v>
          </cell>
        </row>
        <row r="521">
          <cell r="A521">
            <v>519</v>
          </cell>
        </row>
        <row r="521">
          <cell r="G521" t="str">
            <v>长赤镇</v>
          </cell>
          <cell r="H521" t="str">
            <v>永新村</v>
          </cell>
          <cell r="I521" t="str">
            <v>何正原</v>
          </cell>
        </row>
        <row r="521">
          <cell r="L521" t="str">
            <v>农村特困分散供养</v>
          </cell>
          <cell r="M521">
            <v>1</v>
          </cell>
        </row>
        <row r="521">
          <cell r="AC521">
            <v>624</v>
          </cell>
        </row>
        <row r="522">
          <cell r="A522">
            <v>520</v>
          </cell>
        </row>
        <row r="522">
          <cell r="G522" t="str">
            <v>长赤镇</v>
          </cell>
          <cell r="H522" t="str">
            <v>永新村</v>
          </cell>
          <cell r="I522" t="str">
            <v>唐福昌</v>
          </cell>
        </row>
        <row r="522">
          <cell r="L522" t="str">
            <v>农村特困分散供养</v>
          </cell>
          <cell r="M522">
            <v>1</v>
          </cell>
        </row>
        <row r="522">
          <cell r="AC522">
            <v>624</v>
          </cell>
        </row>
        <row r="523">
          <cell r="A523">
            <v>521</v>
          </cell>
        </row>
        <row r="523">
          <cell r="G523" t="str">
            <v>长赤镇</v>
          </cell>
          <cell r="H523" t="str">
            <v>永新村</v>
          </cell>
          <cell r="I523" t="str">
            <v>何进原</v>
          </cell>
        </row>
        <row r="523">
          <cell r="L523" t="str">
            <v>农村特困分散供养</v>
          </cell>
          <cell r="M523">
            <v>1</v>
          </cell>
        </row>
        <row r="523">
          <cell r="AC523">
            <v>624</v>
          </cell>
        </row>
        <row r="524">
          <cell r="A524">
            <v>522</v>
          </cell>
        </row>
        <row r="524">
          <cell r="G524" t="str">
            <v>长赤镇</v>
          </cell>
          <cell r="H524" t="str">
            <v>永新村</v>
          </cell>
          <cell r="I524" t="str">
            <v>杨秀华</v>
          </cell>
        </row>
        <row r="524">
          <cell r="L524" t="str">
            <v>农村特困分散供养</v>
          </cell>
          <cell r="M524">
            <v>1</v>
          </cell>
        </row>
        <row r="524">
          <cell r="AC524">
            <v>624</v>
          </cell>
        </row>
        <row r="525">
          <cell r="A525">
            <v>523</v>
          </cell>
        </row>
        <row r="525">
          <cell r="G525" t="str">
            <v>长赤镇</v>
          </cell>
          <cell r="H525" t="str">
            <v>永新村</v>
          </cell>
          <cell r="I525" t="str">
            <v>李道红</v>
          </cell>
        </row>
        <row r="525">
          <cell r="L525" t="str">
            <v>农村特困分散供养</v>
          </cell>
          <cell r="M525">
            <v>1</v>
          </cell>
        </row>
        <row r="525">
          <cell r="AC525">
            <v>624</v>
          </cell>
        </row>
        <row r="526">
          <cell r="A526">
            <v>524</v>
          </cell>
        </row>
        <row r="526">
          <cell r="G526" t="str">
            <v>长赤镇</v>
          </cell>
          <cell r="H526" t="str">
            <v>永新村</v>
          </cell>
          <cell r="I526" t="str">
            <v>何文能</v>
          </cell>
        </row>
        <row r="526">
          <cell r="L526" t="str">
            <v>农村特困分散供养</v>
          </cell>
          <cell r="M526">
            <v>1</v>
          </cell>
        </row>
        <row r="526">
          <cell r="AC526">
            <v>624</v>
          </cell>
        </row>
        <row r="527">
          <cell r="A527">
            <v>525</v>
          </cell>
        </row>
        <row r="527">
          <cell r="G527" t="str">
            <v>长赤镇</v>
          </cell>
          <cell r="H527" t="str">
            <v>中魁村</v>
          </cell>
          <cell r="I527" t="str">
            <v>刘明学</v>
          </cell>
        </row>
        <row r="527">
          <cell r="L527" t="str">
            <v>农村特困分散供养</v>
          </cell>
          <cell r="M527">
            <v>1</v>
          </cell>
        </row>
        <row r="527">
          <cell r="AC527">
            <v>624</v>
          </cell>
        </row>
        <row r="528">
          <cell r="A528">
            <v>526</v>
          </cell>
        </row>
        <row r="528">
          <cell r="G528" t="str">
            <v>长赤镇</v>
          </cell>
          <cell r="H528" t="str">
            <v>中魁村</v>
          </cell>
          <cell r="I528" t="str">
            <v>何朝武</v>
          </cell>
        </row>
        <row r="528">
          <cell r="L528" t="str">
            <v>农村特困分散供养</v>
          </cell>
          <cell r="M528">
            <v>1</v>
          </cell>
        </row>
        <row r="528">
          <cell r="AC528">
            <v>624</v>
          </cell>
        </row>
        <row r="529">
          <cell r="A529">
            <v>527</v>
          </cell>
        </row>
        <row r="529">
          <cell r="G529" t="str">
            <v>长赤镇</v>
          </cell>
          <cell r="H529" t="str">
            <v>中魁村</v>
          </cell>
          <cell r="I529" t="str">
            <v>何朝武</v>
          </cell>
        </row>
        <row r="529">
          <cell r="L529" t="str">
            <v>农村特困分散供养</v>
          </cell>
          <cell r="M529">
            <v>1</v>
          </cell>
        </row>
        <row r="529">
          <cell r="AC529">
            <v>624</v>
          </cell>
        </row>
        <row r="530">
          <cell r="A530">
            <v>528</v>
          </cell>
        </row>
        <row r="530">
          <cell r="G530" t="str">
            <v>长赤镇</v>
          </cell>
          <cell r="H530" t="str">
            <v>中魁村</v>
          </cell>
          <cell r="I530" t="str">
            <v>何朝珍</v>
          </cell>
        </row>
        <row r="530">
          <cell r="L530" t="str">
            <v>农村特困分散供养</v>
          </cell>
          <cell r="M530">
            <v>1</v>
          </cell>
        </row>
        <row r="530">
          <cell r="AC530">
            <v>624</v>
          </cell>
        </row>
        <row r="531">
          <cell r="A531">
            <v>529</v>
          </cell>
        </row>
        <row r="531">
          <cell r="G531" t="str">
            <v>长赤镇</v>
          </cell>
          <cell r="H531" t="str">
            <v>中魁村</v>
          </cell>
          <cell r="I531" t="str">
            <v>杨坤山</v>
          </cell>
        </row>
        <row r="531">
          <cell r="L531" t="str">
            <v>农村特困分散供养</v>
          </cell>
          <cell r="M531">
            <v>1</v>
          </cell>
        </row>
        <row r="531">
          <cell r="AC531">
            <v>624</v>
          </cell>
        </row>
        <row r="532">
          <cell r="A532">
            <v>530</v>
          </cell>
        </row>
        <row r="532">
          <cell r="G532" t="str">
            <v>长赤镇</v>
          </cell>
          <cell r="H532" t="str">
            <v>中魁村</v>
          </cell>
          <cell r="I532" t="str">
            <v>张良玉</v>
          </cell>
        </row>
        <row r="532">
          <cell r="L532" t="str">
            <v>农村特困分散供养</v>
          </cell>
          <cell r="M532">
            <v>1</v>
          </cell>
        </row>
        <row r="532">
          <cell r="AC532">
            <v>624</v>
          </cell>
        </row>
        <row r="533">
          <cell r="A533">
            <v>531</v>
          </cell>
        </row>
        <row r="533">
          <cell r="G533" t="str">
            <v>长赤镇</v>
          </cell>
          <cell r="H533" t="str">
            <v>中魁村</v>
          </cell>
          <cell r="I533" t="str">
            <v>杨乾富</v>
          </cell>
        </row>
        <row r="533">
          <cell r="L533" t="str">
            <v>农村特困分散供养</v>
          </cell>
          <cell r="M533">
            <v>1</v>
          </cell>
        </row>
        <row r="533">
          <cell r="AC533">
            <v>624</v>
          </cell>
        </row>
        <row r="534">
          <cell r="A534">
            <v>532</v>
          </cell>
        </row>
        <row r="534">
          <cell r="G534" t="str">
            <v>长赤镇</v>
          </cell>
          <cell r="H534" t="str">
            <v>中魁村</v>
          </cell>
          <cell r="I534" t="str">
            <v>何廷凤</v>
          </cell>
        </row>
        <row r="534">
          <cell r="L534" t="str">
            <v>农村特困分散供养</v>
          </cell>
          <cell r="M534">
            <v>1</v>
          </cell>
        </row>
        <row r="534">
          <cell r="AC534">
            <v>624</v>
          </cell>
        </row>
        <row r="535">
          <cell r="A535">
            <v>533</v>
          </cell>
        </row>
        <row r="535">
          <cell r="G535" t="str">
            <v>长赤镇</v>
          </cell>
          <cell r="H535" t="str">
            <v>中魁村</v>
          </cell>
          <cell r="I535" t="str">
            <v>张发芝</v>
          </cell>
        </row>
        <row r="535">
          <cell r="L535" t="str">
            <v>农村特困分散供养</v>
          </cell>
          <cell r="M535">
            <v>1</v>
          </cell>
        </row>
        <row r="535">
          <cell r="AC535">
            <v>624</v>
          </cell>
        </row>
        <row r="536">
          <cell r="A536">
            <v>534</v>
          </cell>
        </row>
        <row r="536">
          <cell r="G536" t="str">
            <v>长赤镇</v>
          </cell>
          <cell r="H536" t="str">
            <v>中魁村</v>
          </cell>
          <cell r="I536" t="str">
            <v>何朝双</v>
          </cell>
        </row>
        <row r="536">
          <cell r="L536" t="str">
            <v>农村特困分散供养</v>
          </cell>
          <cell r="M536">
            <v>1</v>
          </cell>
        </row>
        <row r="536">
          <cell r="AC536">
            <v>624</v>
          </cell>
        </row>
        <row r="537">
          <cell r="A537">
            <v>535</v>
          </cell>
        </row>
        <row r="537">
          <cell r="G537" t="str">
            <v>长赤镇</v>
          </cell>
          <cell r="H537" t="str">
            <v>中魁村</v>
          </cell>
          <cell r="I537" t="str">
            <v>冯学友</v>
          </cell>
        </row>
        <row r="537">
          <cell r="L537" t="str">
            <v>农村特困分散供养</v>
          </cell>
          <cell r="M537">
            <v>1</v>
          </cell>
        </row>
        <row r="537">
          <cell r="AC537">
            <v>624</v>
          </cell>
        </row>
        <row r="538">
          <cell r="A538">
            <v>536</v>
          </cell>
        </row>
        <row r="538">
          <cell r="G538" t="str">
            <v>长赤镇</v>
          </cell>
          <cell r="H538" t="str">
            <v>中魁村</v>
          </cell>
          <cell r="I538" t="str">
            <v>凡兵</v>
          </cell>
        </row>
        <row r="538">
          <cell r="L538" t="str">
            <v>农村特困分散供养</v>
          </cell>
          <cell r="M538">
            <v>1</v>
          </cell>
        </row>
        <row r="538">
          <cell r="AC538">
            <v>624</v>
          </cell>
        </row>
        <row r="539">
          <cell r="A539">
            <v>537</v>
          </cell>
        </row>
        <row r="539">
          <cell r="G539" t="str">
            <v>长赤镇</v>
          </cell>
          <cell r="H539" t="str">
            <v>中魁村</v>
          </cell>
          <cell r="I539" t="str">
            <v>余晓东</v>
          </cell>
        </row>
        <row r="539">
          <cell r="L539" t="str">
            <v>农村特困分散供养</v>
          </cell>
          <cell r="M539">
            <v>1</v>
          </cell>
        </row>
        <row r="539">
          <cell r="AC539">
            <v>624</v>
          </cell>
        </row>
        <row r="540">
          <cell r="A540">
            <v>538</v>
          </cell>
        </row>
        <row r="540">
          <cell r="G540" t="str">
            <v>长赤镇</v>
          </cell>
          <cell r="H540" t="str">
            <v>中魁村</v>
          </cell>
          <cell r="I540" t="str">
            <v>康道奎</v>
          </cell>
        </row>
        <row r="540">
          <cell r="L540" t="str">
            <v>农村特困分散供养</v>
          </cell>
          <cell r="M540">
            <v>1</v>
          </cell>
        </row>
        <row r="540">
          <cell r="AC540">
            <v>624</v>
          </cell>
        </row>
        <row r="541">
          <cell r="A541">
            <v>539</v>
          </cell>
        </row>
        <row r="541">
          <cell r="G541" t="str">
            <v>长赤镇</v>
          </cell>
          <cell r="H541" t="str">
            <v>莲池村</v>
          </cell>
          <cell r="I541" t="str">
            <v>周文明</v>
          </cell>
        </row>
        <row r="541">
          <cell r="L541" t="str">
            <v>农村特困分散供养</v>
          </cell>
          <cell r="M541">
            <v>1</v>
          </cell>
        </row>
        <row r="541">
          <cell r="AC541">
            <v>624</v>
          </cell>
        </row>
        <row r="542">
          <cell r="A542">
            <v>540</v>
          </cell>
        </row>
        <row r="542">
          <cell r="G542" t="str">
            <v>长赤镇</v>
          </cell>
          <cell r="H542" t="str">
            <v>莲池村</v>
          </cell>
          <cell r="I542" t="str">
            <v>蒋术帮</v>
          </cell>
        </row>
        <row r="542">
          <cell r="L542" t="str">
            <v>农村特困分散供养</v>
          </cell>
          <cell r="M542">
            <v>1</v>
          </cell>
        </row>
        <row r="542">
          <cell r="AC542">
            <v>624</v>
          </cell>
        </row>
        <row r="543">
          <cell r="A543">
            <v>541</v>
          </cell>
        </row>
        <row r="543">
          <cell r="G543" t="str">
            <v>长赤镇</v>
          </cell>
          <cell r="H543" t="str">
            <v>莲池村</v>
          </cell>
          <cell r="I543" t="str">
            <v>王尔文</v>
          </cell>
        </row>
        <row r="543">
          <cell r="L543" t="str">
            <v>农村特困分散供养</v>
          </cell>
          <cell r="M543">
            <v>1</v>
          </cell>
        </row>
        <row r="543">
          <cell r="AC543">
            <v>624</v>
          </cell>
        </row>
        <row r="544">
          <cell r="A544">
            <v>542</v>
          </cell>
        </row>
        <row r="544">
          <cell r="G544" t="str">
            <v>长赤镇</v>
          </cell>
          <cell r="H544" t="str">
            <v>莲池村</v>
          </cell>
          <cell r="I544" t="str">
            <v>唐中荣</v>
          </cell>
        </row>
        <row r="544">
          <cell r="L544" t="str">
            <v>农村特困分散供养</v>
          </cell>
          <cell r="M544">
            <v>1</v>
          </cell>
        </row>
        <row r="544">
          <cell r="AC544">
            <v>624</v>
          </cell>
        </row>
        <row r="545">
          <cell r="A545">
            <v>543</v>
          </cell>
        </row>
        <row r="545">
          <cell r="G545" t="str">
            <v>长赤镇</v>
          </cell>
          <cell r="H545" t="str">
            <v>莲池村</v>
          </cell>
          <cell r="I545" t="str">
            <v>林永德</v>
          </cell>
        </row>
        <row r="545">
          <cell r="L545" t="str">
            <v>农村特困分散供养</v>
          </cell>
          <cell r="M545">
            <v>1</v>
          </cell>
        </row>
        <row r="545">
          <cell r="AC545">
            <v>624</v>
          </cell>
        </row>
        <row r="546">
          <cell r="A546">
            <v>544</v>
          </cell>
        </row>
        <row r="546">
          <cell r="G546" t="str">
            <v>长赤镇</v>
          </cell>
          <cell r="H546" t="str">
            <v>莲池村</v>
          </cell>
          <cell r="I546" t="str">
            <v>林永双</v>
          </cell>
        </row>
        <row r="546">
          <cell r="L546" t="str">
            <v>农村特困分散供养</v>
          </cell>
          <cell r="M546">
            <v>1</v>
          </cell>
        </row>
        <row r="546">
          <cell r="AC546">
            <v>624</v>
          </cell>
        </row>
        <row r="547">
          <cell r="A547">
            <v>545</v>
          </cell>
        </row>
        <row r="547">
          <cell r="G547" t="str">
            <v>长赤镇</v>
          </cell>
          <cell r="H547" t="str">
            <v>莲池村</v>
          </cell>
          <cell r="I547" t="str">
            <v>林常庆</v>
          </cell>
        </row>
        <row r="547">
          <cell r="L547" t="str">
            <v>农村特困分散供养</v>
          </cell>
          <cell r="M547">
            <v>1</v>
          </cell>
        </row>
        <row r="547">
          <cell r="AC547">
            <v>624</v>
          </cell>
        </row>
        <row r="548">
          <cell r="A548">
            <v>546</v>
          </cell>
        </row>
        <row r="548">
          <cell r="G548" t="str">
            <v>长赤镇</v>
          </cell>
          <cell r="H548" t="str">
            <v>青杠村</v>
          </cell>
          <cell r="I548" t="str">
            <v>胡书成</v>
          </cell>
        </row>
        <row r="548">
          <cell r="L548" t="str">
            <v>农村特困分散供养</v>
          </cell>
          <cell r="M548">
            <v>1</v>
          </cell>
        </row>
        <row r="548">
          <cell r="AC548">
            <v>624</v>
          </cell>
        </row>
        <row r="549">
          <cell r="A549">
            <v>547</v>
          </cell>
        </row>
        <row r="549">
          <cell r="G549" t="str">
            <v>长赤镇</v>
          </cell>
          <cell r="H549" t="str">
            <v>青杠村</v>
          </cell>
          <cell r="I549" t="str">
            <v>赵勇</v>
          </cell>
        </row>
        <row r="549">
          <cell r="L549" t="str">
            <v>农村特困分散供养</v>
          </cell>
          <cell r="M549">
            <v>1</v>
          </cell>
        </row>
        <row r="549">
          <cell r="AC549">
            <v>624</v>
          </cell>
        </row>
        <row r="550">
          <cell r="A550">
            <v>548</v>
          </cell>
        </row>
        <row r="550">
          <cell r="G550" t="str">
            <v>长赤镇</v>
          </cell>
          <cell r="H550" t="str">
            <v>龙池村</v>
          </cell>
          <cell r="I550" t="str">
            <v>刘学政</v>
          </cell>
        </row>
        <row r="550">
          <cell r="L550" t="str">
            <v>农村特困分散供养</v>
          </cell>
          <cell r="M550">
            <v>1</v>
          </cell>
        </row>
        <row r="550">
          <cell r="AC550">
            <v>624</v>
          </cell>
        </row>
        <row r="551">
          <cell r="A551">
            <v>549</v>
          </cell>
        </row>
        <row r="551">
          <cell r="G551" t="str">
            <v>长赤镇</v>
          </cell>
          <cell r="H551" t="str">
            <v>龙池村</v>
          </cell>
          <cell r="I551" t="str">
            <v>李兴兰</v>
          </cell>
        </row>
        <row r="551">
          <cell r="L551" t="str">
            <v>农村特困分散供养</v>
          </cell>
          <cell r="M551">
            <v>1</v>
          </cell>
        </row>
        <row r="551">
          <cell r="AC551">
            <v>624</v>
          </cell>
        </row>
        <row r="552">
          <cell r="A552">
            <v>550</v>
          </cell>
        </row>
        <row r="552">
          <cell r="G552" t="str">
            <v>长赤镇</v>
          </cell>
          <cell r="H552" t="str">
            <v>龙池村</v>
          </cell>
          <cell r="I552" t="str">
            <v>陈万富</v>
          </cell>
        </row>
        <row r="552">
          <cell r="L552" t="str">
            <v>农村特困分散供养</v>
          </cell>
          <cell r="M552">
            <v>1</v>
          </cell>
        </row>
        <row r="552">
          <cell r="AC552">
            <v>624</v>
          </cell>
        </row>
        <row r="553">
          <cell r="A553">
            <v>551</v>
          </cell>
        </row>
        <row r="553">
          <cell r="G553" t="str">
            <v>长赤镇</v>
          </cell>
          <cell r="H553" t="str">
            <v>龙池村</v>
          </cell>
          <cell r="I553" t="str">
            <v>余明秀</v>
          </cell>
        </row>
        <row r="553">
          <cell r="L553" t="str">
            <v>农村特困分散供养</v>
          </cell>
          <cell r="M553">
            <v>1</v>
          </cell>
        </row>
        <row r="553">
          <cell r="AC553">
            <v>624</v>
          </cell>
        </row>
        <row r="554">
          <cell r="A554">
            <v>552</v>
          </cell>
        </row>
        <row r="554">
          <cell r="G554" t="str">
            <v>长赤镇</v>
          </cell>
          <cell r="H554" t="str">
            <v>龙池村</v>
          </cell>
          <cell r="I554" t="str">
            <v>唐中青</v>
          </cell>
        </row>
        <row r="554">
          <cell r="L554" t="str">
            <v>农村特困分散供养</v>
          </cell>
          <cell r="M554">
            <v>1</v>
          </cell>
        </row>
        <row r="554">
          <cell r="AC554">
            <v>624</v>
          </cell>
        </row>
        <row r="555">
          <cell r="A555">
            <v>553</v>
          </cell>
        </row>
        <row r="555">
          <cell r="G555" t="str">
            <v>长赤镇</v>
          </cell>
          <cell r="H555" t="str">
            <v>龙池村</v>
          </cell>
          <cell r="I555" t="str">
            <v>陈全富</v>
          </cell>
        </row>
        <row r="555">
          <cell r="L555" t="str">
            <v>农村特困分散供养</v>
          </cell>
          <cell r="M555">
            <v>1</v>
          </cell>
        </row>
        <row r="555">
          <cell r="AC555">
            <v>624</v>
          </cell>
        </row>
        <row r="556">
          <cell r="A556">
            <v>554</v>
          </cell>
        </row>
        <row r="556">
          <cell r="G556" t="str">
            <v>长赤镇</v>
          </cell>
          <cell r="H556" t="str">
            <v>龙池村</v>
          </cell>
          <cell r="I556" t="str">
            <v>周仕明</v>
          </cell>
        </row>
        <row r="556">
          <cell r="L556" t="str">
            <v>农村特困分散供养</v>
          </cell>
          <cell r="M556">
            <v>1</v>
          </cell>
        </row>
        <row r="556">
          <cell r="AC556">
            <v>624</v>
          </cell>
        </row>
        <row r="557">
          <cell r="A557">
            <v>555</v>
          </cell>
        </row>
        <row r="557">
          <cell r="G557" t="str">
            <v>长赤镇</v>
          </cell>
          <cell r="H557" t="str">
            <v>龙池村</v>
          </cell>
          <cell r="I557" t="str">
            <v>周明安</v>
          </cell>
        </row>
        <row r="557">
          <cell r="L557" t="str">
            <v>农村特困分散供养</v>
          </cell>
          <cell r="M557">
            <v>1</v>
          </cell>
        </row>
        <row r="557">
          <cell r="AC557">
            <v>624</v>
          </cell>
        </row>
        <row r="558">
          <cell r="A558">
            <v>556</v>
          </cell>
        </row>
        <row r="558">
          <cell r="G558" t="str">
            <v>长赤镇</v>
          </cell>
          <cell r="H558" t="str">
            <v>龙池村</v>
          </cell>
          <cell r="I558" t="str">
            <v>陈远富</v>
          </cell>
        </row>
        <row r="558">
          <cell r="L558" t="str">
            <v>农村特困分散供养</v>
          </cell>
          <cell r="M558">
            <v>1</v>
          </cell>
        </row>
        <row r="558">
          <cell r="AC558">
            <v>624</v>
          </cell>
        </row>
        <row r="559">
          <cell r="A559">
            <v>557</v>
          </cell>
        </row>
        <row r="559">
          <cell r="G559" t="str">
            <v>长赤镇</v>
          </cell>
          <cell r="H559" t="str">
            <v>龙池村</v>
          </cell>
          <cell r="I559" t="str">
            <v>罗慧</v>
          </cell>
        </row>
        <row r="559">
          <cell r="L559" t="str">
            <v>农村特困分散供养</v>
          </cell>
          <cell r="M559">
            <v>1</v>
          </cell>
        </row>
        <row r="559">
          <cell r="AC559">
            <v>624</v>
          </cell>
        </row>
        <row r="560">
          <cell r="A560">
            <v>558</v>
          </cell>
        </row>
        <row r="560">
          <cell r="G560" t="str">
            <v>长赤镇</v>
          </cell>
          <cell r="H560" t="str">
            <v>龙池村</v>
          </cell>
          <cell r="I560" t="str">
            <v>刘永德</v>
          </cell>
        </row>
        <row r="560">
          <cell r="L560" t="str">
            <v>农村特困分散供养</v>
          </cell>
          <cell r="M560">
            <v>1</v>
          </cell>
        </row>
        <row r="560">
          <cell r="AC560">
            <v>624</v>
          </cell>
        </row>
        <row r="561">
          <cell r="A561">
            <v>559</v>
          </cell>
        </row>
        <row r="561">
          <cell r="G561" t="str">
            <v>长赤镇</v>
          </cell>
          <cell r="H561" t="str">
            <v>龙池村</v>
          </cell>
          <cell r="I561" t="str">
            <v>李九泉</v>
          </cell>
        </row>
        <row r="561">
          <cell r="L561" t="str">
            <v>农村特困分散供养</v>
          </cell>
          <cell r="M561">
            <v>1</v>
          </cell>
        </row>
        <row r="561">
          <cell r="AC561">
            <v>624</v>
          </cell>
        </row>
        <row r="562">
          <cell r="A562">
            <v>560</v>
          </cell>
        </row>
        <row r="562">
          <cell r="G562" t="str">
            <v>长赤镇</v>
          </cell>
          <cell r="H562" t="str">
            <v>书房村</v>
          </cell>
          <cell r="I562" t="str">
            <v>瞿开连</v>
          </cell>
        </row>
        <row r="562">
          <cell r="L562" t="str">
            <v>农村特困分散供养</v>
          </cell>
          <cell r="M562">
            <v>1</v>
          </cell>
        </row>
        <row r="562">
          <cell r="AC562">
            <v>624</v>
          </cell>
        </row>
        <row r="563">
          <cell r="A563">
            <v>561</v>
          </cell>
        </row>
        <row r="563">
          <cell r="G563" t="str">
            <v>长赤镇</v>
          </cell>
          <cell r="H563" t="str">
            <v>书房村</v>
          </cell>
          <cell r="I563" t="str">
            <v>杜宗孝</v>
          </cell>
        </row>
        <row r="563">
          <cell r="L563" t="str">
            <v>农村特困分散供养</v>
          </cell>
          <cell r="M563">
            <v>1</v>
          </cell>
        </row>
        <row r="563">
          <cell r="AC563">
            <v>624</v>
          </cell>
        </row>
        <row r="564">
          <cell r="A564">
            <v>562</v>
          </cell>
        </row>
        <row r="564">
          <cell r="G564" t="str">
            <v>长赤镇</v>
          </cell>
          <cell r="H564" t="str">
            <v>书房村</v>
          </cell>
          <cell r="I564" t="str">
            <v>林安太</v>
          </cell>
        </row>
        <row r="564">
          <cell r="L564" t="str">
            <v>农村特困分散供养</v>
          </cell>
          <cell r="M564">
            <v>1</v>
          </cell>
        </row>
        <row r="564">
          <cell r="AC564">
            <v>624</v>
          </cell>
        </row>
        <row r="565">
          <cell r="A565">
            <v>563</v>
          </cell>
        </row>
        <row r="565">
          <cell r="G565" t="str">
            <v>长赤镇</v>
          </cell>
          <cell r="H565" t="str">
            <v>书房村</v>
          </cell>
          <cell r="I565" t="str">
            <v>艾德银</v>
          </cell>
        </row>
        <row r="565">
          <cell r="L565" t="str">
            <v>农村特困分散供养</v>
          </cell>
          <cell r="M565">
            <v>1</v>
          </cell>
        </row>
        <row r="565">
          <cell r="AC565">
            <v>624</v>
          </cell>
        </row>
        <row r="566">
          <cell r="A566">
            <v>564</v>
          </cell>
        </row>
        <row r="566">
          <cell r="G566" t="str">
            <v>长赤镇</v>
          </cell>
          <cell r="H566" t="str">
            <v>书房村</v>
          </cell>
          <cell r="I566" t="str">
            <v>林康泰</v>
          </cell>
        </row>
        <row r="566">
          <cell r="L566" t="str">
            <v>农村特困分散供养</v>
          </cell>
          <cell r="M566">
            <v>1</v>
          </cell>
        </row>
        <row r="566">
          <cell r="AC566">
            <v>624</v>
          </cell>
        </row>
        <row r="567">
          <cell r="A567">
            <v>565</v>
          </cell>
        </row>
        <row r="567">
          <cell r="G567" t="str">
            <v>长赤镇</v>
          </cell>
          <cell r="H567" t="str">
            <v>书房村</v>
          </cell>
          <cell r="I567" t="str">
            <v>冉荣青</v>
          </cell>
        </row>
        <row r="567">
          <cell r="L567" t="str">
            <v>农村特困分散供养</v>
          </cell>
          <cell r="M567">
            <v>1</v>
          </cell>
        </row>
        <row r="567">
          <cell r="AC567">
            <v>624</v>
          </cell>
        </row>
        <row r="568">
          <cell r="A568">
            <v>566</v>
          </cell>
        </row>
        <row r="568">
          <cell r="G568" t="str">
            <v>长赤镇</v>
          </cell>
          <cell r="H568" t="str">
            <v>花园村</v>
          </cell>
          <cell r="I568" t="str">
            <v>石友务</v>
          </cell>
        </row>
        <row r="568">
          <cell r="L568" t="str">
            <v>农村特困分散供养</v>
          </cell>
          <cell r="M568">
            <v>1</v>
          </cell>
        </row>
        <row r="568">
          <cell r="AC568">
            <v>624</v>
          </cell>
        </row>
        <row r="569">
          <cell r="A569">
            <v>567</v>
          </cell>
        </row>
        <row r="569">
          <cell r="G569" t="str">
            <v>长赤镇</v>
          </cell>
          <cell r="H569" t="str">
            <v>花园村</v>
          </cell>
          <cell r="I569" t="str">
            <v>代峰</v>
          </cell>
        </row>
        <row r="569">
          <cell r="L569" t="str">
            <v>农村特困分散供养</v>
          </cell>
          <cell r="M569">
            <v>1</v>
          </cell>
        </row>
        <row r="569">
          <cell r="AC569">
            <v>624</v>
          </cell>
        </row>
        <row r="570">
          <cell r="A570">
            <v>568</v>
          </cell>
        </row>
        <row r="570">
          <cell r="G570" t="str">
            <v>长赤镇</v>
          </cell>
          <cell r="H570" t="str">
            <v>花园村</v>
          </cell>
          <cell r="I570" t="str">
            <v>李阶荣</v>
          </cell>
        </row>
        <row r="570">
          <cell r="L570" t="str">
            <v>农村特困分散供养</v>
          </cell>
          <cell r="M570">
            <v>1</v>
          </cell>
        </row>
        <row r="570">
          <cell r="AC570">
            <v>624</v>
          </cell>
        </row>
        <row r="571">
          <cell r="A571">
            <v>569</v>
          </cell>
        </row>
        <row r="571">
          <cell r="G571" t="str">
            <v>长赤镇</v>
          </cell>
          <cell r="H571" t="str">
            <v>花园村</v>
          </cell>
          <cell r="I571" t="str">
            <v>李久成</v>
          </cell>
        </row>
        <row r="571">
          <cell r="L571" t="str">
            <v>农村特困分散供养</v>
          </cell>
          <cell r="M571">
            <v>1</v>
          </cell>
        </row>
        <row r="571">
          <cell r="AC571">
            <v>624</v>
          </cell>
        </row>
        <row r="572">
          <cell r="A572">
            <v>570</v>
          </cell>
        </row>
        <row r="572">
          <cell r="G572" t="str">
            <v>长赤镇</v>
          </cell>
          <cell r="H572" t="str">
            <v>花园村</v>
          </cell>
          <cell r="I572" t="str">
            <v>李菊华</v>
          </cell>
        </row>
        <row r="572">
          <cell r="L572" t="str">
            <v>农村特困分散供养</v>
          </cell>
          <cell r="M572">
            <v>1</v>
          </cell>
        </row>
        <row r="572">
          <cell r="AC572">
            <v>624</v>
          </cell>
        </row>
        <row r="573">
          <cell r="A573">
            <v>571</v>
          </cell>
        </row>
        <row r="573">
          <cell r="G573" t="str">
            <v>长赤镇</v>
          </cell>
          <cell r="H573" t="str">
            <v>花园村</v>
          </cell>
          <cell r="I573" t="str">
            <v>李本成</v>
          </cell>
        </row>
        <row r="573">
          <cell r="L573" t="str">
            <v>农村特困分散供养</v>
          </cell>
          <cell r="M573">
            <v>1</v>
          </cell>
        </row>
        <row r="573">
          <cell r="AC573">
            <v>624</v>
          </cell>
        </row>
        <row r="574">
          <cell r="A574">
            <v>572</v>
          </cell>
        </row>
        <row r="574">
          <cell r="G574" t="str">
            <v>长赤镇</v>
          </cell>
          <cell r="H574" t="str">
            <v>花园村</v>
          </cell>
          <cell r="I574" t="str">
            <v>李冬云</v>
          </cell>
        </row>
        <row r="574">
          <cell r="L574" t="str">
            <v>农村特困分散供养</v>
          </cell>
          <cell r="M574">
            <v>1</v>
          </cell>
        </row>
        <row r="574">
          <cell r="AC574">
            <v>624</v>
          </cell>
        </row>
        <row r="575">
          <cell r="A575">
            <v>573</v>
          </cell>
        </row>
        <row r="575">
          <cell r="G575" t="str">
            <v>长赤镇</v>
          </cell>
          <cell r="H575" t="str">
            <v>华山村</v>
          </cell>
          <cell r="I575" t="str">
            <v>何孝章</v>
          </cell>
        </row>
        <row r="575">
          <cell r="L575" t="str">
            <v>农村特困分散供养</v>
          </cell>
          <cell r="M575">
            <v>1</v>
          </cell>
        </row>
        <row r="575">
          <cell r="AC575">
            <v>624</v>
          </cell>
        </row>
        <row r="576">
          <cell r="A576">
            <v>574</v>
          </cell>
        </row>
        <row r="576">
          <cell r="G576" t="str">
            <v>长赤镇</v>
          </cell>
          <cell r="H576" t="str">
            <v>华山村</v>
          </cell>
          <cell r="I576" t="str">
            <v>何映章</v>
          </cell>
        </row>
        <row r="576">
          <cell r="L576" t="str">
            <v>农村特困分散供养</v>
          </cell>
          <cell r="M576">
            <v>1</v>
          </cell>
        </row>
        <row r="576">
          <cell r="AC576">
            <v>624</v>
          </cell>
        </row>
        <row r="577">
          <cell r="A577">
            <v>575</v>
          </cell>
        </row>
        <row r="577">
          <cell r="G577" t="str">
            <v>长赤镇</v>
          </cell>
          <cell r="H577" t="str">
            <v>华山村</v>
          </cell>
          <cell r="I577" t="str">
            <v>何俊元</v>
          </cell>
        </row>
        <row r="577">
          <cell r="L577" t="str">
            <v>农村特困分散供养</v>
          </cell>
          <cell r="M577">
            <v>1</v>
          </cell>
        </row>
        <row r="577">
          <cell r="AC577">
            <v>624</v>
          </cell>
        </row>
        <row r="578">
          <cell r="A578">
            <v>576</v>
          </cell>
        </row>
        <row r="578">
          <cell r="G578" t="str">
            <v>长赤镇</v>
          </cell>
          <cell r="H578" t="str">
            <v>玉白村</v>
          </cell>
          <cell r="I578" t="str">
            <v>杨易文</v>
          </cell>
        </row>
        <row r="578">
          <cell r="L578" t="str">
            <v>农村特困分散供养</v>
          </cell>
          <cell r="M578">
            <v>1</v>
          </cell>
        </row>
        <row r="578">
          <cell r="AC578">
            <v>624</v>
          </cell>
        </row>
        <row r="579">
          <cell r="A579">
            <v>577</v>
          </cell>
        </row>
        <row r="579">
          <cell r="G579" t="str">
            <v>长赤镇</v>
          </cell>
          <cell r="H579" t="str">
            <v>玉白村</v>
          </cell>
          <cell r="I579" t="str">
            <v>付仕军</v>
          </cell>
        </row>
        <row r="579">
          <cell r="L579" t="str">
            <v>农村特困分散供养</v>
          </cell>
          <cell r="M579">
            <v>1</v>
          </cell>
        </row>
        <row r="579">
          <cell r="AC579">
            <v>624</v>
          </cell>
        </row>
        <row r="580">
          <cell r="A580">
            <v>578</v>
          </cell>
        </row>
        <row r="580">
          <cell r="G580" t="str">
            <v>长赤镇</v>
          </cell>
          <cell r="H580" t="str">
            <v>玉白村</v>
          </cell>
          <cell r="I580" t="str">
            <v>张德兴</v>
          </cell>
        </row>
        <row r="580">
          <cell r="L580" t="str">
            <v>农村特困分散供养</v>
          </cell>
          <cell r="M580">
            <v>1</v>
          </cell>
        </row>
        <row r="580">
          <cell r="AC580">
            <v>624</v>
          </cell>
        </row>
        <row r="581">
          <cell r="A581">
            <v>579</v>
          </cell>
        </row>
        <row r="581">
          <cell r="G581" t="str">
            <v>长赤镇</v>
          </cell>
          <cell r="H581" t="str">
            <v>玉白村</v>
          </cell>
          <cell r="I581" t="str">
            <v>杨强</v>
          </cell>
        </row>
        <row r="581">
          <cell r="L581" t="str">
            <v>农村特困分散供养</v>
          </cell>
          <cell r="M581">
            <v>1</v>
          </cell>
        </row>
        <row r="581">
          <cell r="AC581">
            <v>624</v>
          </cell>
        </row>
        <row r="582">
          <cell r="A582">
            <v>580</v>
          </cell>
        </row>
        <row r="582">
          <cell r="G582" t="str">
            <v>长赤镇</v>
          </cell>
          <cell r="H582" t="str">
            <v>玉白村</v>
          </cell>
          <cell r="I582" t="str">
            <v>汤泽金</v>
          </cell>
        </row>
        <row r="582">
          <cell r="L582" t="str">
            <v>农村特困分散供养</v>
          </cell>
          <cell r="M582">
            <v>1</v>
          </cell>
        </row>
        <row r="582">
          <cell r="AC582">
            <v>624</v>
          </cell>
        </row>
        <row r="583">
          <cell r="A583">
            <v>581</v>
          </cell>
        </row>
        <row r="583">
          <cell r="G583" t="str">
            <v>长赤镇</v>
          </cell>
          <cell r="H583" t="str">
            <v>袁家村</v>
          </cell>
          <cell r="I583" t="str">
            <v>袁成</v>
          </cell>
        </row>
        <row r="583">
          <cell r="L583" t="str">
            <v>农村特困分散供养</v>
          </cell>
          <cell r="M583">
            <v>1</v>
          </cell>
        </row>
        <row r="583">
          <cell r="AC583">
            <v>624</v>
          </cell>
        </row>
        <row r="584">
          <cell r="A584">
            <v>582</v>
          </cell>
        </row>
        <row r="584">
          <cell r="G584" t="str">
            <v>长赤镇</v>
          </cell>
          <cell r="H584" t="str">
            <v>袁家村</v>
          </cell>
          <cell r="I584" t="str">
            <v>刘宗仁</v>
          </cell>
        </row>
        <row r="584">
          <cell r="L584" t="str">
            <v>农村特困分散供养</v>
          </cell>
          <cell r="M584">
            <v>1</v>
          </cell>
        </row>
        <row r="584">
          <cell r="AC584">
            <v>624</v>
          </cell>
        </row>
        <row r="585">
          <cell r="A585">
            <v>583</v>
          </cell>
        </row>
        <row r="585">
          <cell r="G585" t="str">
            <v>长赤镇</v>
          </cell>
          <cell r="H585" t="str">
            <v>袁家村</v>
          </cell>
          <cell r="I585" t="str">
            <v>李富成</v>
          </cell>
        </row>
        <row r="585">
          <cell r="L585" t="str">
            <v>农村特困分散供养</v>
          </cell>
          <cell r="M585">
            <v>1</v>
          </cell>
        </row>
        <row r="585">
          <cell r="AC585">
            <v>624</v>
          </cell>
        </row>
        <row r="586">
          <cell r="A586">
            <v>584</v>
          </cell>
        </row>
        <row r="586">
          <cell r="G586" t="str">
            <v>长赤镇</v>
          </cell>
          <cell r="H586" t="str">
            <v>袁家村</v>
          </cell>
          <cell r="I586" t="str">
            <v>唐锡义</v>
          </cell>
        </row>
        <row r="586">
          <cell r="L586" t="str">
            <v>农村特困分散供养</v>
          </cell>
          <cell r="M586">
            <v>1</v>
          </cell>
        </row>
        <row r="586">
          <cell r="AC586">
            <v>624</v>
          </cell>
        </row>
        <row r="587">
          <cell r="A587">
            <v>585</v>
          </cell>
        </row>
        <row r="587">
          <cell r="G587" t="str">
            <v>长赤镇</v>
          </cell>
          <cell r="H587" t="str">
            <v>袁家村</v>
          </cell>
          <cell r="I587" t="str">
            <v>李加发</v>
          </cell>
        </row>
        <row r="587">
          <cell r="L587" t="str">
            <v>农村特困分散供养</v>
          </cell>
          <cell r="M587">
            <v>1</v>
          </cell>
        </row>
        <row r="587">
          <cell r="AC587">
            <v>624</v>
          </cell>
        </row>
        <row r="588">
          <cell r="A588">
            <v>586</v>
          </cell>
        </row>
        <row r="588">
          <cell r="G588" t="str">
            <v>长赤镇</v>
          </cell>
          <cell r="H588" t="str">
            <v>袁家村</v>
          </cell>
          <cell r="I588" t="str">
            <v>袁太敏</v>
          </cell>
        </row>
        <row r="588">
          <cell r="L588" t="str">
            <v>农村特困分散供养</v>
          </cell>
          <cell r="M588">
            <v>1</v>
          </cell>
        </row>
        <row r="588">
          <cell r="AC588">
            <v>624</v>
          </cell>
        </row>
        <row r="589">
          <cell r="A589">
            <v>587</v>
          </cell>
        </row>
        <row r="589">
          <cell r="G589" t="str">
            <v>长赤镇</v>
          </cell>
          <cell r="H589" t="str">
            <v>袁家村</v>
          </cell>
          <cell r="I589" t="str">
            <v>袁德龙</v>
          </cell>
        </row>
        <row r="589">
          <cell r="L589" t="str">
            <v>农村特困分散供养</v>
          </cell>
          <cell r="M589">
            <v>1</v>
          </cell>
        </row>
        <row r="589">
          <cell r="AC589">
            <v>624</v>
          </cell>
        </row>
        <row r="590">
          <cell r="A590">
            <v>588</v>
          </cell>
        </row>
        <row r="590">
          <cell r="G590" t="str">
            <v>长赤镇</v>
          </cell>
          <cell r="H590" t="str">
            <v>袁家村</v>
          </cell>
          <cell r="I590" t="str">
            <v>姚兴全</v>
          </cell>
        </row>
        <row r="590">
          <cell r="L590" t="str">
            <v>农村特困分散供养</v>
          </cell>
          <cell r="M590">
            <v>1</v>
          </cell>
        </row>
        <row r="590">
          <cell r="AC590">
            <v>624</v>
          </cell>
        </row>
        <row r="591">
          <cell r="A591">
            <v>589</v>
          </cell>
        </row>
        <row r="591">
          <cell r="G591" t="str">
            <v>长赤镇</v>
          </cell>
          <cell r="H591" t="str">
            <v>袁家村</v>
          </cell>
          <cell r="I591" t="str">
            <v>袁郝</v>
          </cell>
        </row>
        <row r="591">
          <cell r="L591" t="str">
            <v>农村特困分散供养</v>
          </cell>
          <cell r="M591">
            <v>1</v>
          </cell>
        </row>
        <row r="591">
          <cell r="AC591">
            <v>624</v>
          </cell>
        </row>
        <row r="592">
          <cell r="A592">
            <v>590</v>
          </cell>
        </row>
        <row r="592">
          <cell r="G592" t="str">
            <v>长赤镇</v>
          </cell>
          <cell r="H592" t="str">
            <v>袁家村</v>
          </cell>
          <cell r="I592" t="str">
            <v>杨显伟</v>
          </cell>
        </row>
        <row r="592">
          <cell r="L592" t="str">
            <v>农村特困分散供养</v>
          </cell>
          <cell r="M592">
            <v>1</v>
          </cell>
        </row>
        <row r="592">
          <cell r="AC592">
            <v>624</v>
          </cell>
        </row>
        <row r="593">
          <cell r="A593">
            <v>591</v>
          </cell>
        </row>
        <row r="593">
          <cell r="G593" t="str">
            <v>长赤镇</v>
          </cell>
          <cell r="H593" t="str">
            <v>袁家村</v>
          </cell>
          <cell r="I593" t="str">
            <v>袁长春</v>
          </cell>
        </row>
        <row r="593">
          <cell r="L593" t="str">
            <v>农村特困分散供养</v>
          </cell>
          <cell r="M593">
            <v>1</v>
          </cell>
        </row>
        <row r="593">
          <cell r="AC593">
            <v>624</v>
          </cell>
        </row>
        <row r="594">
          <cell r="A594">
            <v>592</v>
          </cell>
        </row>
        <row r="594">
          <cell r="G594" t="str">
            <v>长赤镇</v>
          </cell>
          <cell r="H594" t="str">
            <v>袁家村</v>
          </cell>
          <cell r="I594" t="str">
            <v>袁德山</v>
          </cell>
        </row>
        <row r="594">
          <cell r="L594" t="str">
            <v>农村特困分散供养</v>
          </cell>
          <cell r="M594">
            <v>1</v>
          </cell>
        </row>
        <row r="594">
          <cell r="AC594">
            <v>624</v>
          </cell>
        </row>
        <row r="595">
          <cell r="A595">
            <v>593</v>
          </cell>
        </row>
        <row r="595">
          <cell r="G595" t="str">
            <v>长赤镇</v>
          </cell>
          <cell r="H595" t="str">
            <v>袁家村</v>
          </cell>
          <cell r="I595" t="str">
            <v>袁春梅</v>
          </cell>
        </row>
        <row r="595">
          <cell r="L595" t="str">
            <v>农村特困分散供养</v>
          </cell>
          <cell r="M595">
            <v>1</v>
          </cell>
        </row>
        <row r="595">
          <cell r="AC595">
            <v>624</v>
          </cell>
        </row>
        <row r="596">
          <cell r="A596">
            <v>594</v>
          </cell>
        </row>
        <row r="596">
          <cell r="G596" t="str">
            <v>长赤镇</v>
          </cell>
          <cell r="H596" t="str">
            <v>双山村</v>
          </cell>
          <cell r="I596" t="str">
            <v>冯云生</v>
          </cell>
        </row>
        <row r="596">
          <cell r="L596" t="str">
            <v>农村特困分散供养</v>
          </cell>
          <cell r="M596">
            <v>1</v>
          </cell>
        </row>
        <row r="596">
          <cell r="AC596">
            <v>624</v>
          </cell>
        </row>
        <row r="597">
          <cell r="A597">
            <v>595</v>
          </cell>
        </row>
        <row r="597">
          <cell r="G597" t="str">
            <v>长赤镇</v>
          </cell>
          <cell r="H597" t="str">
            <v>双山村</v>
          </cell>
          <cell r="I597" t="str">
            <v>贾桂华</v>
          </cell>
        </row>
        <row r="597">
          <cell r="L597" t="str">
            <v>农村特困分散供养</v>
          </cell>
          <cell r="M597">
            <v>1</v>
          </cell>
        </row>
        <row r="597">
          <cell r="AC597">
            <v>624</v>
          </cell>
        </row>
        <row r="598">
          <cell r="A598">
            <v>596</v>
          </cell>
        </row>
        <row r="598">
          <cell r="G598" t="str">
            <v>长赤镇</v>
          </cell>
          <cell r="H598" t="str">
            <v>双山村</v>
          </cell>
          <cell r="I598" t="str">
            <v>赵群宗</v>
          </cell>
        </row>
        <row r="598">
          <cell r="L598" t="str">
            <v>农村特困分散供养</v>
          </cell>
          <cell r="M598">
            <v>1</v>
          </cell>
        </row>
        <row r="598">
          <cell r="AC598">
            <v>624</v>
          </cell>
        </row>
        <row r="599">
          <cell r="A599">
            <v>597</v>
          </cell>
        </row>
        <row r="599">
          <cell r="G599" t="str">
            <v>长赤镇</v>
          </cell>
          <cell r="H599" t="str">
            <v>双山村</v>
          </cell>
          <cell r="I599" t="str">
            <v>李伦万</v>
          </cell>
        </row>
        <row r="599">
          <cell r="L599" t="str">
            <v>农村特困分散供养</v>
          </cell>
          <cell r="M599">
            <v>1</v>
          </cell>
        </row>
        <row r="599">
          <cell r="AC599">
            <v>624</v>
          </cell>
        </row>
        <row r="600">
          <cell r="A600">
            <v>598</v>
          </cell>
        </row>
        <row r="600">
          <cell r="G600" t="str">
            <v>长赤镇</v>
          </cell>
          <cell r="H600" t="str">
            <v>双山村</v>
          </cell>
          <cell r="I600" t="str">
            <v>冯政</v>
          </cell>
        </row>
        <row r="600">
          <cell r="L600" t="str">
            <v>农村特困分散供养</v>
          </cell>
          <cell r="M600">
            <v>1</v>
          </cell>
        </row>
        <row r="600">
          <cell r="AC600">
            <v>624</v>
          </cell>
        </row>
        <row r="601">
          <cell r="A601">
            <v>599</v>
          </cell>
        </row>
        <row r="601">
          <cell r="G601" t="str">
            <v>长赤镇</v>
          </cell>
          <cell r="H601" t="str">
            <v>双山村</v>
          </cell>
          <cell r="I601" t="str">
            <v>胡育先</v>
          </cell>
        </row>
        <row r="601">
          <cell r="L601" t="str">
            <v>农村特困分散供养</v>
          </cell>
          <cell r="M601">
            <v>1</v>
          </cell>
        </row>
        <row r="601">
          <cell r="AC601">
            <v>624</v>
          </cell>
        </row>
        <row r="602">
          <cell r="A602">
            <v>600</v>
          </cell>
        </row>
        <row r="602">
          <cell r="G602" t="str">
            <v>长赤镇</v>
          </cell>
          <cell r="H602" t="str">
            <v>龙泉村</v>
          </cell>
          <cell r="I602" t="str">
            <v>赵建国</v>
          </cell>
        </row>
        <row r="602">
          <cell r="L602" t="str">
            <v>农村特困分散供养</v>
          </cell>
          <cell r="M602">
            <v>1</v>
          </cell>
        </row>
        <row r="602">
          <cell r="AC602">
            <v>624</v>
          </cell>
        </row>
        <row r="603">
          <cell r="A603">
            <v>601</v>
          </cell>
        </row>
        <row r="603">
          <cell r="G603" t="str">
            <v>长赤镇</v>
          </cell>
          <cell r="H603" t="str">
            <v>龙泉村</v>
          </cell>
          <cell r="I603" t="str">
            <v>习政德</v>
          </cell>
        </row>
        <row r="603">
          <cell r="L603" t="str">
            <v>农村特困分散供养</v>
          </cell>
          <cell r="M603">
            <v>1</v>
          </cell>
        </row>
        <row r="603">
          <cell r="AC603">
            <v>624</v>
          </cell>
        </row>
        <row r="604">
          <cell r="A604">
            <v>602</v>
          </cell>
        </row>
        <row r="604">
          <cell r="G604" t="str">
            <v>长赤镇</v>
          </cell>
          <cell r="H604" t="str">
            <v>龙泉村</v>
          </cell>
          <cell r="I604" t="str">
            <v>唐时光</v>
          </cell>
        </row>
        <row r="604">
          <cell r="L604" t="str">
            <v>农村特困分散供养</v>
          </cell>
          <cell r="M604">
            <v>1</v>
          </cell>
        </row>
        <row r="604">
          <cell r="AC604">
            <v>624</v>
          </cell>
        </row>
        <row r="605">
          <cell r="A605">
            <v>603</v>
          </cell>
        </row>
        <row r="605">
          <cell r="G605" t="str">
            <v>长赤镇</v>
          </cell>
          <cell r="H605" t="str">
            <v>龙泉村</v>
          </cell>
          <cell r="I605" t="str">
            <v>赵玉</v>
          </cell>
        </row>
        <row r="605">
          <cell r="L605" t="str">
            <v>农村特困分散供养</v>
          </cell>
          <cell r="M605">
            <v>1</v>
          </cell>
        </row>
        <row r="605">
          <cell r="AC605">
            <v>624</v>
          </cell>
        </row>
        <row r="606">
          <cell r="A606">
            <v>604</v>
          </cell>
        </row>
        <row r="606">
          <cell r="G606" t="str">
            <v>长赤镇</v>
          </cell>
          <cell r="H606" t="str">
            <v>龙泉村</v>
          </cell>
          <cell r="I606" t="str">
            <v>张大林</v>
          </cell>
        </row>
        <row r="606">
          <cell r="L606" t="str">
            <v>农村特困分散供养</v>
          </cell>
          <cell r="M606">
            <v>1</v>
          </cell>
        </row>
        <row r="606">
          <cell r="AC606">
            <v>624</v>
          </cell>
        </row>
        <row r="607">
          <cell r="A607">
            <v>605</v>
          </cell>
        </row>
        <row r="607">
          <cell r="G607" t="str">
            <v>长赤镇</v>
          </cell>
          <cell r="H607" t="str">
            <v>龙泉村</v>
          </cell>
          <cell r="I607" t="str">
            <v>赵正庄</v>
          </cell>
        </row>
        <row r="607">
          <cell r="L607" t="str">
            <v>农村特困分散供养</v>
          </cell>
          <cell r="M607">
            <v>1</v>
          </cell>
        </row>
        <row r="607">
          <cell r="AC607">
            <v>624</v>
          </cell>
        </row>
        <row r="608">
          <cell r="A608">
            <v>606</v>
          </cell>
        </row>
        <row r="608">
          <cell r="G608" t="str">
            <v>长赤镇</v>
          </cell>
          <cell r="H608" t="str">
            <v>龙泉村</v>
          </cell>
          <cell r="I608" t="str">
            <v>袁太述</v>
          </cell>
        </row>
        <row r="608">
          <cell r="L608" t="str">
            <v>农村特困分散供养</v>
          </cell>
          <cell r="M608">
            <v>1</v>
          </cell>
        </row>
        <row r="608">
          <cell r="AC608">
            <v>624</v>
          </cell>
        </row>
        <row r="609">
          <cell r="A609">
            <v>607</v>
          </cell>
        </row>
        <row r="609">
          <cell r="G609" t="str">
            <v>长赤镇</v>
          </cell>
          <cell r="H609" t="str">
            <v>龙泉村</v>
          </cell>
          <cell r="I609" t="str">
            <v>赵思义</v>
          </cell>
        </row>
        <row r="609">
          <cell r="L609" t="str">
            <v>农村特困分散供养</v>
          </cell>
          <cell r="M609">
            <v>1</v>
          </cell>
        </row>
        <row r="609">
          <cell r="AC609">
            <v>624</v>
          </cell>
        </row>
        <row r="610">
          <cell r="A610">
            <v>608</v>
          </cell>
        </row>
        <row r="610">
          <cell r="G610" t="str">
            <v>长赤镇</v>
          </cell>
          <cell r="H610" t="str">
            <v>龙泉村</v>
          </cell>
          <cell r="I610" t="str">
            <v>张勇吉</v>
          </cell>
        </row>
        <row r="610">
          <cell r="L610" t="str">
            <v>农村特困分散供养</v>
          </cell>
          <cell r="M610">
            <v>1</v>
          </cell>
        </row>
        <row r="610">
          <cell r="AC610">
            <v>624</v>
          </cell>
        </row>
        <row r="611">
          <cell r="A611">
            <v>609</v>
          </cell>
        </row>
        <row r="611">
          <cell r="G611" t="str">
            <v>长赤镇</v>
          </cell>
          <cell r="H611" t="str">
            <v>龙泉村</v>
          </cell>
          <cell r="I611" t="str">
            <v>赵坤明</v>
          </cell>
        </row>
        <row r="611">
          <cell r="L611" t="str">
            <v>农村特困分散供养</v>
          </cell>
          <cell r="M611">
            <v>1</v>
          </cell>
        </row>
        <row r="611">
          <cell r="AC611">
            <v>624</v>
          </cell>
        </row>
        <row r="612">
          <cell r="A612">
            <v>610</v>
          </cell>
        </row>
        <row r="612">
          <cell r="G612" t="str">
            <v>长赤镇</v>
          </cell>
          <cell r="H612" t="str">
            <v>龙泉村</v>
          </cell>
          <cell r="I612" t="str">
            <v>杨水平</v>
          </cell>
        </row>
        <row r="612">
          <cell r="L612" t="str">
            <v>农村特困分散供养</v>
          </cell>
          <cell r="M612">
            <v>1</v>
          </cell>
        </row>
        <row r="612">
          <cell r="AC612">
            <v>624</v>
          </cell>
        </row>
        <row r="613">
          <cell r="A613">
            <v>611</v>
          </cell>
        </row>
        <row r="613">
          <cell r="G613" t="str">
            <v>长赤镇</v>
          </cell>
          <cell r="H613" t="str">
            <v>龙泉村</v>
          </cell>
          <cell r="I613" t="str">
            <v>袁绍平</v>
          </cell>
        </row>
        <row r="613">
          <cell r="L613" t="str">
            <v>农村特困分散供养</v>
          </cell>
          <cell r="M613">
            <v>1</v>
          </cell>
        </row>
        <row r="613">
          <cell r="AC613">
            <v>624</v>
          </cell>
        </row>
        <row r="614">
          <cell r="A614">
            <v>612</v>
          </cell>
        </row>
        <row r="614">
          <cell r="G614" t="str">
            <v>长赤镇</v>
          </cell>
          <cell r="H614" t="str">
            <v>龙泉村</v>
          </cell>
          <cell r="I614" t="str">
            <v>杨杰</v>
          </cell>
        </row>
        <row r="614">
          <cell r="L614" t="str">
            <v>农村特困分散供养</v>
          </cell>
          <cell r="M614">
            <v>1</v>
          </cell>
        </row>
        <row r="614">
          <cell r="AC614">
            <v>624</v>
          </cell>
        </row>
        <row r="615">
          <cell r="A615">
            <v>613</v>
          </cell>
        </row>
        <row r="615">
          <cell r="G615" t="str">
            <v>长赤镇</v>
          </cell>
          <cell r="H615" t="str">
            <v>龙泉村</v>
          </cell>
          <cell r="I615" t="str">
            <v>习伦德</v>
          </cell>
        </row>
        <row r="615">
          <cell r="L615" t="str">
            <v>农村特困分散供养</v>
          </cell>
          <cell r="M615">
            <v>1</v>
          </cell>
        </row>
        <row r="615">
          <cell r="AC615">
            <v>624</v>
          </cell>
        </row>
        <row r="616">
          <cell r="A616">
            <v>614</v>
          </cell>
        </row>
        <row r="616">
          <cell r="G616" t="str">
            <v>长赤镇</v>
          </cell>
          <cell r="H616" t="str">
            <v>惠民村</v>
          </cell>
          <cell r="I616" t="str">
            <v>何江</v>
          </cell>
        </row>
        <row r="616">
          <cell r="L616" t="str">
            <v>农村特困分散供养</v>
          </cell>
          <cell r="M616">
            <v>1</v>
          </cell>
        </row>
        <row r="616">
          <cell r="AC616">
            <v>624</v>
          </cell>
        </row>
        <row r="617">
          <cell r="A617">
            <v>615</v>
          </cell>
        </row>
        <row r="617">
          <cell r="G617" t="str">
            <v>长赤镇</v>
          </cell>
          <cell r="H617" t="str">
            <v>惠民村</v>
          </cell>
          <cell r="I617" t="str">
            <v>孙勇</v>
          </cell>
        </row>
        <row r="617">
          <cell r="L617" t="str">
            <v>农村特困分散供养</v>
          </cell>
          <cell r="M617">
            <v>1</v>
          </cell>
        </row>
        <row r="617">
          <cell r="AC617">
            <v>624</v>
          </cell>
        </row>
        <row r="618">
          <cell r="A618">
            <v>616</v>
          </cell>
        </row>
        <row r="618">
          <cell r="G618" t="str">
            <v>长赤镇</v>
          </cell>
          <cell r="H618" t="str">
            <v>惠民村</v>
          </cell>
          <cell r="I618" t="str">
            <v>陈文明</v>
          </cell>
        </row>
        <row r="618">
          <cell r="L618" t="str">
            <v>农村特困分散供养</v>
          </cell>
          <cell r="M618">
            <v>1</v>
          </cell>
        </row>
        <row r="618">
          <cell r="AC618">
            <v>624</v>
          </cell>
        </row>
        <row r="619">
          <cell r="A619">
            <v>617</v>
          </cell>
        </row>
        <row r="619">
          <cell r="G619" t="str">
            <v>长赤镇</v>
          </cell>
          <cell r="H619" t="str">
            <v>惠民村</v>
          </cell>
          <cell r="I619" t="str">
            <v>何成儒</v>
          </cell>
        </row>
        <row r="619">
          <cell r="L619" t="str">
            <v>农村特困分散供养</v>
          </cell>
          <cell r="M619">
            <v>1</v>
          </cell>
        </row>
        <row r="619">
          <cell r="AC619">
            <v>624</v>
          </cell>
        </row>
        <row r="620">
          <cell r="A620">
            <v>618</v>
          </cell>
        </row>
        <row r="620">
          <cell r="G620" t="str">
            <v>长赤镇</v>
          </cell>
          <cell r="H620" t="str">
            <v>永福村</v>
          </cell>
          <cell r="I620" t="str">
            <v>程怀义</v>
          </cell>
        </row>
        <row r="620">
          <cell r="L620" t="str">
            <v>农村特困分散供养</v>
          </cell>
          <cell r="M620">
            <v>1</v>
          </cell>
        </row>
        <row r="620">
          <cell r="AC620">
            <v>624</v>
          </cell>
        </row>
        <row r="621">
          <cell r="A621">
            <v>619</v>
          </cell>
        </row>
        <row r="621">
          <cell r="G621" t="str">
            <v>长赤镇</v>
          </cell>
          <cell r="H621" t="str">
            <v>永福村</v>
          </cell>
          <cell r="I621" t="str">
            <v>陈伯菊</v>
          </cell>
        </row>
        <row r="621">
          <cell r="L621" t="str">
            <v>农村特困分散供养</v>
          </cell>
          <cell r="M621">
            <v>1</v>
          </cell>
        </row>
        <row r="621">
          <cell r="AC621">
            <v>624</v>
          </cell>
        </row>
        <row r="622">
          <cell r="A622">
            <v>620</v>
          </cell>
        </row>
        <row r="622">
          <cell r="G622" t="str">
            <v>长赤镇</v>
          </cell>
          <cell r="H622" t="str">
            <v>永福村</v>
          </cell>
          <cell r="I622" t="str">
            <v>陈太稳</v>
          </cell>
        </row>
        <row r="622">
          <cell r="L622" t="str">
            <v>农村特困分散供养</v>
          </cell>
          <cell r="M622">
            <v>1</v>
          </cell>
        </row>
        <row r="622">
          <cell r="AC622">
            <v>624</v>
          </cell>
        </row>
        <row r="623">
          <cell r="A623">
            <v>621</v>
          </cell>
        </row>
        <row r="623">
          <cell r="G623" t="str">
            <v>长赤镇</v>
          </cell>
          <cell r="H623" t="str">
            <v>永福村</v>
          </cell>
          <cell r="I623" t="str">
            <v>王兴才</v>
          </cell>
        </row>
        <row r="623">
          <cell r="L623" t="str">
            <v>农村特困分散供养</v>
          </cell>
          <cell r="M623">
            <v>1</v>
          </cell>
        </row>
        <row r="623">
          <cell r="AC623">
            <v>624</v>
          </cell>
        </row>
        <row r="624">
          <cell r="A624">
            <v>622</v>
          </cell>
        </row>
        <row r="624">
          <cell r="G624" t="str">
            <v>长赤镇</v>
          </cell>
          <cell r="H624" t="str">
            <v>永福村</v>
          </cell>
          <cell r="I624" t="str">
            <v>程云</v>
          </cell>
        </row>
        <row r="624">
          <cell r="L624" t="str">
            <v>农村特困分散供养</v>
          </cell>
          <cell r="M624">
            <v>1</v>
          </cell>
        </row>
        <row r="624">
          <cell r="AC624">
            <v>624</v>
          </cell>
        </row>
        <row r="625">
          <cell r="A625">
            <v>623</v>
          </cell>
        </row>
        <row r="625">
          <cell r="G625" t="str">
            <v>长赤镇</v>
          </cell>
          <cell r="H625" t="str">
            <v>永福村</v>
          </cell>
          <cell r="I625" t="str">
            <v>李向前</v>
          </cell>
        </row>
        <row r="625">
          <cell r="L625" t="str">
            <v>农村特困分散供养</v>
          </cell>
          <cell r="M625">
            <v>1</v>
          </cell>
        </row>
        <row r="625">
          <cell r="AC625">
            <v>624</v>
          </cell>
        </row>
        <row r="626">
          <cell r="A626">
            <v>624</v>
          </cell>
        </row>
        <row r="626">
          <cell r="G626" t="str">
            <v>长赤镇</v>
          </cell>
          <cell r="H626" t="str">
            <v>永福村</v>
          </cell>
          <cell r="I626" t="str">
            <v>陈先奎</v>
          </cell>
        </row>
        <row r="626">
          <cell r="L626" t="str">
            <v>农村特困分散供养</v>
          </cell>
          <cell r="M626">
            <v>1</v>
          </cell>
        </row>
        <row r="626">
          <cell r="AC626">
            <v>624</v>
          </cell>
        </row>
        <row r="627">
          <cell r="A627">
            <v>625</v>
          </cell>
        </row>
        <row r="627">
          <cell r="G627" t="str">
            <v>长赤镇</v>
          </cell>
          <cell r="H627" t="str">
            <v>王龙村</v>
          </cell>
          <cell r="I627" t="str">
            <v>袁丽</v>
          </cell>
        </row>
        <row r="627">
          <cell r="L627" t="str">
            <v>农村特困分散供养</v>
          </cell>
          <cell r="M627">
            <v>1</v>
          </cell>
        </row>
        <row r="627">
          <cell r="AC627">
            <v>624</v>
          </cell>
        </row>
        <row r="628">
          <cell r="A628">
            <v>626</v>
          </cell>
        </row>
        <row r="628">
          <cell r="G628" t="str">
            <v>长赤镇</v>
          </cell>
          <cell r="H628" t="str">
            <v>王龙村</v>
          </cell>
          <cell r="I628" t="str">
            <v>袁华</v>
          </cell>
        </row>
        <row r="628">
          <cell r="L628" t="str">
            <v>农村特困分散供养</v>
          </cell>
          <cell r="M628">
            <v>1</v>
          </cell>
        </row>
        <row r="628">
          <cell r="AC628">
            <v>624</v>
          </cell>
        </row>
        <row r="629">
          <cell r="A629">
            <v>627</v>
          </cell>
        </row>
        <row r="629">
          <cell r="G629" t="str">
            <v>长赤镇</v>
          </cell>
          <cell r="H629" t="str">
            <v>王龙村</v>
          </cell>
          <cell r="I629" t="str">
            <v>颜华生</v>
          </cell>
        </row>
        <row r="629">
          <cell r="L629" t="str">
            <v>农村特困分散供养</v>
          </cell>
          <cell r="M629">
            <v>1</v>
          </cell>
        </row>
        <row r="629">
          <cell r="AC629">
            <v>624</v>
          </cell>
        </row>
        <row r="630">
          <cell r="A630">
            <v>628</v>
          </cell>
        </row>
        <row r="630">
          <cell r="G630" t="str">
            <v>长赤镇</v>
          </cell>
          <cell r="H630" t="str">
            <v>王龙村</v>
          </cell>
          <cell r="I630" t="str">
            <v>岳秀兰</v>
          </cell>
        </row>
        <row r="630">
          <cell r="L630" t="str">
            <v>农村特困分散供养</v>
          </cell>
          <cell r="M630">
            <v>1</v>
          </cell>
        </row>
        <row r="630">
          <cell r="AC630">
            <v>624</v>
          </cell>
        </row>
        <row r="631">
          <cell r="A631">
            <v>629</v>
          </cell>
        </row>
        <row r="631">
          <cell r="G631" t="str">
            <v>长赤镇</v>
          </cell>
          <cell r="H631" t="str">
            <v>王龙村</v>
          </cell>
          <cell r="I631" t="str">
            <v>何平昌</v>
          </cell>
        </row>
        <row r="631">
          <cell r="L631" t="str">
            <v>农村特困分散供养</v>
          </cell>
          <cell r="M631">
            <v>1</v>
          </cell>
        </row>
        <row r="631">
          <cell r="AC631">
            <v>624</v>
          </cell>
        </row>
        <row r="632">
          <cell r="A632">
            <v>630</v>
          </cell>
        </row>
        <row r="632">
          <cell r="G632" t="str">
            <v>长赤镇</v>
          </cell>
          <cell r="H632" t="str">
            <v>王龙村</v>
          </cell>
          <cell r="I632" t="str">
            <v>何书生</v>
          </cell>
        </row>
        <row r="632">
          <cell r="L632" t="str">
            <v>农村特困分散供养</v>
          </cell>
          <cell r="M632">
            <v>1</v>
          </cell>
        </row>
        <row r="632">
          <cell r="AC632">
            <v>624</v>
          </cell>
        </row>
        <row r="633">
          <cell r="A633">
            <v>631</v>
          </cell>
        </row>
        <row r="633">
          <cell r="G633" t="str">
            <v>长赤镇</v>
          </cell>
          <cell r="H633" t="str">
            <v>王龙村</v>
          </cell>
          <cell r="I633" t="str">
            <v>郑尚国</v>
          </cell>
        </row>
        <row r="633">
          <cell r="L633" t="str">
            <v>农村特困分散供养</v>
          </cell>
          <cell r="M633">
            <v>1</v>
          </cell>
        </row>
        <row r="633">
          <cell r="AC633">
            <v>624</v>
          </cell>
        </row>
        <row r="634">
          <cell r="A634">
            <v>632</v>
          </cell>
        </row>
        <row r="634">
          <cell r="G634" t="str">
            <v>长赤镇</v>
          </cell>
          <cell r="H634" t="str">
            <v>王龙村</v>
          </cell>
          <cell r="I634" t="str">
            <v>颜忠生</v>
          </cell>
        </row>
        <row r="634">
          <cell r="L634" t="str">
            <v>农村特困分散供养</v>
          </cell>
          <cell r="M634">
            <v>1</v>
          </cell>
        </row>
        <row r="634">
          <cell r="AC634">
            <v>624</v>
          </cell>
        </row>
        <row r="635">
          <cell r="A635">
            <v>633</v>
          </cell>
        </row>
        <row r="635">
          <cell r="G635" t="str">
            <v>长赤镇</v>
          </cell>
          <cell r="H635" t="str">
            <v>王龙村</v>
          </cell>
          <cell r="I635" t="str">
            <v>何尧成</v>
          </cell>
        </row>
        <row r="635">
          <cell r="L635" t="str">
            <v>农村特困分散供养</v>
          </cell>
          <cell r="M635">
            <v>1</v>
          </cell>
        </row>
        <row r="635">
          <cell r="AC635">
            <v>624</v>
          </cell>
        </row>
        <row r="636">
          <cell r="A636">
            <v>634</v>
          </cell>
        </row>
        <row r="636">
          <cell r="G636" t="str">
            <v>长赤镇</v>
          </cell>
          <cell r="H636" t="str">
            <v>红顶村</v>
          </cell>
          <cell r="I636" t="str">
            <v>张培礼</v>
          </cell>
        </row>
        <row r="636">
          <cell r="L636" t="str">
            <v>农村特困分散供养</v>
          </cell>
          <cell r="M636">
            <v>1</v>
          </cell>
        </row>
        <row r="636">
          <cell r="AC636">
            <v>624</v>
          </cell>
        </row>
        <row r="637">
          <cell r="A637">
            <v>635</v>
          </cell>
        </row>
        <row r="637">
          <cell r="G637" t="str">
            <v>长赤镇</v>
          </cell>
          <cell r="H637" t="str">
            <v>红顶村</v>
          </cell>
          <cell r="I637" t="str">
            <v>张培元</v>
          </cell>
        </row>
        <row r="637">
          <cell r="L637" t="str">
            <v>农村特困分散供养</v>
          </cell>
          <cell r="M637">
            <v>1</v>
          </cell>
        </row>
        <row r="637">
          <cell r="AC637">
            <v>624</v>
          </cell>
        </row>
        <row r="638">
          <cell r="A638">
            <v>636</v>
          </cell>
        </row>
        <row r="638">
          <cell r="G638" t="str">
            <v>长赤镇</v>
          </cell>
          <cell r="H638" t="str">
            <v>红顶村</v>
          </cell>
          <cell r="I638" t="str">
            <v>张培武</v>
          </cell>
        </row>
        <row r="638">
          <cell r="L638" t="str">
            <v>农村特困分散供养</v>
          </cell>
          <cell r="M638">
            <v>1</v>
          </cell>
        </row>
        <row r="638">
          <cell r="AC638">
            <v>624</v>
          </cell>
        </row>
        <row r="639">
          <cell r="A639">
            <v>637</v>
          </cell>
        </row>
        <row r="639">
          <cell r="G639" t="str">
            <v>长赤镇</v>
          </cell>
          <cell r="H639" t="str">
            <v>红顶村</v>
          </cell>
          <cell r="I639" t="str">
            <v>代琼英</v>
          </cell>
        </row>
        <row r="639">
          <cell r="L639" t="str">
            <v>农村特困分散供养</v>
          </cell>
          <cell r="M639">
            <v>1</v>
          </cell>
        </row>
        <row r="639">
          <cell r="AC639">
            <v>624</v>
          </cell>
        </row>
        <row r="640">
          <cell r="A640">
            <v>638</v>
          </cell>
        </row>
        <row r="640">
          <cell r="G640" t="str">
            <v>长赤镇</v>
          </cell>
          <cell r="H640" t="str">
            <v>红顶村</v>
          </cell>
          <cell r="I640" t="str">
            <v>胡礼昌</v>
          </cell>
        </row>
        <row r="640">
          <cell r="L640" t="str">
            <v>农村特困分散供养</v>
          </cell>
          <cell r="M640">
            <v>1</v>
          </cell>
        </row>
        <row r="640">
          <cell r="AC640">
            <v>624</v>
          </cell>
        </row>
        <row r="641">
          <cell r="A641">
            <v>639</v>
          </cell>
        </row>
        <row r="641">
          <cell r="G641" t="str">
            <v>长赤镇</v>
          </cell>
          <cell r="H641" t="str">
            <v>红顶村</v>
          </cell>
          <cell r="I641" t="str">
            <v>杜阶生</v>
          </cell>
        </row>
        <row r="641">
          <cell r="L641" t="str">
            <v>农村特困分散供养</v>
          </cell>
          <cell r="M641">
            <v>1</v>
          </cell>
        </row>
        <row r="641">
          <cell r="AC641">
            <v>624</v>
          </cell>
        </row>
        <row r="642">
          <cell r="A642">
            <v>640</v>
          </cell>
        </row>
        <row r="642">
          <cell r="G642" t="str">
            <v>长赤镇</v>
          </cell>
          <cell r="H642" t="str">
            <v>红顶村</v>
          </cell>
          <cell r="I642" t="str">
            <v>刘汉成</v>
          </cell>
        </row>
        <row r="642">
          <cell r="L642" t="str">
            <v>农村特困分散供养</v>
          </cell>
          <cell r="M642">
            <v>1</v>
          </cell>
        </row>
        <row r="642">
          <cell r="AC642">
            <v>624</v>
          </cell>
        </row>
        <row r="643">
          <cell r="A643">
            <v>641</v>
          </cell>
        </row>
        <row r="643">
          <cell r="G643" t="str">
            <v>长赤镇</v>
          </cell>
          <cell r="H643" t="str">
            <v>红顶村</v>
          </cell>
          <cell r="I643" t="str">
            <v>胡介白</v>
          </cell>
        </row>
        <row r="643">
          <cell r="L643" t="str">
            <v>农村特困分散供养</v>
          </cell>
          <cell r="M643">
            <v>1</v>
          </cell>
        </row>
        <row r="643">
          <cell r="AC643">
            <v>624</v>
          </cell>
        </row>
        <row r="644">
          <cell r="A644">
            <v>642</v>
          </cell>
        </row>
        <row r="644">
          <cell r="G644" t="str">
            <v>长赤镇</v>
          </cell>
          <cell r="H644" t="str">
            <v>红顶村</v>
          </cell>
          <cell r="I644" t="str">
            <v>张竞成</v>
          </cell>
        </row>
        <row r="644">
          <cell r="L644" t="str">
            <v>农村特困分散供养</v>
          </cell>
          <cell r="M644">
            <v>1</v>
          </cell>
        </row>
        <row r="644">
          <cell r="AC644">
            <v>624</v>
          </cell>
        </row>
        <row r="645">
          <cell r="A645">
            <v>643</v>
          </cell>
        </row>
        <row r="645">
          <cell r="G645" t="str">
            <v>长赤镇</v>
          </cell>
          <cell r="H645" t="str">
            <v>红顶村</v>
          </cell>
          <cell r="I645" t="str">
            <v>张元国</v>
          </cell>
        </row>
        <row r="645">
          <cell r="L645" t="str">
            <v>农村特困分散供养</v>
          </cell>
          <cell r="M645">
            <v>1</v>
          </cell>
        </row>
        <row r="645">
          <cell r="AC645">
            <v>624</v>
          </cell>
        </row>
        <row r="646">
          <cell r="A646">
            <v>644</v>
          </cell>
        </row>
        <row r="646">
          <cell r="G646" t="str">
            <v>长赤镇</v>
          </cell>
          <cell r="H646" t="str">
            <v>红顶村</v>
          </cell>
          <cell r="I646" t="str">
            <v>李光军</v>
          </cell>
        </row>
        <row r="646">
          <cell r="L646" t="str">
            <v>农村特困分散供养</v>
          </cell>
          <cell r="M646">
            <v>1</v>
          </cell>
        </row>
        <row r="646">
          <cell r="AC646">
            <v>624</v>
          </cell>
        </row>
        <row r="647">
          <cell r="A647">
            <v>645</v>
          </cell>
        </row>
        <row r="647">
          <cell r="G647" t="str">
            <v>长赤镇</v>
          </cell>
          <cell r="H647" t="str">
            <v>红顶村</v>
          </cell>
          <cell r="I647" t="str">
            <v>张森林</v>
          </cell>
        </row>
        <row r="647">
          <cell r="L647" t="str">
            <v>农村特困分散供养</v>
          </cell>
          <cell r="M647">
            <v>1</v>
          </cell>
        </row>
        <row r="647">
          <cell r="AC647">
            <v>624</v>
          </cell>
        </row>
        <row r="648">
          <cell r="A648">
            <v>646</v>
          </cell>
        </row>
        <row r="648">
          <cell r="G648" t="str">
            <v>长赤镇</v>
          </cell>
          <cell r="H648" t="str">
            <v>红顶村</v>
          </cell>
          <cell r="I648" t="str">
            <v>张登金</v>
          </cell>
        </row>
        <row r="648">
          <cell r="L648" t="str">
            <v>农村特困分散供养</v>
          </cell>
          <cell r="M648">
            <v>1</v>
          </cell>
        </row>
        <row r="648">
          <cell r="AC648">
            <v>624</v>
          </cell>
        </row>
        <row r="649">
          <cell r="A649">
            <v>647</v>
          </cell>
        </row>
        <row r="649">
          <cell r="G649" t="str">
            <v>长赤镇</v>
          </cell>
          <cell r="H649" t="str">
            <v>红顶村</v>
          </cell>
          <cell r="I649" t="str">
            <v>苏强</v>
          </cell>
        </row>
        <row r="649">
          <cell r="L649" t="str">
            <v>农村特困分散供养</v>
          </cell>
          <cell r="M649">
            <v>1</v>
          </cell>
        </row>
        <row r="649">
          <cell r="AC649">
            <v>624</v>
          </cell>
        </row>
        <row r="650">
          <cell r="A650">
            <v>648</v>
          </cell>
        </row>
        <row r="650">
          <cell r="G650" t="str">
            <v>长赤镇</v>
          </cell>
          <cell r="H650" t="str">
            <v>和谐村</v>
          </cell>
          <cell r="I650" t="str">
            <v>何从瑞</v>
          </cell>
        </row>
        <row r="650">
          <cell r="L650" t="str">
            <v>农村特困分散供养</v>
          </cell>
          <cell r="M650">
            <v>1</v>
          </cell>
        </row>
        <row r="650">
          <cell r="AC650">
            <v>624</v>
          </cell>
        </row>
        <row r="651">
          <cell r="A651">
            <v>649</v>
          </cell>
        </row>
        <row r="651">
          <cell r="G651" t="str">
            <v>长赤镇</v>
          </cell>
          <cell r="H651" t="str">
            <v>和谐村</v>
          </cell>
          <cell r="I651" t="str">
            <v>张伟</v>
          </cell>
        </row>
        <row r="651">
          <cell r="L651" t="str">
            <v>农村特困分散供养</v>
          </cell>
          <cell r="M651">
            <v>1</v>
          </cell>
        </row>
        <row r="651">
          <cell r="AC651">
            <v>624</v>
          </cell>
        </row>
        <row r="652">
          <cell r="A652">
            <v>650</v>
          </cell>
        </row>
        <row r="652">
          <cell r="G652" t="str">
            <v>长赤镇</v>
          </cell>
          <cell r="H652" t="str">
            <v>文星村</v>
          </cell>
          <cell r="I652" t="str">
            <v>何吉云</v>
          </cell>
        </row>
        <row r="652">
          <cell r="L652" t="str">
            <v>农村特困分散供养</v>
          </cell>
          <cell r="M652">
            <v>1</v>
          </cell>
        </row>
        <row r="652">
          <cell r="AC652">
            <v>624</v>
          </cell>
        </row>
        <row r="653">
          <cell r="A653">
            <v>651</v>
          </cell>
        </row>
        <row r="653">
          <cell r="G653" t="str">
            <v>长赤镇</v>
          </cell>
          <cell r="H653" t="str">
            <v>文星村</v>
          </cell>
          <cell r="I653" t="str">
            <v>余思力</v>
          </cell>
        </row>
        <row r="653">
          <cell r="L653" t="str">
            <v>农村特困分散供养</v>
          </cell>
          <cell r="M653">
            <v>1</v>
          </cell>
        </row>
        <row r="653">
          <cell r="AC653">
            <v>624</v>
          </cell>
        </row>
        <row r="654">
          <cell r="A654">
            <v>652</v>
          </cell>
        </row>
        <row r="654">
          <cell r="G654" t="str">
            <v>长赤镇</v>
          </cell>
          <cell r="H654" t="str">
            <v>文星村</v>
          </cell>
          <cell r="I654" t="str">
            <v>张成祥</v>
          </cell>
        </row>
        <row r="654">
          <cell r="L654" t="str">
            <v>农村特困分散供养</v>
          </cell>
          <cell r="M654">
            <v>1</v>
          </cell>
        </row>
        <row r="654">
          <cell r="AC654">
            <v>624</v>
          </cell>
        </row>
        <row r="655">
          <cell r="A655">
            <v>653</v>
          </cell>
        </row>
        <row r="655">
          <cell r="G655" t="str">
            <v>长赤镇</v>
          </cell>
          <cell r="H655" t="str">
            <v>文星村</v>
          </cell>
          <cell r="I655" t="str">
            <v>康兴必</v>
          </cell>
        </row>
        <row r="655">
          <cell r="L655" t="str">
            <v>农村特困分散供养</v>
          </cell>
          <cell r="M655">
            <v>1</v>
          </cell>
        </row>
        <row r="655">
          <cell r="AC655">
            <v>624</v>
          </cell>
        </row>
        <row r="656">
          <cell r="A656">
            <v>654</v>
          </cell>
        </row>
        <row r="656">
          <cell r="G656" t="str">
            <v>长赤镇</v>
          </cell>
          <cell r="H656" t="str">
            <v>文星村</v>
          </cell>
          <cell r="I656" t="str">
            <v>陈登桂</v>
          </cell>
        </row>
        <row r="656">
          <cell r="L656" t="str">
            <v>农村特困分散供养</v>
          </cell>
          <cell r="M656">
            <v>1</v>
          </cell>
        </row>
        <row r="656">
          <cell r="AC656">
            <v>624</v>
          </cell>
        </row>
        <row r="657">
          <cell r="A657">
            <v>655</v>
          </cell>
        </row>
        <row r="657">
          <cell r="G657" t="str">
            <v>长赤镇</v>
          </cell>
          <cell r="H657" t="str">
            <v>文星村</v>
          </cell>
          <cell r="I657" t="str">
            <v>彭开华</v>
          </cell>
        </row>
        <row r="657">
          <cell r="L657" t="str">
            <v>农村特困分散供养</v>
          </cell>
          <cell r="M657">
            <v>1</v>
          </cell>
        </row>
        <row r="657">
          <cell r="AC657">
            <v>624</v>
          </cell>
        </row>
        <row r="658">
          <cell r="A658">
            <v>656</v>
          </cell>
        </row>
        <row r="658">
          <cell r="G658" t="str">
            <v>长赤镇</v>
          </cell>
          <cell r="H658" t="str">
            <v>文星村</v>
          </cell>
          <cell r="I658" t="str">
            <v>周敬会</v>
          </cell>
        </row>
        <row r="658">
          <cell r="L658" t="str">
            <v>农村特困分散供养</v>
          </cell>
          <cell r="M658">
            <v>1</v>
          </cell>
        </row>
        <row r="658">
          <cell r="AC658">
            <v>624</v>
          </cell>
        </row>
        <row r="659">
          <cell r="A659">
            <v>657</v>
          </cell>
        </row>
        <row r="659">
          <cell r="G659" t="str">
            <v>长赤镇</v>
          </cell>
          <cell r="H659" t="str">
            <v>文星村</v>
          </cell>
          <cell r="I659" t="str">
            <v>文泽先</v>
          </cell>
        </row>
        <row r="659">
          <cell r="L659" t="str">
            <v>农村特困分散供养</v>
          </cell>
          <cell r="M659">
            <v>1</v>
          </cell>
        </row>
        <row r="659">
          <cell r="AC659">
            <v>624</v>
          </cell>
        </row>
        <row r="660">
          <cell r="A660">
            <v>658</v>
          </cell>
        </row>
        <row r="660">
          <cell r="G660" t="str">
            <v>长赤镇</v>
          </cell>
          <cell r="H660" t="str">
            <v>竹岭村</v>
          </cell>
          <cell r="I660" t="str">
            <v>康树忍</v>
          </cell>
        </row>
        <row r="660">
          <cell r="L660" t="str">
            <v>农村特困分散供养</v>
          </cell>
          <cell r="M660">
            <v>1</v>
          </cell>
        </row>
        <row r="660">
          <cell r="AC660">
            <v>624</v>
          </cell>
        </row>
        <row r="661">
          <cell r="A661">
            <v>659</v>
          </cell>
        </row>
        <row r="661">
          <cell r="G661" t="str">
            <v>长赤镇</v>
          </cell>
          <cell r="H661" t="str">
            <v>竹岭村</v>
          </cell>
          <cell r="I661" t="str">
            <v>何刚元</v>
          </cell>
        </row>
        <row r="661">
          <cell r="L661" t="str">
            <v>农村特困分散供养</v>
          </cell>
          <cell r="M661">
            <v>1</v>
          </cell>
        </row>
        <row r="661">
          <cell r="AC661">
            <v>624</v>
          </cell>
        </row>
        <row r="662">
          <cell r="A662">
            <v>660</v>
          </cell>
        </row>
        <row r="662">
          <cell r="G662" t="str">
            <v>正直镇</v>
          </cell>
          <cell r="H662" t="str">
            <v>宝塔社区</v>
          </cell>
          <cell r="I662" t="str">
            <v>何长远</v>
          </cell>
        </row>
        <row r="662">
          <cell r="L662" t="str">
            <v>城市特困分散供养</v>
          </cell>
          <cell r="M662">
            <v>1</v>
          </cell>
        </row>
        <row r="662">
          <cell r="AC662">
            <v>884</v>
          </cell>
        </row>
        <row r="663">
          <cell r="A663">
            <v>661</v>
          </cell>
        </row>
        <row r="663">
          <cell r="G663" t="str">
            <v>正直镇</v>
          </cell>
          <cell r="H663" t="str">
            <v>宝塔社区</v>
          </cell>
          <cell r="I663" t="str">
            <v>杨清贵</v>
          </cell>
        </row>
        <row r="663">
          <cell r="L663" t="str">
            <v>城市特困分散供养</v>
          </cell>
          <cell r="M663">
            <v>1</v>
          </cell>
        </row>
        <row r="663">
          <cell r="AC663">
            <v>884</v>
          </cell>
        </row>
        <row r="664">
          <cell r="A664">
            <v>662</v>
          </cell>
        </row>
        <row r="664">
          <cell r="G664" t="str">
            <v>正直镇</v>
          </cell>
          <cell r="H664" t="str">
            <v>宝塔社区</v>
          </cell>
          <cell r="I664" t="str">
            <v>石宗林</v>
          </cell>
        </row>
        <row r="664">
          <cell r="L664" t="str">
            <v>城市特困分散供养</v>
          </cell>
          <cell r="M664">
            <v>1</v>
          </cell>
        </row>
        <row r="664">
          <cell r="AC664">
            <v>884</v>
          </cell>
        </row>
        <row r="665">
          <cell r="A665">
            <v>663</v>
          </cell>
        </row>
        <row r="665">
          <cell r="G665" t="str">
            <v>正直镇</v>
          </cell>
          <cell r="H665" t="str">
            <v>宝塔社区</v>
          </cell>
          <cell r="I665" t="str">
            <v>张仕军</v>
          </cell>
        </row>
        <row r="665">
          <cell r="L665" t="str">
            <v>城市特困分散供养</v>
          </cell>
          <cell r="M665">
            <v>1</v>
          </cell>
        </row>
        <row r="665">
          <cell r="AC665">
            <v>884</v>
          </cell>
        </row>
        <row r="666">
          <cell r="A666">
            <v>664</v>
          </cell>
        </row>
        <row r="666">
          <cell r="G666" t="str">
            <v>正直镇</v>
          </cell>
          <cell r="H666" t="str">
            <v>宝塔社区</v>
          </cell>
          <cell r="I666" t="str">
            <v>张继志</v>
          </cell>
        </row>
        <row r="666">
          <cell r="L666" t="str">
            <v>城市特困分散供养</v>
          </cell>
          <cell r="M666">
            <v>1</v>
          </cell>
        </row>
        <row r="666">
          <cell r="AC666">
            <v>884</v>
          </cell>
        </row>
        <row r="667">
          <cell r="A667">
            <v>665</v>
          </cell>
        </row>
        <row r="667">
          <cell r="G667" t="str">
            <v>正直镇</v>
          </cell>
          <cell r="H667" t="str">
            <v>宝塔社区</v>
          </cell>
          <cell r="I667" t="str">
            <v>李石生</v>
          </cell>
        </row>
        <row r="667">
          <cell r="L667" t="str">
            <v>城市特困分散供养</v>
          </cell>
          <cell r="M667">
            <v>1</v>
          </cell>
        </row>
        <row r="667">
          <cell r="AC667">
            <v>884</v>
          </cell>
        </row>
        <row r="668">
          <cell r="A668">
            <v>666</v>
          </cell>
        </row>
        <row r="668">
          <cell r="G668" t="str">
            <v>正直镇</v>
          </cell>
          <cell r="H668" t="str">
            <v>宝塔社区</v>
          </cell>
          <cell r="I668" t="str">
            <v>吴登国</v>
          </cell>
        </row>
        <row r="668">
          <cell r="L668" t="str">
            <v>城市特困分散供养</v>
          </cell>
          <cell r="M668">
            <v>1</v>
          </cell>
        </row>
        <row r="668">
          <cell r="AC668">
            <v>884</v>
          </cell>
        </row>
        <row r="669">
          <cell r="A669">
            <v>667</v>
          </cell>
        </row>
        <row r="669">
          <cell r="G669" t="str">
            <v>正直镇</v>
          </cell>
          <cell r="H669" t="str">
            <v>宝塔社区</v>
          </cell>
          <cell r="I669" t="str">
            <v>马菊香</v>
          </cell>
        </row>
        <row r="669">
          <cell r="L669" t="str">
            <v>城市特困分散供养</v>
          </cell>
          <cell r="M669">
            <v>1</v>
          </cell>
        </row>
        <row r="669">
          <cell r="AC669">
            <v>884</v>
          </cell>
        </row>
        <row r="670">
          <cell r="A670">
            <v>668</v>
          </cell>
        </row>
        <row r="670">
          <cell r="G670" t="str">
            <v>正直镇</v>
          </cell>
          <cell r="H670" t="str">
            <v>宝塔社区</v>
          </cell>
          <cell r="I670" t="str">
            <v>何明兆</v>
          </cell>
        </row>
        <row r="670">
          <cell r="L670" t="str">
            <v>农村特困分散供养</v>
          </cell>
          <cell r="M670">
            <v>1</v>
          </cell>
        </row>
        <row r="670">
          <cell r="AC670">
            <v>624</v>
          </cell>
        </row>
        <row r="671">
          <cell r="A671">
            <v>669</v>
          </cell>
        </row>
        <row r="671">
          <cell r="G671" t="str">
            <v>正直镇</v>
          </cell>
          <cell r="H671" t="str">
            <v>宝塔社区</v>
          </cell>
          <cell r="I671" t="str">
            <v>蒋光亮</v>
          </cell>
        </row>
        <row r="671">
          <cell r="L671" t="str">
            <v>城市特困分散供养</v>
          </cell>
          <cell r="M671">
            <v>1</v>
          </cell>
        </row>
        <row r="671">
          <cell r="AC671">
            <v>884</v>
          </cell>
        </row>
        <row r="672">
          <cell r="A672">
            <v>670</v>
          </cell>
        </row>
        <row r="672">
          <cell r="G672" t="str">
            <v>正直镇</v>
          </cell>
          <cell r="H672" t="str">
            <v>宝塔社区</v>
          </cell>
          <cell r="I672" t="str">
            <v>何文修</v>
          </cell>
        </row>
        <row r="672">
          <cell r="L672" t="str">
            <v>城市特困分散供养</v>
          </cell>
          <cell r="M672">
            <v>1</v>
          </cell>
        </row>
        <row r="672">
          <cell r="AC672">
            <v>884</v>
          </cell>
        </row>
        <row r="673">
          <cell r="A673">
            <v>671</v>
          </cell>
        </row>
        <row r="673">
          <cell r="G673" t="str">
            <v>正直镇</v>
          </cell>
          <cell r="H673" t="str">
            <v>宝塔社区</v>
          </cell>
          <cell r="I673" t="str">
            <v>何永锦</v>
          </cell>
        </row>
        <row r="673">
          <cell r="L673" t="str">
            <v>城市特困分散供养</v>
          </cell>
          <cell r="M673">
            <v>1</v>
          </cell>
        </row>
        <row r="673">
          <cell r="AC673">
            <v>884</v>
          </cell>
        </row>
        <row r="674">
          <cell r="A674">
            <v>672</v>
          </cell>
        </row>
        <row r="674">
          <cell r="G674" t="str">
            <v>正直镇</v>
          </cell>
          <cell r="H674" t="str">
            <v>宝塔社区</v>
          </cell>
          <cell r="I674" t="str">
            <v>何永继</v>
          </cell>
        </row>
        <row r="674">
          <cell r="L674" t="str">
            <v>城市特困分散供养</v>
          </cell>
          <cell r="M674">
            <v>1</v>
          </cell>
        </row>
        <row r="674">
          <cell r="AC674">
            <v>884</v>
          </cell>
        </row>
        <row r="675">
          <cell r="A675">
            <v>673</v>
          </cell>
        </row>
        <row r="675">
          <cell r="G675" t="str">
            <v>正直镇</v>
          </cell>
          <cell r="H675" t="str">
            <v>宝塔社区</v>
          </cell>
          <cell r="I675" t="str">
            <v>陈明远</v>
          </cell>
        </row>
        <row r="675">
          <cell r="L675" t="str">
            <v>城市特困分散供养</v>
          </cell>
          <cell r="M675">
            <v>1</v>
          </cell>
        </row>
        <row r="675">
          <cell r="AC675">
            <v>884</v>
          </cell>
        </row>
        <row r="676">
          <cell r="A676">
            <v>674</v>
          </cell>
        </row>
        <row r="676">
          <cell r="G676" t="str">
            <v>正直镇</v>
          </cell>
          <cell r="H676" t="str">
            <v>宝塔社区</v>
          </cell>
          <cell r="I676" t="str">
            <v>刘本江</v>
          </cell>
        </row>
        <row r="676">
          <cell r="L676" t="str">
            <v>城市特困分散供养</v>
          </cell>
          <cell r="M676">
            <v>1</v>
          </cell>
        </row>
        <row r="676">
          <cell r="AC676">
            <v>884</v>
          </cell>
        </row>
        <row r="677">
          <cell r="A677">
            <v>675</v>
          </cell>
        </row>
        <row r="677">
          <cell r="G677" t="str">
            <v>正直镇</v>
          </cell>
          <cell r="H677" t="str">
            <v>宝塔社区</v>
          </cell>
          <cell r="I677" t="str">
            <v>郑松</v>
          </cell>
        </row>
        <row r="677">
          <cell r="L677" t="str">
            <v>城市特困分散供养</v>
          </cell>
          <cell r="M677">
            <v>1</v>
          </cell>
        </row>
        <row r="677">
          <cell r="AC677">
            <v>884</v>
          </cell>
        </row>
        <row r="678">
          <cell r="A678">
            <v>676</v>
          </cell>
        </row>
        <row r="678">
          <cell r="G678" t="str">
            <v>正直镇</v>
          </cell>
          <cell r="H678" t="str">
            <v>宝塔社区</v>
          </cell>
          <cell r="I678" t="str">
            <v>张兵</v>
          </cell>
        </row>
        <row r="678">
          <cell r="L678" t="str">
            <v>城市特困分散供养</v>
          </cell>
          <cell r="M678">
            <v>1</v>
          </cell>
        </row>
        <row r="678">
          <cell r="AC678">
            <v>884</v>
          </cell>
        </row>
        <row r="679">
          <cell r="A679">
            <v>677</v>
          </cell>
        </row>
        <row r="679">
          <cell r="G679" t="str">
            <v>正直镇</v>
          </cell>
          <cell r="H679" t="str">
            <v>宝塔社区</v>
          </cell>
          <cell r="I679" t="str">
            <v>陈龙</v>
          </cell>
        </row>
        <row r="679">
          <cell r="L679" t="str">
            <v>城市特困分散供养</v>
          </cell>
          <cell r="M679">
            <v>1</v>
          </cell>
        </row>
        <row r="679">
          <cell r="AC679">
            <v>884</v>
          </cell>
        </row>
        <row r="680">
          <cell r="A680">
            <v>678</v>
          </cell>
        </row>
        <row r="680">
          <cell r="G680" t="str">
            <v>正直镇</v>
          </cell>
          <cell r="H680" t="str">
            <v>宝塔社区</v>
          </cell>
          <cell r="I680" t="str">
            <v>吕思润</v>
          </cell>
        </row>
        <row r="680">
          <cell r="L680" t="str">
            <v>城市特困分散供养</v>
          </cell>
          <cell r="M680">
            <v>1</v>
          </cell>
        </row>
        <row r="680">
          <cell r="AC680">
            <v>884</v>
          </cell>
        </row>
        <row r="681">
          <cell r="A681">
            <v>679</v>
          </cell>
        </row>
        <row r="681">
          <cell r="G681" t="str">
            <v>正直镇</v>
          </cell>
          <cell r="H681" t="str">
            <v>清花江社区</v>
          </cell>
          <cell r="I681" t="str">
            <v>何家严</v>
          </cell>
        </row>
        <row r="681">
          <cell r="L681" t="str">
            <v>城市特困分散供养</v>
          </cell>
          <cell r="M681">
            <v>1</v>
          </cell>
        </row>
        <row r="681">
          <cell r="AC681">
            <v>884</v>
          </cell>
        </row>
        <row r="682">
          <cell r="A682">
            <v>680</v>
          </cell>
        </row>
        <row r="682">
          <cell r="G682" t="str">
            <v>正直镇</v>
          </cell>
          <cell r="H682" t="str">
            <v>清花江社区</v>
          </cell>
          <cell r="I682" t="str">
            <v>杨宜科</v>
          </cell>
        </row>
        <row r="682">
          <cell r="L682" t="str">
            <v>城市特困分散供养</v>
          </cell>
          <cell r="M682">
            <v>1</v>
          </cell>
        </row>
        <row r="682">
          <cell r="AC682">
            <v>884</v>
          </cell>
        </row>
        <row r="683">
          <cell r="A683">
            <v>681</v>
          </cell>
        </row>
        <row r="683">
          <cell r="G683" t="str">
            <v>正直镇</v>
          </cell>
          <cell r="H683" t="str">
            <v>清花江社区</v>
          </cell>
          <cell r="I683" t="str">
            <v>马玉安</v>
          </cell>
        </row>
        <row r="683">
          <cell r="L683" t="str">
            <v>城市特困分散供养</v>
          </cell>
          <cell r="M683">
            <v>1</v>
          </cell>
        </row>
        <row r="683">
          <cell r="AC683">
            <v>884</v>
          </cell>
        </row>
        <row r="684">
          <cell r="A684">
            <v>682</v>
          </cell>
        </row>
        <row r="684">
          <cell r="G684" t="str">
            <v>正直镇</v>
          </cell>
          <cell r="H684" t="str">
            <v>清花江社区</v>
          </cell>
          <cell r="I684" t="str">
            <v>邓成顺</v>
          </cell>
        </row>
        <row r="684">
          <cell r="L684" t="str">
            <v>城市特困分散供养</v>
          </cell>
          <cell r="M684">
            <v>1</v>
          </cell>
        </row>
        <row r="684">
          <cell r="AC684">
            <v>884</v>
          </cell>
        </row>
        <row r="685">
          <cell r="A685">
            <v>683</v>
          </cell>
        </row>
        <row r="685">
          <cell r="G685" t="str">
            <v>正直镇</v>
          </cell>
          <cell r="H685" t="str">
            <v>清花江社区</v>
          </cell>
          <cell r="I685" t="str">
            <v>徐万寿</v>
          </cell>
        </row>
        <row r="685">
          <cell r="L685" t="str">
            <v>城市特困分散供养</v>
          </cell>
          <cell r="M685">
            <v>1</v>
          </cell>
        </row>
        <row r="685">
          <cell r="AC685">
            <v>884</v>
          </cell>
        </row>
        <row r="686">
          <cell r="A686">
            <v>684</v>
          </cell>
        </row>
        <row r="686">
          <cell r="G686" t="str">
            <v>正直镇</v>
          </cell>
          <cell r="H686" t="str">
            <v>清花江社区</v>
          </cell>
          <cell r="I686" t="str">
            <v>张继白</v>
          </cell>
        </row>
        <row r="686">
          <cell r="L686" t="str">
            <v>城市特困分散供养</v>
          </cell>
          <cell r="M686">
            <v>1</v>
          </cell>
        </row>
        <row r="686">
          <cell r="AC686">
            <v>884</v>
          </cell>
        </row>
        <row r="687">
          <cell r="A687">
            <v>685</v>
          </cell>
        </row>
        <row r="687">
          <cell r="G687" t="str">
            <v>正直镇</v>
          </cell>
          <cell r="H687" t="str">
            <v>清花江社区</v>
          </cell>
          <cell r="I687" t="str">
            <v>刘汉勇</v>
          </cell>
        </row>
        <row r="687">
          <cell r="L687" t="str">
            <v>城市特困分散供养</v>
          </cell>
          <cell r="M687">
            <v>1</v>
          </cell>
        </row>
        <row r="687">
          <cell r="AC687">
            <v>884</v>
          </cell>
        </row>
        <row r="688">
          <cell r="A688">
            <v>686</v>
          </cell>
        </row>
        <row r="688">
          <cell r="G688" t="str">
            <v>正直镇</v>
          </cell>
          <cell r="H688" t="str">
            <v>清花江社区</v>
          </cell>
          <cell r="I688" t="str">
            <v>陈洪顺</v>
          </cell>
        </row>
        <row r="688">
          <cell r="L688" t="str">
            <v>城市特困分散供养</v>
          </cell>
          <cell r="M688">
            <v>1</v>
          </cell>
        </row>
        <row r="688">
          <cell r="AC688">
            <v>884</v>
          </cell>
        </row>
        <row r="689">
          <cell r="A689">
            <v>687</v>
          </cell>
        </row>
        <row r="689">
          <cell r="G689" t="str">
            <v>正直镇</v>
          </cell>
          <cell r="H689" t="str">
            <v>清花江社区</v>
          </cell>
          <cell r="I689" t="str">
            <v>陈洪志</v>
          </cell>
        </row>
        <row r="689">
          <cell r="L689" t="str">
            <v>城市特困分散供养</v>
          </cell>
          <cell r="M689">
            <v>1</v>
          </cell>
        </row>
        <row r="689">
          <cell r="AC689">
            <v>884</v>
          </cell>
        </row>
        <row r="690">
          <cell r="A690">
            <v>688</v>
          </cell>
        </row>
        <row r="690">
          <cell r="G690" t="str">
            <v>正直镇</v>
          </cell>
          <cell r="H690" t="str">
            <v>清花江社区</v>
          </cell>
          <cell r="I690" t="str">
            <v>黄琳</v>
          </cell>
        </row>
        <row r="690">
          <cell r="L690" t="str">
            <v>城市特困分散供养</v>
          </cell>
          <cell r="M690">
            <v>1</v>
          </cell>
        </row>
        <row r="690">
          <cell r="AC690">
            <v>884</v>
          </cell>
        </row>
        <row r="691">
          <cell r="A691">
            <v>689</v>
          </cell>
        </row>
        <row r="691">
          <cell r="G691" t="str">
            <v>正直镇</v>
          </cell>
          <cell r="H691" t="str">
            <v>花桥社区</v>
          </cell>
          <cell r="I691" t="str">
            <v>邱玉莲</v>
          </cell>
        </row>
        <row r="691">
          <cell r="L691" t="str">
            <v>城市特困分散供养</v>
          </cell>
          <cell r="M691">
            <v>1</v>
          </cell>
        </row>
        <row r="691">
          <cell r="AC691">
            <v>884</v>
          </cell>
        </row>
        <row r="692">
          <cell r="A692">
            <v>690</v>
          </cell>
        </row>
        <row r="692">
          <cell r="G692" t="str">
            <v>正直镇</v>
          </cell>
          <cell r="H692" t="str">
            <v>花桥社区</v>
          </cell>
          <cell r="I692" t="str">
            <v>方维林</v>
          </cell>
        </row>
        <row r="692">
          <cell r="L692" t="str">
            <v>城市特困分散供养</v>
          </cell>
          <cell r="M692">
            <v>1</v>
          </cell>
        </row>
        <row r="692">
          <cell r="AC692">
            <v>884</v>
          </cell>
        </row>
        <row r="693">
          <cell r="A693">
            <v>691</v>
          </cell>
        </row>
        <row r="693">
          <cell r="G693" t="str">
            <v>正直镇</v>
          </cell>
          <cell r="H693" t="str">
            <v>花桥社区</v>
          </cell>
          <cell r="I693" t="str">
            <v>蔡东荣</v>
          </cell>
        </row>
        <row r="693">
          <cell r="L693" t="str">
            <v>城市特困分散供养</v>
          </cell>
          <cell r="M693">
            <v>1</v>
          </cell>
        </row>
        <row r="693">
          <cell r="AC693">
            <v>884</v>
          </cell>
        </row>
        <row r="694">
          <cell r="A694">
            <v>692</v>
          </cell>
        </row>
        <row r="694">
          <cell r="G694" t="str">
            <v>正直镇</v>
          </cell>
          <cell r="H694" t="str">
            <v>花桥社区</v>
          </cell>
          <cell r="I694" t="str">
            <v>谭守能</v>
          </cell>
        </row>
        <row r="694">
          <cell r="L694" t="str">
            <v>城市特困分散供养</v>
          </cell>
          <cell r="M694">
            <v>1</v>
          </cell>
        </row>
        <row r="694">
          <cell r="AC694">
            <v>884</v>
          </cell>
        </row>
        <row r="695">
          <cell r="A695">
            <v>693</v>
          </cell>
        </row>
        <row r="695">
          <cell r="G695" t="str">
            <v>正直镇</v>
          </cell>
          <cell r="H695" t="str">
            <v>花桥社区</v>
          </cell>
          <cell r="I695" t="str">
            <v>付自席</v>
          </cell>
        </row>
        <row r="695">
          <cell r="L695" t="str">
            <v>城市特困分散供养</v>
          </cell>
          <cell r="M695">
            <v>1</v>
          </cell>
        </row>
        <row r="695">
          <cell r="AC695">
            <v>884</v>
          </cell>
        </row>
        <row r="696">
          <cell r="A696">
            <v>694</v>
          </cell>
        </row>
        <row r="696">
          <cell r="G696" t="str">
            <v>正直镇</v>
          </cell>
          <cell r="H696" t="str">
            <v>花桥社区</v>
          </cell>
          <cell r="I696" t="str">
            <v>蔡绪恩</v>
          </cell>
        </row>
        <row r="696">
          <cell r="L696" t="str">
            <v>城市特困分散供养</v>
          </cell>
          <cell r="M696">
            <v>1</v>
          </cell>
        </row>
        <row r="696">
          <cell r="AC696">
            <v>884</v>
          </cell>
        </row>
        <row r="697">
          <cell r="A697">
            <v>695</v>
          </cell>
        </row>
        <row r="697">
          <cell r="G697" t="str">
            <v>正直镇</v>
          </cell>
          <cell r="H697" t="str">
            <v>花桥社区</v>
          </cell>
          <cell r="I697" t="str">
            <v>薛华贵</v>
          </cell>
        </row>
        <row r="697">
          <cell r="L697" t="str">
            <v>城市特困分散供养</v>
          </cell>
          <cell r="M697">
            <v>1</v>
          </cell>
        </row>
        <row r="697">
          <cell r="AC697">
            <v>884</v>
          </cell>
        </row>
        <row r="698">
          <cell r="A698">
            <v>696</v>
          </cell>
        </row>
        <row r="698">
          <cell r="G698" t="str">
            <v>正直镇</v>
          </cell>
          <cell r="H698" t="str">
            <v>花桥社区</v>
          </cell>
          <cell r="I698" t="str">
            <v>魏友道</v>
          </cell>
        </row>
        <row r="698">
          <cell r="L698" t="str">
            <v>城市特困分散供养</v>
          </cell>
          <cell r="M698">
            <v>1</v>
          </cell>
        </row>
        <row r="698">
          <cell r="AC698">
            <v>884</v>
          </cell>
        </row>
        <row r="699">
          <cell r="A699">
            <v>697</v>
          </cell>
        </row>
        <row r="699">
          <cell r="G699" t="str">
            <v>正直镇</v>
          </cell>
          <cell r="H699" t="str">
            <v>花桥社区</v>
          </cell>
          <cell r="I699" t="str">
            <v>胡敬才</v>
          </cell>
        </row>
        <row r="699">
          <cell r="L699" t="str">
            <v>城市特困分散供养</v>
          </cell>
          <cell r="M699">
            <v>1</v>
          </cell>
        </row>
        <row r="699">
          <cell r="AC699">
            <v>884</v>
          </cell>
        </row>
        <row r="700">
          <cell r="A700">
            <v>698</v>
          </cell>
        </row>
        <row r="700">
          <cell r="G700" t="str">
            <v>正直镇</v>
          </cell>
          <cell r="H700" t="str">
            <v>花桥社区</v>
          </cell>
          <cell r="I700" t="str">
            <v>蒋玉成</v>
          </cell>
        </row>
        <row r="700">
          <cell r="L700" t="str">
            <v>城市特困分散供养</v>
          </cell>
          <cell r="M700">
            <v>1</v>
          </cell>
        </row>
        <row r="700">
          <cell r="AC700">
            <v>884</v>
          </cell>
        </row>
        <row r="701">
          <cell r="A701">
            <v>699</v>
          </cell>
        </row>
        <row r="701">
          <cell r="G701" t="str">
            <v>正直镇</v>
          </cell>
          <cell r="H701" t="str">
            <v>花桥社区</v>
          </cell>
          <cell r="I701" t="str">
            <v>李全军</v>
          </cell>
        </row>
        <row r="701">
          <cell r="L701" t="str">
            <v>城市特困分散供养</v>
          </cell>
          <cell r="M701">
            <v>1</v>
          </cell>
        </row>
        <row r="701">
          <cell r="AC701">
            <v>884</v>
          </cell>
        </row>
        <row r="702">
          <cell r="A702">
            <v>700</v>
          </cell>
        </row>
        <row r="702">
          <cell r="G702" t="str">
            <v>正直镇</v>
          </cell>
          <cell r="H702" t="str">
            <v>凤仪社区</v>
          </cell>
          <cell r="I702" t="str">
            <v>蒲志平</v>
          </cell>
        </row>
        <row r="702">
          <cell r="L702" t="str">
            <v>城市特困分散供养</v>
          </cell>
          <cell r="M702">
            <v>1</v>
          </cell>
        </row>
        <row r="702">
          <cell r="AC702">
            <v>884</v>
          </cell>
        </row>
        <row r="703">
          <cell r="A703">
            <v>701</v>
          </cell>
        </row>
        <row r="703">
          <cell r="G703" t="str">
            <v>正直镇</v>
          </cell>
          <cell r="H703" t="str">
            <v>朱公社区</v>
          </cell>
          <cell r="I703" t="str">
            <v>陈馨</v>
          </cell>
        </row>
        <row r="703">
          <cell r="L703" t="str">
            <v>城市特困分散供养</v>
          </cell>
          <cell r="M703">
            <v>1</v>
          </cell>
        </row>
        <row r="703">
          <cell r="AC703">
            <v>884</v>
          </cell>
        </row>
        <row r="704">
          <cell r="A704">
            <v>702</v>
          </cell>
        </row>
        <row r="704">
          <cell r="G704" t="str">
            <v>正直镇</v>
          </cell>
          <cell r="H704" t="str">
            <v>朱公社区</v>
          </cell>
          <cell r="I704" t="str">
            <v>孙克录</v>
          </cell>
        </row>
        <row r="704">
          <cell r="L704" t="str">
            <v>城市特困分散供养</v>
          </cell>
          <cell r="M704">
            <v>1</v>
          </cell>
        </row>
        <row r="704">
          <cell r="AC704">
            <v>884</v>
          </cell>
        </row>
        <row r="705">
          <cell r="A705">
            <v>703</v>
          </cell>
        </row>
        <row r="705">
          <cell r="G705" t="str">
            <v>正直镇</v>
          </cell>
          <cell r="H705" t="str">
            <v>朱公社区</v>
          </cell>
          <cell r="I705" t="str">
            <v>陈明贤</v>
          </cell>
        </row>
        <row r="705">
          <cell r="L705" t="str">
            <v>城市特困分散供养</v>
          </cell>
          <cell r="M705">
            <v>1</v>
          </cell>
        </row>
        <row r="705">
          <cell r="AC705">
            <v>884</v>
          </cell>
        </row>
        <row r="706">
          <cell r="A706">
            <v>704</v>
          </cell>
        </row>
        <row r="706">
          <cell r="G706" t="str">
            <v>正直镇</v>
          </cell>
          <cell r="H706" t="str">
            <v>朱公社区</v>
          </cell>
          <cell r="I706" t="str">
            <v>马明地</v>
          </cell>
        </row>
        <row r="706">
          <cell r="L706" t="str">
            <v>城市特困分散供养</v>
          </cell>
          <cell r="M706">
            <v>1</v>
          </cell>
        </row>
        <row r="706">
          <cell r="AC706">
            <v>884</v>
          </cell>
        </row>
        <row r="707">
          <cell r="A707">
            <v>705</v>
          </cell>
        </row>
        <row r="707">
          <cell r="G707" t="str">
            <v>正直镇</v>
          </cell>
          <cell r="H707" t="str">
            <v>朱公社区</v>
          </cell>
          <cell r="I707" t="str">
            <v>邓荣海</v>
          </cell>
        </row>
        <row r="707">
          <cell r="L707" t="str">
            <v>城市特困分散供养</v>
          </cell>
          <cell r="M707">
            <v>1</v>
          </cell>
        </row>
        <row r="707">
          <cell r="AC707">
            <v>884</v>
          </cell>
        </row>
        <row r="708">
          <cell r="A708">
            <v>706</v>
          </cell>
        </row>
        <row r="708">
          <cell r="G708" t="str">
            <v>正直镇</v>
          </cell>
          <cell r="H708" t="str">
            <v>朱公社区</v>
          </cell>
          <cell r="I708" t="str">
            <v>刘天毫</v>
          </cell>
        </row>
        <row r="708">
          <cell r="L708" t="str">
            <v>城市特困分散供养</v>
          </cell>
          <cell r="M708">
            <v>1</v>
          </cell>
        </row>
        <row r="708">
          <cell r="AC708">
            <v>884</v>
          </cell>
        </row>
        <row r="709">
          <cell r="A709">
            <v>707</v>
          </cell>
        </row>
        <row r="709">
          <cell r="G709" t="str">
            <v>正直镇</v>
          </cell>
          <cell r="H709" t="str">
            <v>朱公社区</v>
          </cell>
          <cell r="I709" t="str">
            <v>孙富宗</v>
          </cell>
        </row>
        <row r="709">
          <cell r="L709" t="str">
            <v>城市特困分散供养</v>
          </cell>
          <cell r="M709">
            <v>1</v>
          </cell>
        </row>
        <row r="709">
          <cell r="AC709">
            <v>884</v>
          </cell>
        </row>
        <row r="710">
          <cell r="A710">
            <v>708</v>
          </cell>
        </row>
        <row r="710">
          <cell r="G710" t="str">
            <v>正直镇</v>
          </cell>
          <cell r="H710" t="str">
            <v>朱公社区</v>
          </cell>
          <cell r="I710" t="str">
            <v>何永明</v>
          </cell>
        </row>
        <row r="710">
          <cell r="L710" t="str">
            <v>城市特困分散供养</v>
          </cell>
          <cell r="M710">
            <v>1</v>
          </cell>
        </row>
        <row r="710">
          <cell r="AC710">
            <v>884</v>
          </cell>
        </row>
        <row r="711">
          <cell r="A711">
            <v>709</v>
          </cell>
        </row>
        <row r="711">
          <cell r="G711" t="str">
            <v>正直镇</v>
          </cell>
          <cell r="H711" t="str">
            <v>朱公社区</v>
          </cell>
          <cell r="I711" t="str">
            <v>陈明证</v>
          </cell>
        </row>
        <row r="711">
          <cell r="L711" t="str">
            <v>城市特困分散供养</v>
          </cell>
          <cell r="M711">
            <v>1</v>
          </cell>
        </row>
        <row r="711">
          <cell r="AC711">
            <v>884</v>
          </cell>
        </row>
        <row r="712">
          <cell r="A712">
            <v>710</v>
          </cell>
        </row>
        <row r="712">
          <cell r="G712" t="str">
            <v>正直镇</v>
          </cell>
          <cell r="H712" t="str">
            <v>朱公社区</v>
          </cell>
          <cell r="I712" t="str">
            <v>陈明刚</v>
          </cell>
        </row>
        <row r="712">
          <cell r="L712" t="str">
            <v>城市特困分散供养</v>
          </cell>
          <cell r="M712">
            <v>1</v>
          </cell>
        </row>
        <row r="712">
          <cell r="AC712">
            <v>884</v>
          </cell>
        </row>
        <row r="713">
          <cell r="A713">
            <v>711</v>
          </cell>
        </row>
        <row r="713">
          <cell r="G713" t="str">
            <v>正直镇</v>
          </cell>
          <cell r="H713" t="str">
            <v>宝塔村</v>
          </cell>
          <cell r="I713" t="str">
            <v>成万雄</v>
          </cell>
        </row>
        <row r="713">
          <cell r="L713" t="str">
            <v>农村特困分散供养</v>
          </cell>
          <cell r="M713">
            <v>1</v>
          </cell>
        </row>
        <row r="713">
          <cell r="AC713">
            <v>624</v>
          </cell>
        </row>
        <row r="714">
          <cell r="A714">
            <v>712</v>
          </cell>
        </row>
        <row r="714">
          <cell r="G714" t="str">
            <v>正直镇</v>
          </cell>
          <cell r="H714" t="str">
            <v>宝塔村</v>
          </cell>
          <cell r="I714" t="str">
            <v>杨进荣</v>
          </cell>
        </row>
        <row r="714">
          <cell r="L714" t="str">
            <v>农村特困分散供养</v>
          </cell>
          <cell r="M714">
            <v>1</v>
          </cell>
        </row>
        <row r="714">
          <cell r="AC714">
            <v>624</v>
          </cell>
        </row>
        <row r="715">
          <cell r="A715">
            <v>713</v>
          </cell>
        </row>
        <row r="715">
          <cell r="G715" t="str">
            <v>正直镇</v>
          </cell>
          <cell r="H715" t="str">
            <v>金鹞村</v>
          </cell>
          <cell r="I715" t="str">
            <v>何强修</v>
          </cell>
        </row>
        <row r="715">
          <cell r="L715" t="str">
            <v>农村特困分散供养</v>
          </cell>
          <cell r="M715">
            <v>1</v>
          </cell>
        </row>
        <row r="715">
          <cell r="AC715">
            <v>624</v>
          </cell>
        </row>
        <row r="716">
          <cell r="A716">
            <v>714</v>
          </cell>
        </row>
        <row r="716">
          <cell r="G716" t="str">
            <v>正直镇</v>
          </cell>
          <cell r="H716" t="str">
            <v>金鹞村</v>
          </cell>
          <cell r="I716" t="str">
            <v>何永地</v>
          </cell>
        </row>
        <row r="716">
          <cell r="L716" t="str">
            <v>农村特困分散供养</v>
          </cell>
          <cell r="M716">
            <v>1</v>
          </cell>
        </row>
        <row r="716">
          <cell r="AC716">
            <v>624</v>
          </cell>
        </row>
        <row r="717">
          <cell r="A717">
            <v>715</v>
          </cell>
        </row>
        <row r="717">
          <cell r="G717" t="str">
            <v>正直镇</v>
          </cell>
          <cell r="H717" t="str">
            <v>金鹞村</v>
          </cell>
          <cell r="I717" t="str">
            <v>何叔华</v>
          </cell>
        </row>
        <row r="717">
          <cell r="L717" t="str">
            <v>农村特困分散供养</v>
          </cell>
          <cell r="M717">
            <v>1</v>
          </cell>
        </row>
        <row r="717">
          <cell r="AC717">
            <v>624</v>
          </cell>
        </row>
        <row r="718">
          <cell r="A718">
            <v>716</v>
          </cell>
        </row>
        <row r="718">
          <cell r="G718" t="str">
            <v>正直镇</v>
          </cell>
          <cell r="H718" t="str">
            <v>金鹞村</v>
          </cell>
          <cell r="I718" t="str">
            <v>何永星</v>
          </cell>
        </row>
        <row r="718">
          <cell r="L718" t="str">
            <v>农村特困分散供养</v>
          </cell>
          <cell r="M718">
            <v>1</v>
          </cell>
        </row>
        <row r="718">
          <cell r="AC718">
            <v>624</v>
          </cell>
        </row>
        <row r="719">
          <cell r="A719">
            <v>717</v>
          </cell>
        </row>
        <row r="719">
          <cell r="G719" t="str">
            <v>正直镇</v>
          </cell>
          <cell r="H719" t="str">
            <v>金鹞村</v>
          </cell>
          <cell r="I719" t="str">
            <v>何志民</v>
          </cell>
        </row>
        <row r="719">
          <cell r="L719" t="str">
            <v>农村特困分散供养</v>
          </cell>
          <cell r="M719">
            <v>1</v>
          </cell>
        </row>
        <row r="719">
          <cell r="AC719">
            <v>624</v>
          </cell>
        </row>
        <row r="720">
          <cell r="A720">
            <v>718</v>
          </cell>
        </row>
        <row r="720">
          <cell r="G720" t="str">
            <v>正直镇</v>
          </cell>
          <cell r="H720" t="str">
            <v>红花村</v>
          </cell>
          <cell r="I720" t="str">
            <v>刘继朋</v>
          </cell>
        </row>
        <row r="720">
          <cell r="L720" t="str">
            <v>城市特困分散供养</v>
          </cell>
          <cell r="M720">
            <v>1</v>
          </cell>
        </row>
        <row r="720">
          <cell r="AC720">
            <v>884</v>
          </cell>
        </row>
        <row r="721">
          <cell r="A721">
            <v>719</v>
          </cell>
        </row>
        <row r="721">
          <cell r="G721" t="str">
            <v>正直镇</v>
          </cell>
          <cell r="H721" t="str">
            <v>红花村</v>
          </cell>
          <cell r="I721" t="str">
            <v>惠发仁</v>
          </cell>
        </row>
        <row r="721">
          <cell r="L721" t="str">
            <v>农村特困分散供养</v>
          </cell>
          <cell r="M721">
            <v>1</v>
          </cell>
        </row>
        <row r="721">
          <cell r="AC721">
            <v>624</v>
          </cell>
        </row>
        <row r="722">
          <cell r="A722">
            <v>720</v>
          </cell>
        </row>
        <row r="722">
          <cell r="G722" t="str">
            <v>正直镇</v>
          </cell>
          <cell r="H722" t="str">
            <v>柳树村</v>
          </cell>
          <cell r="I722" t="str">
            <v>李继明</v>
          </cell>
        </row>
        <row r="722">
          <cell r="L722" t="str">
            <v>农村特困分散供养</v>
          </cell>
          <cell r="M722">
            <v>1</v>
          </cell>
        </row>
        <row r="722">
          <cell r="AC722">
            <v>624</v>
          </cell>
        </row>
        <row r="723">
          <cell r="A723">
            <v>721</v>
          </cell>
        </row>
        <row r="723">
          <cell r="G723" t="str">
            <v>正直镇</v>
          </cell>
          <cell r="H723" t="str">
            <v>柳树村</v>
          </cell>
          <cell r="I723" t="str">
            <v>刘绍怀</v>
          </cell>
        </row>
        <row r="723">
          <cell r="L723" t="str">
            <v>农村特困分散供养</v>
          </cell>
          <cell r="M723">
            <v>1</v>
          </cell>
        </row>
        <row r="723">
          <cell r="AC723">
            <v>624</v>
          </cell>
        </row>
        <row r="724">
          <cell r="A724">
            <v>722</v>
          </cell>
        </row>
        <row r="724">
          <cell r="G724" t="str">
            <v>正直镇</v>
          </cell>
          <cell r="H724" t="str">
            <v>柳树村</v>
          </cell>
          <cell r="I724" t="str">
            <v>龙坤平</v>
          </cell>
        </row>
        <row r="724">
          <cell r="L724" t="str">
            <v>农村特困分散供养</v>
          </cell>
          <cell r="M724">
            <v>1</v>
          </cell>
        </row>
        <row r="724">
          <cell r="AC724">
            <v>624</v>
          </cell>
        </row>
        <row r="725">
          <cell r="A725">
            <v>723</v>
          </cell>
        </row>
        <row r="725">
          <cell r="G725" t="str">
            <v>正直镇</v>
          </cell>
          <cell r="H725" t="str">
            <v>柳树村</v>
          </cell>
          <cell r="I725" t="str">
            <v>吴三甫</v>
          </cell>
        </row>
        <row r="725">
          <cell r="L725" t="str">
            <v>农村特困分散供养</v>
          </cell>
          <cell r="M725">
            <v>1</v>
          </cell>
        </row>
        <row r="725">
          <cell r="AC725">
            <v>624</v>
          </cell>
        </row>
        <row r="726">
          <cell r="A726">
            <v>724</v>
          </cell>
        </row>
        <row r="726">
          <cell r="G726" t="str">
            <v>正直镇</v>
          </cell>
          <cell r="H726" t="str">
            <v>柳树村</v>
          </cell>
          <cell r="I726" t="str">
            <v>刑利琼</v>
          </cell>
        </row>
        <row r="726">
          <cell r="L726" t="str">
            <v>农村特困分散供养</v>
          </cell>
          <cell r="M726">
            <v>1</v>
          </cell>
        </row>
        <row r="726">
          <cell r="AC726">
            <v>624</v>
          </cell>
        </row>
        <row r="727">
          <cell r="A727">
            <v>725</v>
          </cell>
        </row>
        <row r="727">
          <cell r="G727" t="str">
            <v>正直镇</v>
          </cell>
          <cell r="H727" t="str">
            <v>荆江村</v>
          </cell>
          <cell r="I727" t="str">
            <v>余秀华</v>
          </cell>
        </row>
        <row r="727">
          <cell r="L727" t="str">
            <v>农村特困分散供养</v>
          </cell>
          <cell r="M727">
            <v>1</v>
          </cell>
        </row>
        <row r="727">
          <cell r="AC727">
            <v>624</v>
          </cell>
        </row>
        <row r="728">
          <cell r="A728">
            <v>726</v>
          </cell>
        </row>
        <row r="728">
          <cell r="G728" t="str">
            <v>正直镇</v>
          </cell>
          <cell r="H728" t="str">
            <v>荆江村</v>
          </cell>
          <cell r="I728" t="str">
            <v>何荣国</v>
          </cell>
        </row>
        <row r="728">
          <cell r="L728" t="str">
            <v>农村特困分散供养</v>
          </cell>
          <cell r="M728">
            <v>1</v>
          </cell>
        </row>
        <row r="728">
          <cell r="AC728">
            <v>624</v>
          </cell>
        </row>
        <row r="729">
          <cell r="A729">
            <v>727</v>
          </cell>
        </row>
        <row r="729">
          <cell r="G729" t="str">
            <v>正直镇</v>
          </cell>
          <cell r="H729" t="str">
            <v>荆江村</v>
          </cell>
          <cell r="I729" t="str">
            <v>何俊</v>
          </cell>
        </row>
        <row r="729">
          <cell r="L729" t="str">
            <v>农村特困分散供养</v>
          </cell>
          <cell r="M729">
            <v>1</v>
          </cell>
        </row>
        <row r="729">
          <cell r="AC729">
            <v>624</v>
          </cell>
        </row>
        <row r="730">
          <cell r="A730">
            <v>728</v>
          </cell>
        </row>
        <row r="730">
          <cell r="G730" t="str">
            <v>正直镇</v>
          </cell>
          <cell r="H730" t="str">
            <v>花桥村</v>
          </cell>
          <cell r="I730" t="str">
            <v>谭守元</v>
          </cell>
        </row>
        <row r="730">
          <cell r="L730" t="str">
            <v>农村特困分散供养</v>
          </cell>
          <cell r="M730">
            <v>1</v>
          </cell>
        </row>
        <row r="730">
          <cell r="AC730">
            <v>624</v>
          </cell>
        </row>
        <row r="731">
          <cell r="A731">
            <v>729</v>
          </cell>
        </row>
        <row r="731">
          <cell r="G731" t="str">
            <v>正直镇</v>
          </cell>
          <cell r="H731" t="str">
            <v>花桥村</v>
          </cell>
          <cell r="I731" t="str">
            <v>谭科明</v>
          </cell>
        </row>
        <row r="731">
          <cell r="L731" t="str">
            <v>农村特困分散供养</v>
          </cell>
          <cell r="M731">
            <v>1</v>
          </cell>
        </row>
        <row r="731">
          <cell r="AC731">
            <v>624</v>
          </cell>
        </row>
        <row r="732">
          <cell r="A732">
            <v>730</v>
          </cell>
        </row>
        <row r="732">
          <cell r="G732" t="str">
            <v>正直镇</v>
          </cell>
          <cell r="H732" t="str">
            <v>花桥村</v>
          </cell>
          <cell r="I732" t="str">
            <v>蔡科基</v>
          </cell>
        </row>
        <row r="732">
          <cell r="L732" t="str">
            <v>农村特困分散供养</v>
          </cell>
          <cell r="M732">
            <v>1</v>
          </cell>
        </row>
        <row r="732">
          <cell r="AC732">
            <v>624</v>
          </cell>
        </row>
        <row r="733">
          <cell r="A733">
            <v>731</v>
          </cell>
        </row>
        <row r="733">
          <cell r="G733" t="str">
            <v>正直镇</v>
          </cell>
          <cell r="H733" t="str">
            <v>花桥村</v>
          </cell>
          <cell r="I733" t="str">
            <v>刘勇章</v>
          </cell>
        </row>
        <row r="733">
          <cell r="L733" t="str">
            <v>农村特困分散供养</v>
          </cell>
          <cell r="M733">
            <v>1</v>
          </cell>
        </row>
        <row r="733">
          <cell r="AC733">
            <v>624</v>
          </cell>
        </row>
        <row r="734">
          <cell r="A734">
            <v>732</v>
          </cell>
        </row>
        <row r="734">
          <cell r="G734" t="str">
            <v>正直镇</v>
          </cell>
          <cell r="H734" t="str">
            <v>花桥村</v>
          </cell>
          <cell r="I734" t="str">
            <v>何家明</v>
          </cell>
        </row>
        <row r="734">
          <cell r="L734" t="str">
            <v>农村特困分散供养</v>
          </cell>
          <cell r="M734">
            <v>1</v>
          </cell>
        </row>
        <row r="734">
          <cell r="AC734">
            <v>624</v>
          </cell>
        </row>
        <row r="735">
          <cell r="A735">
            <v>733</v>
          </cell>
        </row>
        <row r="735">
          <cell r="G735" t="str">
            <v>正直镇</v>
          </cell>
          <cell r="H735" t="str">
            <v>花桥村</v>
          </cell>
          <cell r="I735" t="str">
            <v>何家勇</v>
          </cell>
        </row>
        <row r="735">
          <cell r="L735" t="str">
            <v>农村特困分散供养</v>
          </cell>
          <cell r="M735">
            <v>1</v>
          </cell>
        </row>
        <row r="735">
          <cell r="AC735">
            <v>624</v>
          </cell>
        </row>
        <row r="736">
          <cell r="A736">
            <v>734</v>
          </cell>
        </row>
        <row r="736">
          <cell r="G736" t="str">
            <v>正直镇</v>
          </cell>
          <cell r="H736" t="str">
            <v>花桥村</v>
          </cell>
          <cell r="I736" t="str">
            <v>方伟</v>
          </cell>
        </row>
        <row r="736">
          <cell r="L736" t="str">
            <v>农村特困分散供养</v>
          </cell>
          <cell r="M736">
            <v>1</v>
          </cell>
        </row>
        <row r="736">
          <cell r="AC736">
            <v>624</v>
          </cell>
        </row>
        <row r="737">
          <cell r="A737">
            <v>735</v>
          </cell>
        </row>
        <row r="737">
          <cell r="G737" t="str">
            <v>正直镇</v>
          </cell>
          <cell r="H737" t="str">
            <v>花桥村</v>
          </cell>
          <cell r="I737" t="str">
            <v>冯文雨</v>
          </cell>
        </row>
        <row r="737">
          <cell r="L737" t="str">
            <v>农村特困分散供养</v>
          </cell>
          <cell r="M737">
            <v>1</v>
          </cell>
        </row>
        <row r="737">
          <cell r="AC737">
            <v>624</v>
          </cell>
        </row>
        <row r="738">
          <cell r="A738">
            <v>736</v>
          </cell>
        </row>
        <row r="738">
          <cell r="G738" t="str">
            <v>正直镇</v>
          </cell>
          <cell r="H738" t="str">
            <v>花桥村</v>
          </cell>
          <cell r="I738" t="str">
            <v>马强明</v>
          </cell>
        </row>
        <row r="738">
          <cell r="L738" t="str">
            <v>农村特困分散供养</v>
          </cell>
          <cell r="M738">
            <v>1</v>
          </cell>
        </row>
        <row r="738">
          <cell r="AC738">
            <v>624</v>
          </cell>
        </row>
        <row r="739">
          <cell r="A739">
            <v>737</v>
          </cell>
        </row>
        <row r="739">
          <cell r="G739" t="str">
            <v>正直镇</v>
          </cell>
          <cell r="H739" t="str">
            <v>花桥村</v>
          </cell>
          <cell r="I739" t="str">
            <v>方维一</v>
          </cell>
        </row>
        <row r="739">
          <cell r="L739" t="str">
            <v>农村特困分散供养</v>
          </cell>
          <cell r="M739">
            <v>1</v>
          </cell>
        </row>
        <row r="739">
          <cell r="AC739">
            <v>624</v>
          </cell>
        </row>
        <row r="740">
          <cell r="A740">
            <v>738</v>
          </cell>
        </row>
        <row r="740">
          <cell r="G740" t="str">
            <v>正直镇</v>
          </cell>
          <cell r="H740" t="str">
            <v>花桥村</v>
          </cell>
          <cell r="I740" t="str">
            <v>马金成</v>
          </cell>
        </row>
        <row r="740">
          <cell r="L740" t="str">
            <v>农村特困分散供养</v>
          </cell>
          <cell r="M740">
            <v>1</v>
          </cell>
        </row>
        <row r="740">
          <cell r="AC740">
            <v>624</v>
          </cell>
        </row>
        <row r="741">
          <cell r="A741">
            <v>739</v>
          </cell>
        </row>
        <row r="741">
          <cell r="G741" t="str">
            <v>正直镇</v>
          </cell>
          <cell r="H741" t="str">
            <v>沿溪河村</v>
          </cell>
          <cell r="I741" t="str">
            <v>黄浩</v>
          </cell>
        </row>
        <row r="741">
          <cell r="L741" t="str">
            <v>农村特困分散供养</v>
          </cell>
          <cell r="M741">
            <v>1</v>
          </cell>
        </row>
        <row r="741">
          <cell r="AC741">
            <v>624</v>
          </cell>
        </row>
        <row r="742">
          <cell r="A742">
            <v>740</v>
          </cell>
        </row>
        <row r="742">
          <cell r="G742" t="str">
            <v>正直镇</v>
          </cell>
          <cell r="H742" t="str">
            <v>沿溪河村</v>
          </cell>
          <cell r="I742" t="str">
            <v>何芝兰</v>
          </cell>
        </row>
        <row r="742">
          <cell r="L742" t="str">
            <v>农村特困分散供养</v>
          </cell>
          <cell r="M742">
            <v>1</v>
          </cell>
        </row>
        <row r="742">
          <cell r="AC742">
            <v>624</v>
          </cell>
        </row>
        <row r="743">
          <cell r="A743">
            <v>741</v>
          </cell>
        </row>
        <row r="743">
          <cell r="G743" t="str">
            <v>正直镇</v>
          </cell>
          <cell r="H743" t="str">
            <v>沿溪河村</v>
          </cell>
          <cell r="I743" t="str">
            <v>李昌义</v>
          </cell>
        </row>
        <row r="743">
          <cell r="L743" t="str">
            <v>农村特困分散供养</v>
          </cell>
          <cell r="M743">
            <v>1</v>
          </cell>
        </row>
        <row r="743">
          <cell r="AC743">
            <v>624</v>
          </cell>
        </row>
        <row r="744">
          <cell r="A744">
            <v>742</v>
          </cell>
        </row>
        <row r="744">
          <cell r="G744" t="str">
            <v>正直镇</v>
          </cell>
          <cell r="H744" t="str">
            <v>面罗溪村</v>
          </cell>
          <cell r="I744" t="str">
            <v>王明生</v>
          </cell>
        </row>
        <row r="744">
          <cell r="L744" t="str">
            <v>农村特困分散供养</v>
          </cell>
          <cell r="M744">
            <v>1</v>
          </cell>
        </row>
        <row r="744">
          <cell r="AC744">
            <v>624</v>
          </cell>
        </row>
        <row r="745">
          <cell r="A745">
            <v>743</v>
          </cell>
        </row>
        <row r="745">
          <cell r="G745" t="str">
            <v>正直镇</v>
          </cell>
          <cell r="H745" t="str">
            <v>面罗溪村</v>
          </cell>
          <cell r="I745" t="str">
            <v>陈廷贵</v>
          </cell>
        </row>
        <row r="745">
          <cell r="L745" t="str">
            <v>农村特困分散供养</v>
          </cell>
          <cell r="M745">
            <v>1</v>
          </cell>
        </row>
        <row r="745">
          <cell r="AC745">
            <v>624</v>
          </cell>
        </row>
        <row r="746">
          <cell r="A746">
            <v>744</v>
          </cell>
        </row>
        <row r="746">
          <cell r="G746" t="str">
            <v>正直镇</v>
          </cell>
          <cell r="H746" t="str">
            <v>面罗溪村</v>
          </cell>
          <cell r="I746" t="str">
            <v>温天德</v>
          </cell>
        </row>
        <row r="746">
          <cell r="L746" t="str">
            <v>农村特困分散供养</v>
          </cell>
          <cell r="M746">
            <v>1</v>
          </cell>
        </row>
        <row r="746">
          <cell r="AC746">
            <v>624</v>
          </cell>
        </row>
        <row r="747">
          <cell r="A747">
            <v>745</v>
          </cell>
        </row>
        <row r="747">
          <cell r="G747" t="str">
            <v>正直镇</v>
          </cell>
          <cell r="H747" t="str">
            <v>面罗溪村</v>
          </cell>
          <cell r="I747" t="str">
            <v>陈跃东</v>
          </cell>
        </row>
        <row r="747">
          <cell r="L747" t="str">
            <v>农村特困分散供养</v>
          </cell>
          <cell r="M747">
            <v>1</v>
          </cell>
        </row>
        <row r="747">
          <cell r="AC747">
            <v>624</v>
          </cell>
        </row>
        <row r="748">
          <cell r="A748">
            <v>746</v>
          </cell>
        </row>
        <row r="748">
          <cell r="G748" t="str">
            <v>正直镇</v>
          </cell>
          <cell r="H748" t="str">
            <v>清花村</v>
          </cell>
          <cell r="I748" t="str">
            <v>李嘉成</v>
          </cell>
        </row>
        <row r="748">
          <cell r="L748" t="str">
            <v>农村特困分散供养</v>
          </cell>
          <cell r="M748">
            <v>1</v>
          </cell>
        </row>
        <row r="748">
          <cell r="AC748">
            <v>624</v>
          </cell>
        </row>
        <row r="749">
          <cell r="A749">
            <v>747</v>
          </cell>
        </row>
        <row r="749">
          <cell r="G749" t="str">
            <v>正直镇</v>
          </cell>
          <cell r="H749" t="str">
            <v>清花村</v>
          </cell>
          <cell r="I749" t="str">
            <v>罗丕亨</v>
          </cell>
        </row>
        <row r="749">
          <cell r="L749" t="str">
            <v>农村特困分散供养</v>
          </cell>
          <cell r="M749">
            <v>1</v>
          </cell>
        </row>
        <row r="749">
          <cell r="AC749">
            <v>624</v>
          </cell>
        </row>
        <row r="750">
          <cell r="A750">
            <v>748</v>
          </cell>
        </row>
        <row r="750">
          <cell r="G750" t="str">
            <v>正直镇</v>
          </cell>
          <cell r="H750" t="str">
            <v>清花村</v>
          </cell>
          <cell r="I750" t="str">
            <v>吴宗志</v>
          </cell>
        </row>
        <row r="750">
          <cell r="L750" t="str">
            <v>农村特困分散供养</v>
          </cell>
          <cell r="M750">
            <v>1</v>
          </cell>
        </row>
        <row r="750">
          <cell r="AC750">
            <v>624</v>
          </cell>
        </row>
        <row r="751">
          <cell r="A751">
            <v>749</v>
          </cell>
        </row>
        <row r="751">
          <cell r="G751" t="str">
            <v>正直镇</v>
          </cell>
          <cell r="H751" t="str">
            <v>清花村</v>
          </cell>
          <cell r="I751" t="str">
            <v>罗开术</v>
          </cell>
        </row>
        <row r="751">
          <cell r="L751" t="str">
            <v>农村特困分散供养</v>
          </cell>
          <cell r="M751">
            <v>1</v>
          </cell>
        </row>
        <row r="751">
          <cell r="AC751">
            <v>624</v>
          </cell>
        </row>
        <row r="752">
          <cell r="A752">
            <v>750</v>
          </cell>
        </row>
        <row r="752">
          <cell r="G752" t="str">
            <v>正直镇</v>
          </cell>
          <cell r="H752" t="str">
            <v>清花村</v>
          </cell>
          <cell r="I752" t="str">
            <v>符大举</v>
          </cell>
        </row>
        <row r="752">
          <cell r="L752" t="str">
            <v>农村特困分散供养</v>
          </cell>
          <cell r="M752">
            <v>1</v>
          </cell>
        </row>
        <row r="752">
          <cell r="AC752">
            <v>624</v>
          </cell>
        </row>
        <row r="753">
          <cell r="A753">
            <v>751</v>
          </cell>
        </row>
        <row r="753">
          <cell r="G753" t="str">
            <v>正直镇</v>
          </cell>
          <cell r="H753" t="str">
            <v>檬树村</v>
          </cell>
          <cell r="I753" t="str">
            <v>赵定周</v>
          </cell>
        </row>
        <row r="753">
          <cell r="L753" t="str">
            <v>农村特困分散供养</v>
          </cell>
          <cell r="M753">
            <v>1</v>
          </cell>
        </row>
        <row r="753">
          <cell r="AC753">
            <v>624</v>
          </cell>
        </row>
        <row r="754">
          <cell r="A754">
            <v>752</v>
          </cell>
        </row>
        <row r="754">
          <cell r="G754" t="str">
            <v>正直镇</v>
          </cell>
          <cell r="H754" t="str">
            <v>檬树村</v>
          </cell>
          <cell r="I754" t="str">
            <v>詹勇</v>
          </cell>
        </row>
        <row r="754">
          <cell r="L754" t="str">
            <v>农村特困分散供养</v>
          </cell>
          <cell r="M754">
            <v>1</v>
          </cell>
        </row>
        <row r="754">
          <cell r="AC754">
            <v>624</v>
          </cell>
        </row>
        <row r="755">
          <cell r="A755">
            <v>753</v>
          </cell>
        </row>
        <row r="755">
          <cell r="G755" t="str">
            <v>正直镇</v>
          </cell>
          <cell r="H755" t="str">
            <v>朱公村</v>
          </cell>
          <cell r="I755" t="str">
            <v>彭跃宽</v>
          </cell>
        </row>
        <row r="755">
          <cell r="L755" t="str">
            <v>农村特困分散供养</v>
          </cell>
          <cell r="M755">
            <v>1</v>
          </cell>
        </row>
        <row r="755">
          <cell r="AC755">
            <v>624</v>
          </cell>
        </row>
        <row r="756">
          <cell r="A756">
            <v>754</v>
          </cell>
        </row>
        <row r="756">
          <cell r="G756" t="str">
            <v>正直镇</v>
          </cell>
          <cell r="H756" t="str">
            <v>朱公村</v>
          </cell>
          <cell r="I756" t="str">
            <v>贾玉秀</v>
          </cell>
        </row>
        <row r="756">
          <cell r="L756" t="str">
            <v>农村特困分散供养</v>
          </cell>
          <cell r="M756">
            <v>1</v>
          </cell>
        </row>
        <row r="756">
          <cell r="AC756">
            <v>624</v>
          </cell>
        </row>
        <row r="757">
          <cell r="A757">
            <v>755</v>
          </cell>
        </row>
        <row r="757">
          <cell r="G757" t="str">
            <v>正直镇</v>
          </cell>
          <cell r="H757" t="str">
            <v>朱公村</v>
          </cell>
          <cell r="I757" t="str">
            <v>户大朝</v>
          </cell>
        </row>
        <row r="757">
          <cell r="L757" t="str">
            <v>农村特困分散供养</v>
          </cell>
          <cell r="M757">
            <v>1</v>
          </cell>
        </row>
        <row r="757">
          <cell r="AC757">
            <v>624</v>
          </cell>
        </row>
        <row r="758">
          <cell r="A758">
            <v>756</v>
          </cell>
        </row>
        <row r="758">
          <cell r="G758" t="str">
            <v>正直镇</v>
          </cell>
          <cell r="H758" t="str">
            <v>朱公村</v>
          </cell>
          <cell r="I758" t="str">
            <v>孙平</v>
          </cell>
        </row>
        <row r="758">
          <cell r="L758" t="str">
            <v>农村特困分散供养</v>
          </cell>
          <cell r="M758">
            <v>1</v>
          </cell>
        </row>
        <row r="758">
          <cell r="AC758">
            <v>624</v>
          </cell>
        </row>
        <row r="759">
          <cell r="A759">
            <v>757</v>
          </cell>
        </row>
        <row r="759">
          <cell r="G759" t="str">
            <v>正直镇</v>
          </cell>
          <cell r="H759" t="str">
            <v>朱公村</v>
          </cell>
          <cell r="I759" t="str">
            <v>户大凯</v>
          </cell>
        </row>
        <row r="759">
          <cell r="L759" t="str">
            <v>农村特困分散供养</v>
          </cell>
          <cell r="M759">
            <v>1</v>
          </cell>
        </row>
        <row r="759">
          <cell r="AC759">
            <v>624</v>
          </cell>
        </row>
        <row r="760">
          <cell r="A760">
            <v>758</v>
          </cell>
        </row>
        <row r="760">
          <cell r="G760" t="str">
            <v>正直镇</v>
          </cell>
          <cell r="H760" t="str">
            <v>朱公村</v>
          </cell>
          <cell r="I760" t="str">
            <v>吕勇</v>
          </cell>
        </row>
        <row r="760">
          <cell r="L760" t="str">
            <v>农村特困分散供养</v>
          </cell>
          <cell r="M760">
            <v>1</v>
          </cell>
        </row>
        <row r="760">
          <cell r="AC760">
            <v>624</v>
          </cell>
        </row>
        <row r="761">
          <cell r="A761">
            <v>759</v>
          </cell>
        </row>
        <row r="761">
          <cell r="G761" t="str">
            <v>正直镇</v>
          </cell>
          <cell r="H761" t="str">
            <v>朱公村</v>
          </cell>
          <cell r="I761" t="str">
            <v>户玉元</v>
          </cell>
        </row>
        <row r="761">
          <cell r="L761" t="str">
            <v>农村特困分散供养</v>
          </cell>
          <cell r="M761">
            <v>1</v>
          </cell>
        </row>
        <row r="761">
          <cell r="AC761">
            <v>624</v>
          </cell>
        </row>
        <row r="762">
          <cell r="A762">
            <v>760</v>
          </cell>
        </row>
        <row r="762">
          <cell r="G762" t="str">
            <v>正直镇</v>
          </cell>
          <cell r="H762" t="str">
            <v>朱公村</v>
          </cell>
          <cell r="I762" t="str">
            <v>祝龙义</v>
          </cell>
        </row>
        <row r="762">
          <cell r="L762" t="str">
            <v>农村特困分散供养</v>
          </cell>
          <cell r="M762">
            <v>1</v>
          </cell>
        </row>
        <row r="762">
          <cell r="AC762">
            <v>624</v>
          </cell>
        </row>
        <row r="763">
          <cell r="A763">
            <v>761</v>
          </cell>
        </row>
        <row r="763">
          <cell r="G763" t="str">
            <v>正直镇</v>
          </cell>
          <cell r="H763" t="str">
            <v>朱公村</v>
          </cell>
          <cell r="I763" t="str">
            <v>户翠华</v>
          </cell>
        </row>
        <row r="763">
          <cell r="L763" t="str">
            <v>农村特困分散供养</v>
          </cell>
          <cell r="M763">
            <v>1</v>
          </cell>
        </row>
        <row r="763">
          <cell r="AC763">
            <v>624</v>
          </cell>
        </row>
        <row r="764">
          <cell r="A764">
            <v>762</v>
          </cell>
        </row>
        <row r="764">
          <cell r="G764" t="str">
            <v>正直镇</v>
          </cell>
          <cell r="H764" t="str">
            <v>同心岭村</v>
          </cell>
          <cell r="I764" t="str">
            <v>余涛兴</v>
          </cell>
        </row>
        <row r="764">
          <cell r="L764" t="str">
            <v>农村特困分散供养</v>
          </cell>
          <cell r="M764">
            <v>1</v>
          </cell>
        </row>
        <row r="764">
          <cell r="AC764">
            <v>624</v>
          </cell>
        </row>
        <row r="765">
          <cell r="A765">
            <v>763</v>
          </cell>
        </row>
        <row r="765">
          <cell r="G765" t="str">
            <v>正直镇</v>
          </cell>
          <cell r="H765" t="str">
            <v>同心岭村</v>
          </cell>
          <cell r="I765" t="str">
            <v>陈安贤</v>
          </cell>
        </row>
        <row r="765">
          <cell r="L765" t="str">
            <v>农村特困分散供养</v>
          </cell>
          <cell r="M765">
            <v>1</v>
          </cell>
        </row>
        <row r="765">
          <cell r="AC765">
            <v>624</v>
          </cell>
        </row>
        <row r="766">
          <cell r="A766">
            <v>764</v>
          </cell>
        </row>
        <row r="766">
          <cell r="G766" t="str">
            <v>正直镇</v>
          </cell>
          <cell r="H766" t="str">
            <v>同心岭村</v>
          </cell>
          <cell r="I766" t="str">
            <v>马奎成</v>
          </cell>
        </row>
        <row r="766">
          <cell r="L766" t="str">
            <v>农村特困分散供养</v>
          </cell>
          <cell r="M766">
            <v>1</v>
          </cell>
        </row>
        <row r="766">
          <cell r="AC766">
            <v>624</v>
          </cell>
        </row>
        <row r="767">
          <cell r="A767">
            <v>765</v>
          </cell>
        </row>
        <row r="767">
          <cell r="G767" t="str">
            <v>正直镇</v>
          </cell>
          <cell r="H767" t="str">
            <v>同心岭村</v>
          </cell>
          <cell r="I767" t="str">
            <v>王绍会</v>
          </cell>
        </row>
        <row r="767">
          <cell r="L767" t="str">
            <v>农村特困分散供养</v>
          </cell>
          <cell r="M767">
            <v>1</v>
          </cell>
        </row>
        <row r="767">
          <cell r="AC767">
            <v>624</v>
          </cell>
        </row>
        <row r="768">
          <cell r="A768">
            <v>766</v>
          </cell>
        </row>
        <row r="768">
          <cell r="G768" t="str">
            <v>正直镇</v>
          </cell>
          <cell r="H768" t="str">
            <v>同心岭村</v>
          </cell>
          <cell r="I768" t="str">
            <v>王义贤</v>
          </cell>
        </row>
        <row r="768">
          <cell r="L768" t="str">
            <v>农村特困分散供养</v>
          </cell>
          <cell r="M768">
            <v>1</v>
          </cell>
        </row>
        <row r="768">
          <cell r="AC768">
            <v>624</v>
          </cell>
        </row>
        <row r="769">
          <cell r="A769">
            <v>767</v>
          </cell>
        </row>
        <row r="769">
          <cell r="G769" t="str">
            <v>正直镇</v>
          </cell>
          <cell r="H769" t="str">
            <v>同心岭村</v>
          </cell>
          <cell r="I769" t="str">
            <v>马勇成</v>
          </cell>
        </row>
        <row r="769">
          <cell r="L769" t="str">
            <v>农村特困分散供养</v>
          </cell>
          <cell r="M769">
            <v>1</v>
          </cell>
        </row>
        <row r="769">
          <cell r="AC769">
            <v>624</v>
          </cell>
        </row>
        <row r="770">
          <cell r="A770">
            <v>768</v>
          </cell>
        </row>
        <row r="770">
          <cell r="G770" t="str">
            <v>正直镇</v>
          </cell>
          <cell r="H770" t="str">
            <v>同心岭村</v>
          </cell>
          <cell r="I770" t="str">
            <v>韩泽军</v>
          </cell>
        </row>
        <row r="770">
          <cell r="L770" t="str">
            <v>农村特困分散供养</v>
          </cell>
          <cell r="M770">
            <v>1</v>
          </cell>
        </row>
        <row r="770">
          <cell r="AC770">
            <v>624</v>
          </cell>
        </row>
        <row r="771">
          <cell r="A771">
            <v>769</v>
          </cell>
        </row>
        <row r="771">
          <cell r="G771" t="str">
            <v>正直镇</v>
          </cell>
          <cell r="H771" t="str">
            <v>同心岭村</v>
          </cell>
          <cell r="I771" t="str">
            <v>韩泽勇</v>
          </cell>
        </row>
        <row r="771">
          <cell r="L771" t="str">
            <v>农村特困分散供养</v>
          </cell>
          <cell r="M771">
            <v>1</v>
          </cell>
        </row>
        <row r="771">
          <cell r="AC771">
            <v>624</v>
          </cell>
        </row>
        <row r="772">
          <cell r="A772">
            <v>770</v>
          </cell>
        </row>
        <row r="772">
          <cell r="G772" t="str">
            <v>正直镇</v>
          </cell>
          <cell r="H772" t="str">
            <v>百坪村</v>
          </cell>
          <cell r="I772" t="str">
            <v>蔡绪明</v>
          </cell>
        </row>
        <row r="772">
          <cell r="L772" t="str">
            <v>农村特困分散供养</v>
          </cell>
          <cell r="M772">
            <v>1</v>
          </cell>
        </row>
        <row r="772">
          <cell r="AC772">
            <v>624</v>
          </cell>
        </row>
        <row r="773">
          <cell r="A773">
            <v>771</v>
          </cell>
        </row>
        <row r="773">
          <cell r="G773" t="str">
            <v>正直镇</v>
          </cell>
          <cell r="H773" t="str">
            <v>百坪村</v>
          </cell>
          <cell r="I773" t="str">
            <v>唐德春</v>
          </cell>
        </row>
        <row r="773">
          <cell r="L773" t="str">
            <v>农村特困分散供养</v>
          </cell>
          <cell r="M773">
            <v>1</v>
          </cell>
        </row>
        <row r="773">
          <cell r="AC773">
            <v>624</v>
          </cell>
        </row>
        <row r="774">
          <cell r="A774">
            <v>772</v>
          </cell>
        </row>
        <row r="774">
          <cell r="G774" t="str">
            <v>正直镇</v>
          </cell>
          <cell r="H774" t="str">
            <v>百坪村</v>
          </cell>
          <cell r="I774" t="str">
            <v>蔡能谷</v>
          </cell>
        </row>
        <row r="774">
          <cell r="L774" t="str">
            <v>农村特困分散供养</v>
          </cell>
          <cell r="M774">
            <v>1</v>
          </cell>
        </row>
        <row r="774">
          <cell r="AC774">
            <v>624</v>
          </cell>
        </row>
        <row r="775">
          <cell r="A775">
            <v>773</v>
          </cell>
        </row>
        <row r="775">
          <cell r="G775" t="str">
            <v>正直镇</v>
          </cell>
          <cell r="H775" t="str">
            <v>百坪村</v>
          </cell>
          <cell r="I775" t="str">
            <v>蔡太安</v>
          </cell>
        </row>
        <row r="775">
          <cell r="L775" t="str">
            <v>农村特困分散供养</v>
          </cell>
          <cell r="M775">
            <v>1</v>
          </cell>
        </row>
        <row r="775">
          <cell r="AC775">
            <v>624</v>
          </cell>
        </row>
        <row r="776">
          <cell r="A776">
            <v>774</v>
          </cell>
        </row>
        <row r="776">
          <cell r="G776" t="str">
            <v>正直镇</v>
          </cell>
          <cell r="H776" t="str">
            <v>百坪村</v>
          </cell>
          <cell r="I776" t="str">
            <v>马名池</v>
          </cell>
        </row>
        <row r="776">
          <cell r="L776" t="str">
            <v>农村特困分散供养</v>
          </cell>
          <cell r="M776">
            <v>1</v>
          </cell>
        </row>
        <row r="776">
          <cell r="AC776">
            <v>624</v>
          </cell>
        </row>
        <row r="777">
          <cell r="A777">
            <v>775</v>
          </cell>
        </row>
        <row r="777">
          <cell r="G777" t="str">
            <v>正直镇</v>
          </cell>
          <cell r="H777" t="str">
            <v>百坪村</v>
          </cell>
          <cell r="I777" t="str">
            <v>马俊贤</v>
          </cell>
        </row>
        <row r="777">
          <cell r="L777" t="str">
            <v>农村特困分散供养</v>
          </cell>
          <cell r="M777">
            <v>1</v>
          </cell>
        </row>
        <row r="777">
          <cell r="AC777">
            <v>624</v>
          </cell>
        </row>
        <row r="778">
          <cell r="A778">
            <v>776</v>
          </cell>
        </row>
        <row r="778">
          <cell r="G778" t="str">
            <v>正直镇</v>
          </cell>
          <cell r="H778" t="str">
            <v>双林村</v>
          </cell>
          <cell r="I778" t="str">
            <v>张仕丛</v>
          </cell>
        </row>
        <row r="778">
          <cell r="L778" t="str">
            <v>农村特困分散供养</v>
          </cell>
          <cell r="M778">
            <v>1</v>
          </cell>
        </row>
        <row r="778">
          <cell r="AC778">
            <v>624</v>
          </cell>
        </row>
        <row r="779">
          <cell r="A779">
            <v>777</v>
          </cell>
        </row>
        <row r="779">
          <cell r="G779" t="str">
            <v>正直镇</v>
          </cell>
          <cell r="H779" t="str">
            <v>双林村</v>
          </cell>
          <cell r="I779" t="str">
            <v>陈廷龙</v>
          </cell>
        </row>
        <row r="779">
          <cell r="L779" t="str">
            <v>农村特困分散供养</v>
          </cell>
          <cell r="M779">
            <v>1</v>
          </cell>
        </row>
        <row r="779">
          <cell r="AC779">
            <v>624</v>
          </cell>
        </row>
        <row r="780">
          <cell r="A780">
            <v>778</v>
          </cell>
        </row>
        <row r="780">
          <cell r="G780" t="str">
            <v>正直镇</v>
          </cell>
          <cell r="H780" t="str">
            <v>双林村</v>
          </cell>
          <cell r="I780" t="str">
            <v>何家齐</v>
          </cell>
        </row>
        <row r="780">
          <cell r="L780" t="str">
            <v>农村特困分散供养</v>
          </cell>
          <cell r="M780">
            <v>1</v>
          </cell>
        </row>
        <row r="780">
          <cell r="AC780">
            <v>624</v>
          </cell>
        </row>
        <row r="781">
          <cell r="A781">
            <v>779</v>
          </cell>
        </row>
        <row r="781">
          <cell r="G781" t="str">
            <v>正直镇</v>
          </cell>
          <cell r="H781" t="str">
            <v>双林村</v>
          </cell>
          <cell r="I781" t="str">
            <v>何永国</v>
          </cell>
        </row>
        <row r="781">
          <cell r="L781" t="str">
            <v>农村特困分散供养</v>
          </cell>
          <cell r="M781">
            <v>1</v>
          </cell>
        </row>
        <row r="781">
          <cell r="AC781">
            <v>624</v>
          </cell>
        </row>
        <row r="782">
          <cell r="A782">
            <v>780</v>
          </cell>
        </row>
        <row r="782">
          <cell r="G782" t="str">
            <v>正直镇</v>
          </cell>
          <cell r="H782" t="str">
            <v>双林村</v>
          </cell>
          <cell r="I782" t="str">
            <v>何永连</v>
          </cell>
        </row>
        <row r="782">
          <cell r="L782" t="str">
            <v>农村特困分散供养</v>
          </cell>
          <cell r="M782">
            <v>1</v>
          </cell>
        </row>
        <row r="782">
          <cell r="AC782">
            <v>624</v>
          </cell>
        </row>
        <row r="783">
          <cell r="A783">
            <v>781</v>
          </cell>
        </row>
        <row r="783">
          <cell r="G783" t="str">
            <v>正直镇</v>
          </cell>
          <cell r="H783" t="str">
            <v>双林村</v>
          </cell>
          <cell r="I783" t="str">
            <v>周兰英</v>
          </cell>
        </row>
        <row r="783">
          <cell r="L783" t="str">
            <v>农村特困分散供养</v>
          </cell>
          <cell r="M783">
            <v>1</v>
          </cell>
        </row>
        <row r="783">
          <cell r="AC783">
            <v>624</v>
          </cell>
        </row>
        <row r="784">
          <cell r="A784">
            <v>782</v>
          </cell>
        </row>
        <row r="784">
          <cell r="G784" t="str">
            <v>正直镇</v>
          </cell>
          <cell r="H784" t="str">
            <v>双林村</v>
          </cell>
          <cell r="I784" t="str">
            <v>向国聪</v>
          </cell>
        </row>
        <row r="784">
          <cell r="L784" t="str">
            <v>农村特困分散供养</v>
          </cell>
          <cell r="M784">
            <v>1</v>
          </cell>
        </row>
        <row r="784">
          <cell r="AC784">
            <v>624</v>
          </cell>
        </row>
        <row r="785">
          <cell r="A785">
            <v>783</v>
          </cell>
        </row>
        <row r="785">
          <cell r="G785" t="str">
            <v>正直镇</v>
          </cell>
          <cell r="H785" t="str">
            <v>双林村</v>
          </cell>
          <cell r="I785" t="str">
            <v>陈端朝</v>
          </cell>
        </row>
        <row r="785">
          <cell r="L785" t="str">
            <v>农村特困分散供养</v>
          </cell>
          <cell r="M785">
            <v>1</v>
          </cell>
        </row>
        <row r="785">
          <cell r="AC785">
            <v>624</v>
          </cell>
        </row>
        <row r="786">
          <cell r="A786">
            <v>784</v>
          </cell>
        </row>
        <row r="786">
          <cell r="G786" t="str">
            <v>正直镇</v>
          </cell>
          <cell r="H786" t="str">
            <v>双林村</v>
          </cell>
          <cell r="I786" t="str">
            <v>李建章</v>
          </cell>
        </row>
        <row r="786">
          <cell r="L786" t="str">
            <v>农村特困分散供养</v>
          </cell>
          <cell r="M786">
            <v>1</v>
          </cell>
        </row>
        <row r="786">
          <cell r="AC786">
            <v>624</v>
          </cell>
        </row>
        <row r="787">
          <cell r="A787">
            <v>785</v>
          </cell>
        </row>
        <row r="787">
          <cell r="G787" t="str">
            <v>正直镇</v>
          </cell>
          <cell r="H787" t="str">
            <v>双林村</v>
          </cell>
          <cell r="I787" t="str">
            <v>徐万刚</v>
          </cell>
        </row>
        <row r="787">
          <cell r="L787" t="str">
            <v>农村特困分散供养</v>
          </cell>
          <cell r="M787">
            <v>1</v>
          </cell>
        </row>
        <row r="787">
          <cell r="AC787">
            <v>624</v>
          </cell>
        </row>
        <row r="788">
          <cell r="A788">
            <v>786</v>
          </cell>
        </row>
        <row r="788">
          <cell r="G788" t="str">
            <v>正直镇</v>
          </cell>
          <cell r="H788" t="str">
            <v>双林村</v>
          </cell>
          <cell r="I788" t="str">
            <v>陈廷佣</v>
          </cell>
        </row>
        <row r="788">
          <cell r="L788" t="str">
            <v>农村特困分散供养</v>
          </cell>
          <cell r="M788">
            <v>1</v>
          </cell>
        </row>
        <row r="788">
          <cell r="AC788">
            <v>624</v>
          </cell>
        </row>
        <row r="789">
          <cell r="A789">
            <v>787</v>
          </cell>
        </row>
        <row r="789">
          <cell r="G789" t="str">
            <v>正直镇</v>
          </cell>
          <cell r="H789" t="str">
            <v>福寨村</v>
          </cell>
          <cell r="I789" t="str">
            <v>陈魏</v>
          </cell>
        </row>
        <row r="789">
          <cell r="L789" t="str">
            <v>农村特困分散供养</v>
          </cell>
          <cell r="M789">
            <v>1</v>
          </cell>
        </row>
        <row r="789">
          <cell r="AC789">
            <v>624</v>
          </cell>
        </row>
        <row r="790">
          <cell r="A790">
            <v>788</v>
          </cell>
        </row>
        <row r="790">
          <cell r="G790" t="str">
            <v>正直镇</v>
          </cell>
          <cell r="H790" t="str">
            <v>福寨村</v>
          </cell>
          <cell r="I790" t="str">
            <v>陈鸿德</v>
          </cell>
        </row>
        <row r="790">
          <cell r="L790" t="str">
            <v>农村特困分散供养</v>
          </cell>
          <cell r="M790">
            <v>1</v>
          </cell>
        </row>
        <row r="790">
          <cell r="AC790">
            <v>624</v>
          </cell>
        </row>
        <row r="791">
          <cell r="A791">
            <v>789</v>
          </cell>
        </row>
        <row r="791">
          <cell r="G791" t="str">
            <v>正直镇</v>
          </cell>
          <cell r="H791" t="str">
            <v>福寨村</v>
          </cell>
          <cell r="I791" t="str">
            <v>张仕祝</v>
          </cell>
        </row>
        <row r="791">
          <cell r="L791" t="str">
            <v>农村特困分散供养</v>
          </cell>
          <cell r="M791">
            <v>1</v>
          </cell>
        </row>
        <row r="791">
          <cell r="AC791">
            <v>624</v>
          </cell>
        </row>
        <row r="792">
          <cell r="A792">
            <v>790</v>
          </cell>
        </row>
        <row r="792">
          <cell r="G792" t="str">
            <v>正直镇</v>
          </cell>
          <cell r="H792" t="str">
            <v>福寨村</v>
          </cell>
          <cell r="I792" t="str">
            <v>沈文碧</v>
          </cell>
        </row>
        <row r="792">
          <cell r="L792" t="str">
            <v>农村特困分散供养</v>
          </cell>
          <cell r="M792">
            <v>1</v>
          </cell>
        </row>
        <row r="792">
          <cell r="AC792">
            <v>624</v>
          </cell>
        </row>
        <row r="793">
          <cell r="A793">
            <v>791</v>
          </cell>
        </row>
        <row r="793">
          <cell r="G793" t="str">
            <v>正直镇</v>
          </cell>
          <cell r="H793" t="str">
            <v>福寨村</v>
          </cell>
          <cell r="I793" t="str">
            <v>石大聪</v>
          </cell>
        </row>
        <row r="793">
          <cell r="L793" t="str">
            <v>农村特困分散供养</v>
          </cell>
          <cell r="M793">
            <v>1</v>
          </cell>
        </row>
        <row r="793">
          <cell r="AC793">
            <v>624</v>
          </cell>
        </row>
        <row r="794">
          <cell r="A794">
            <v>792</v>
          </cell>
        </row>
        <row r="794">
          <cell r="G794" t="str">
            <v>正直镇</v>
          </cell>
          <cell r="H794" t="str">
            <v>福寨村</v>
          </cell>
          <cell r="I794" t="str">
            <v>杨宜文</v>
          </cell>
        </row>
        <row r="794">
          <cell r="L794" t="str">
            <v>农村特困分散供养</v>
          </cell>
          <cell r="M794">
            <v>1</v>
          </cell>
        </row>
        <row r="794">
          <cell r="AC794">
            <v>624</v>
          </cell>
        </row>
        <row r="795">
          <cell r="A795">
            <v>793</v>
          </cell>
        </row>
        <row r="795">
          <cell r="G795" t="str">
            <v>正直镇</v>
          </cell>
          <cell r="H795" t="str">
            <v>福寨村</v>
          </cell>
          <cell r="I795" t="str">
            <v>罗应生</v>
          </cell>
        </row>
        <row r="795">
          <cell r="L795" t="str">
            <v>农村特困分散供养</v>
          </cell>
          <cell r="M795">
            <v>1</v>
          </cell>
        </row>
        <row r="795">
          <cell r="AC795">
            <v>624</v>
          </cell>
        </row>
        <row r="796">
          <cell r="A796">
            <v>794</v>
          </cell>
        </row>
        <row r="796">
          <cell r="G796" t="str">
            <v>正直镇</v>
          </cell>
          <cell r="H796" t="str">
            <v>流溪村</v>
          </cell>
          <cell r="I796" t="str">
            <v>杨晃</v>
          </cell>
        </row>
        <row r="796">
          <cell r="L796" t="str">
            <v>农村特困分散供养</v>
          </cell>
          <cell r="M796">
            <v>1</v>
          </cell>
        </row>
        <row r="796">
          <cell r="AC796">
            <v>624</v>
          </cell>
        </row>
        <row r="797">
          <cell r="A797">
            <v>795</v>
          </cell>
        </row>
        <row r="797">
          <cell r="G797" t="str">
            <v>正直镇</v>
          </cell>
          <cell r="H797" t="str">
            <v>流溪村</v>
          </cell>
          <cell r="I797" t="str">
            <v>符义昌</v>
          </cell>
        </row>
        <row r="797">
          <cell r="L797" t="str">
            <v>农村特困分散供养</v>
          </cell>
          <cell r="M797">
            <v>1</v>
          </cell>
        </row>
        <row r="797">
          <cell r="AC797">
            <v>624</v>
          </cell>
        </row>
        <row r="798">
          <cell r="A798">
            <v>796</v>
          </cell>
        </row>
        <row r="798">
          <cell r="G798" t="str">
            <v>正直镇</v>
          </cell>
          <cell r="H798" t="str">
            <v>流溪村</v>
          </cell>
          <cell r="I798" t="str">
            <v>李宗荣</v>
          </cell>
        </row>
        <row r="798">
          <cell r="L798" t="str">
            <v>农村特困分散供养</v>
          </cell>
          <cell r="M798">
            <v>1</v>
          </cell>
        </row>
        <row r="798">
          <cell r="AC798">
            <v>624</v>
          </cell>
        </row>
        <row r="799">
          <cell r="A799">
            <v>797</v>
          </cell>
        </row>
        <row r="799">
          <cell r="G799" t="str">
            <v>正直镇</v>
          </cell>
          <cell r="H799" t="str">
            <v>流溪村</v>
          </cell>
          <cell r="I799" t="str">
            <v>张之荣</v>
          </cell>
        </row>
        <row r="799">
          <cell r="L799" t="str">
            <v>农村特困分散供养</v>
          </cell>
          <cell r="M799">
            <v>1</v>
          </cell>
        </row>
        <row r="799">
          <cell r="AC799">
            <v>624</v>
          </cell>
        </row>
        <row r="800">
          <cell r="A800">
            <v>798</v>
          </cell>
        </row>
        <row r="800">
          <cell r="G800" t="str">
            <v>正直镇</v>
          </cell>
          <cell r="H800" t="str">
            <v>流溪村</v>
          </cell>
          <cell r="I800" t="str">
            <v>冯文政</v>
          </cell>
        </row>
        <row r="800">
          <cell r="L800" t="str">
            <v>农村特困分散供养</v>
          </cell>
          <cell r="M800">
            <v>1</v>
          </cell>
        </row>
        <row r="800">
          <cell r="AC800">
            <v>624</v>
          </cell>
        </row>
        <row r="801">
          <cell r="A801">
            <v>799</v>
          </cell>
        </row>
        <row r="801">
          <cell r="G801" t="str">
            <v>正直镇</v>
          </cell>
          <cell r="H801" t="str">
            <v>流溪村</v>
          </cell>
          <cell r="I801" t="str">
            <v>何明权</v>
          </cell>
        </row>
        <row r="801">
          <cell r="L801" t="str">
            <v>农村特困分散供养</v>
          </cell>
          <cell r="M801">
            <v>1</v>
          </cell>
        </row>
        <row r="801">
          <cell r="AC801">
            <v>624</v>
          </cell>
        </row>
        <row r="802">
          <cell r="A802">
            <v>800</v>
          </cell>
        </row>
        <row r="802">
          <cell r="G802" t="str">
            <v>正直镇</v>
          </cell>
          <cell r="H802" t="str">
            <v>流溪村</v>
          </cell>
          <cell r="I802" t="str">
            <v>龚寿聪</v>
          </cell>
        </row>
        <row r="802">
          <cell r="L802" t="str">
            <v>农村特困分散供养</v>
          </cell>
          <cell r="M802">
            <v>1</v>
          </cell>
        </row>
        <row r="802">
          <cell r="AC802">
            <v>624</v>
          </cell>
        </row>
        <row r="803">
          <cell r="A803">
            <v>801</v>
          </cell>
        </row>
        <row r="803">
          <cell r="G803" t="str">
            <v>正直镇</v>
          </cell>
          <cell r="H803" t="str">
            <v>流溪村</v>
          </cell>
          <cell r="I803" t="str">
            <v>汪沛喜</v>
          </cell>
        </row>
        <row r="803">
          <cell r="L803" t="str">
            <v>农村特困分散供养</v>
          </cell>
          <cell r="M803">
            <v>1</v>
          </cell>
        </row>
        <row r="803">
          <cell r="AC803">
            <v>624</v>
          </cell>
        </row>
        <row r="804">
          <cell r="A804">
            <v>802</v>
          </cell>
        </row>
        <row r="804">
          <cell r="G804" t="str">
            <v>正直镇</v>
          </cell>
          <cell r="H804" t="str">
            <v>玉凤村</v>
          </cell>
          <cell r="I804" t="str">
            <v>杨洋</v>
          </cell>
        </row>
        <row r="804">
          <cell r="L804" t="str">
            <v>农村特困分散供养</v>
          </cell>
          <cell r="M804">
            <v>1</v>
          </cell>
        </row>
        <row r="804">
          <cell r="AC804">
            <v>624</v>
          </cell>
        </row>
        <row r="805">
          <cell r="A805">
            <v>803</v>
          </cell>
        </row>
        <row r="805">
          <cell r="G805" t="str">
            <v>正直镇</v>
          </cell>
          <cell r="H805" t="str">
            <v>玉凤村</v>
          </cell>
          <cell r="I805" t="str">
            <v>马晶晶</v>
          </cell>
        </row>
        <row r="805">
          <cell r="L805" t="str">
            <v>农村特困分散供养</v>
          </cell>
          <cell r="M805">
            <v>1</v>
          </cell>
        </row>
        <row r="805">
          <cell r="AC805">
            <v>624</v>
          </cell>
        </row>
        <row r="806">
          <cell r="A806">
            <v>804</v>
          </cell>
        </row>
        <row r="806">
          <cell r="G806" t="str">
            <v>正直镇</v>
          </cell>
          <cell r="H806" t="str">
            <v>玉凤村</v>
          </cell>
          <cell r="I806" t="str">
            <v>吴宇涵</v>
          </cell>
        </row>
        <row r="806">
          <cell r="L806" t="str">
            <v>农村特困分散供养</v>
          </cell>
          <cell r="M806">
            <v>1</v>
          </cell>
        </row>
        <row r="806">
          <cell r="AC806">
            <v>624</v>
          </cell>
        </row>
        <row r="807">
          <cell r="A807">
            <v>805</v>
          </cell>
        </row>
        <row r="807">
          <cell r="G807" t="str">
            <v>正直镇</v>
          </cell>
          <cell r="H807" t="str">
            <v>玉凤村</v>
          </cell>
          <cell r="I807" t="str">
            <v>符景辰</v>
          </cell>
        </row>
        <row r="807">
          <cell r="L807" t="str">
            <v>农村特困分散供养</v>
          </cell>
          <cell r="M807">
            <v>1</v>
          </cell>
        </row>
        <row r="807">
          <cell r="AC807">
            <v>624</v>
          </cell>
        </row>
        <row r="808">
          <cell r="A808">
            <v>806</v>
          </cell>
        </row>
        <row r="808">
          <cell r="G808" t="str">
            <v>正直镇</v>
          </cell>
          <cell r="H808" t="str">
            <v>玉凤村</v>
          </cell>
          <cell r="I808" t="str">
            <v>蒲世昶</v>
          </cell>
        </row>
        <row r="808">
          <cell r="L808" t="str">
            <v>农村特困分散供养</v>
          </cell>
          <cell r="M808">
            <v>1</v>
          </cell>
        </row>
        <row r="808">
          <cell r="AC808">
            <v>624</v>
          </cell>
        </row>
        <row r="809">
          <cell r="A809">
            <v>807</v>
          </cell>
        </row>
        <row r="809">
          <cell r="G809" t="str">
            <v>正直镇</v>
          </cell>
          <cell r="H809" t="str">
            <v>玉凤村</v>
          </cell>
          <cell r="I809" t="str">
            <v>蒲如德</v>
          </cell>
        </row>
        <row r="809">
          <cell r="L809" t="str">
            <v>农村特困分散供养</v>
          </cell>
          <cell r="M809">
            <v>1</v>
          </cell>
        </row>
        <row r="809">
          <cell r="AC809">
            <v>624</v>
          </cell>
        </row>
        <row r="810">
          <cell r="A810">
            <v>808</v>
          </cell>
        </row>
        <row r="810">
          <cell r="G810" t="str">
            <v>正直镇</v>
          </cell>
          <cell r="H810" t="str">
            <v>玉凤村</v>
          </cell>
          <cell r="I810" t="str">
            <v>蒲丁山</v>
          </cell>
        </row>
        <row r="810">
          <cell r="L810" t="str">
            <v>农村特困分散供养</v>
          </cell>
          <cell r="M810">
            <v>1</v>
          </cell>
        </row>
        <row r="810">
          <cell r="AC810">
            <v>624</v>
          </cell>
        </row>
        <row r="811">
          <cell r="A811">
            <v>809</v>
          </cell>
        </row>
        <row r="811">
          <cell r="G811" t="str">
            <v>正直镇</v>
          </cell>
          <cell r="H811" t="str">
            <v>玉凤村</v>
          </cell>
          <cell r="I811" t="str">
            <v>张群英</v>
          </cell>
        </row>
        <row r="811">
          <cell r="L811" t="str">
            <v>农村特困分散供养</v>
          </cell>
          <cell r="M811">
            <v>1</v>
          </cell>
        </row>
        <row r="811">
          <cell r="AC811">
            <v>624</v>
          </cell>
        </row>
        <row r="812">
          <cell r="A812">
            <v>810</v>
          </cell>
        </row>
        <row r="812">
          <cell r="G812" t="str">
            <v>正直镇</v>
          </cell>
          <cell r="H812" t="str">
            <v>玉凤村</v>
          </cell>
          <cell r="I812" t="str">
            <v>黎碧发</v>
          </cell>
        </row>
        <row r="812">
          <cell r="L812" t="str">
            <v>农村特困分散供养</v>
          </cell>
          <cell r="M812">
            <v>1</v>
          </cell>
        </row>
        <row r="812">
          <cell r="AC812">
            <v>624</v>
          </cell>
        </row>
        <row r="813">
          <cell r="A813">
            <v>811</v>
          </cell>
        </row>
        <row r="813">
          <cell r="G813" t="str">
            <v>正直镇</v>
          </cell>
          <cell r="H813" t="str">
            <v>玉凤村</v>
          </cell>
          <cell r="I813" t="str">
            <v>何明财</v>
          </cell>
        </row>
        <row r="813">
          <cell r="L813" t="str">
            <v>农村特困分散供养</v>
          </cell>
          <cell r="M813">
            <v>1</v>
          </cell>
        </row>
        <row r="813">
          <cell r="AC813">
            <v>624</v>
          </cell>
        </row>
        <row r="814">
          <cell r="A814">
            <v>812</v>
          </cell>
        </row>
        <row r="814">
          <cell r="G814" t="str">
            <v>正直镇</v>
          </cell>
          <cell r="H814" t="str">
            <v>玉凤村</v>
          </cell>
          <cell r="I814" t="str">
            <v>蒲世合</v>
          </cell>
        </row>
        <row r="814">
          <cell r="L814" t="str">
            <v>农村特困分散供养</v>
          </cell>
          <cell r="M814">
            <v>1</v>
          </cell>
        </row>
        <row r="814">
          <cell r="AC814">
            <v>624</v>
          </cell>
        </row>
        <row r="815">
          <cell r="A815">
            <v>813</v>
          </cell>
        </row>
        <row r="815">
          <cell r="G815" t="str">
            <v>正直镇</v>
          </cell>
          <cell r="H815" t="str">
            <v>玉凤村</v>
          </cell>
          <cell r="I815" t="str">
            <v>蒲守直</v>
          </cell>
        </row>
        <row r="815">
          <cell r="L815" t="str">
            <v>农村特困分散供养</v>
          </cell>
          <cell r="M815">
            <v>1</v>
          </cell>
        </row>
        <row r="815">
          <cell r="AC815">
            <v>624</v>
          </cell>
        </row>
        <row r="816">
          <cell r="A816">
            <v>814</v>
          </cell>
        </row>
        <row r="816">
          <cell r="G816" t="str">
            <v>正直镇</v>
          </cell>
          <cell r="H816" t="str">
            <v>玉凤村</v>
          </cell>
          <cell r="I816" t="str">
            <v>杨仕成</v>
          </cell>
        </row>
        <row r="816">
          <cell r="L816" t="str">
            <v>农村特困分散供养</v>
          </cell>
          <cell r="M816">
            <v>1</v>
          </cell>
        </row>
        <row r="816">
          <cell r="AC816">
            <v>624</v>
          </cell>
        </row>
        <row r="817">
          <cell r="A817">
            <v>815</v>
          </cell>
        </row>
        <row r="817">
          <cell r="G817" t="str">
            <v>正直镇</v>
          </cell>
          <cell r="H817" t="str">
            <v>玉凤村</v>
          </cell>
          <cell r="I817" t="str">
            <v>蒲守才</v>
          </cell>
        </row>
        <row r="817">
          <cell r="L817" t="str">
            <v>农村特困分散供养</v>
          </cell>
          <cell r="M817">
            <v>1</v>
          </cell>
        </row>
        <row r="817">
          <cell r="AC817">
            <v>624</v>
          </cell>
        </row>
        <row r="818">
          <cell r="A818">
            <v>816</v>
          </cell>
        </row>
        <row r="818">
          <cell r="G818" t="str">
            <v>正直镇</v>
          </cell>
          <cell r="H818" t="str">
            <v>玉凤村</v>
          </cell>
          <cell r="I818" t="str">
            <v>蒲琼秀</v>
          </cell>
        </row>
        <row r="818">
          <cell r="L818" t="str">
            <v>农村特困分散供养</v>
          </cell>
          <cell r="M818">
            <v>1</v>
          </cell>
        </row>
        <row r="818">
          <cell r="AC818">
            <v>624</v>
          </cell>
        </row>
        <row r="819">
          <cell r="A819">
            <v>817</v>
          </cell>
        </row>
        <row r="819">
          <cell r="G819" t="str">
            <v>正直镇</v>
          </cell>
          <cell r="H819" t="str">
            <v>玉凤村</v>
          </cell>
          <cell r="I819" t="str">
            <v>梁俊</v>
          </cell>
        </row>
        <row r="819">
          <cell r="L819" t="str">
            <v>农村特困分散供养</v>
          </cell>
          <cell r="M819">
            <v>1</v>
          </cell>
        </row>
        <row r="819">
          <cell r="AC819">
            <v>624</v>
          </cell>
        </row>
        <row r="820">
          <cell r="A820">
            <v>818</v>
          </cell>
        </row>
        <row r="820">
          <cell r="G820" t="str">
            <v>正直镇</v>
          </cell>
          <cell r="H820" t="str">
            <v>玉凤村</v>
          </cell>
          <cell r="I820" t="str">
            <v>蒲世地</v>
          </cell>
        </row>
        <row r="820">
          <cell r="L820" t="str">
            <v>农村特困分散供养</v>
          </cell>
          <cell r="M820">
            <v>1</v>
          </cell>
        </row>
        <row r="820">
          <cell r="AC820">
            <v>624</v>
          </cell>
        </row>
        <row r="821">
          <cell r="A821">
            <v>819</v>
          </cell>
        </row>
        <row r="821">
          <cell r="G821" t="str">
            <v>正直镇</v>
          </cell>
          <cell r="H821" t="str">
            <v>玉凤村</v>
          </cell>
          <cell r="I821" t="str">
            <v>符仁昌</v>
          </cell>
        </row>
        <row r="821">
          <cell r="L821" t="str">
            <v>农村特困分散供养</v>
          </cell>
          <cell r="M821">
            <v>1</v>
          </cell>
        </row>
        <row r="821">
          <cell r="AC821">
            <v>624</v>
          </cell>
        </row>
        <row r="822">
          <cell r="A822">
            <v>820</v>
          </cell>
        </row>
        <row r="822">
          <cell r="G822" t="str">
            <v>正直镇</v>
          </cell>
          <cell r="H822" t="str">
            <v>凤仪村</v>
          </cell>
          <cell r="I822" t="str">
            <v>吴宗均</v>
          </cell>
        </row>
        <row r="822">
          <cell r="L822" t="str">
            <v>农村特困分散供养</v>
          </cell>
          <cell r="M822">
            <v>1</v>
          </cell>
        </row>
        <row r="822">
          <cell r="AC822">
            <v>624</v>
          </cell>
        </row>
        <row r="823">
          <cell r="A823">
            <v>821</v>
          </cell>
        </row>
        <row r="823">
          <cell r="G823" t="str">
            <v>正直镇</v>
          </cell>
          <cell r="H823" t="str">
            <v>凤仪村</v>
          </cell>
          <cell r="I823" t="str">
            <v>李俊熠</v>
          </cell>
        </row>
        <row r="823">
          <cell r="L823" t="str">
            <v>农村特困分散供养</v>
          </cell>
          <cell r="M823">
            <v>1</v>
          </cell>
        </row>
        <row r="823">
          <cell r="AC823">
            <v>624</v>
          </cell>
        </row>
        <row r="824">
          <cell r="A824">
            <v>822</v>
          </cell>
        </row>
        <row r="824">
          <cell r="G824" t="str">
            <v>正直镇</v>
          </cell>
          <cell r="H824" t="str">
            <v>凤仪村</v>
          </cell>
          <cell r="I824" t="str">
            <v>黄绍俊</v>
          </cell>
        </row>
        <row r="824">
          <cell r="L824" t="str">
            <v>农村特困分散供养</v>
          </cell>
          <cell r="M824">
            <v>1</v>
          </cell>
        </row>
        <row r="824">
          <cell r="AC824">
            <v>624</v>
          </cell>
        </row>
        <row r="825">
          <cell r="A825">
            <v>823</v>
          </cell>
        </row>
        <row r="825">
          <cell r="G825" t="str">
            <v>正直镇</v>
          </cell>
          <cell r="H825" t="str">
            <v>凤仪村</v>
          </cell>
          <cell r="I825" t="str">
            <v>赵安银</v>
          </cell>
        </row>
        <row r="825">
          <cell r="L825" t="str">
            <v>农村特困分散供养</v>
          </cell>
          <cell r="M825">
            <v>1</v>
          </cell>
        </row>
        <row r="825">
          <cell r="AC825">
            <v>624</v>
          </cell>
        </row>
        <row r="826">
          <cell r="A826">
            <v>824</v>
          </cell>
        </row>
        <row r="826">
          <cell r="G826" t="str">
            <v>正直镇</v>
          </cell>
          <cell r="H826" t="str">
            <v>凤仪村</v>
          </cell>
          <cell r="I826" t="str">
            <v>李玉正</v>
          </cell>
        </row>
        <row r="826">
          <cell r="L826" t="str">
            <v>农村特困分散供养</v>
          </cell>
          <cell r="M826">
            <v>1</v>
          </cell>
        </row>
        <row r="826">
          <cell r="AC826">
            <v>624</v>
          </cell>
        </row>
        <row r="827">
          <cell r="A827">
            <v>825</v>
          </cell>
        </row>
        <row r="827">
          <cell r="G827" t="str">
            <v>正直镇</v>
          </cell>
          <cell r="H827" t="str">
            <v>凤仪村</v>
          </cell>
          <cell r="I827" t="str">
            <v>杨国银</v>
          </cell>
        </row>
        <row r="827">
          <cell r="L827" t="str">
            <v>农村特困分散供养</v>
          </cell>
          <cell r="M827">
            <v>1</v>
          </cell>
        </row>
        <row r="827">
          <cell r="AC827">
            <v>624</v>
          </cell>
        </row>
        <row r="828">
          <cell r="A828">
            <v>826</v>
          </cell>
        </row>
        <row r="828">
          <cell r="G828" t="str">
            <v>正直镇</v>
          </cell>
          <cell r="H828" t="str">
            <v>凤仪村</v>
          </cell>
          <cell r="I828" t="str">
            <v>李双秀</v>
          </cell>
        </row>
        <row r="828">
          <cell r="L828" t="str">
            <v>农村特困分散供养</v>
          </cell>
          <cell r="M828">
            <v>1</v>
          </cell>
        </row>
        <row r="828">
          <cell r="AC828">
            <v>624</v>
          </cell>
        </row>
        <row r="829">
          <cell r="A829">
            <v>827</v>
          </cell>
        </row>
        <row r="829">
          <cell r="G829" t="str">
            <v>正直镇</v>
          </cell>
          <cell r="H829" t="str">
            <v>凤仪村</v>
          </cell>
          <cell r="I829" t="str">
            <v>黄吉豪</v>
          </cell>
        </row>
        <row r="829">
          <cell r="L829" t="str">
            <v>农村特困分散供养</v>
          </cell>
          <cell r="M829">
            <v>1</v>
          </cell>
        </row>
        <row r="829">
          <cell r="AC829">
            <v>624</v>
          </cell>
        </row>
        <row r="830">
          <cell r="A830">
            <v>828</v>
          </cell>
        </row>
        <row r="830">
          <cell r="G830" t="str">
            <v>正直镇</v>
          </cell>
          <cell r="H830" t="str">
            <v>凤仪村</v>
          </cell>
          <cell r="I830" t="str">
            <v>彭文联</v>
          </cell>
        </row>
        <row r="830">
          <cell r="L830" t="str">
            <v>农村特困分散供养</v>
          </cell>
          <cell r="M830">
            <v>1</v>
          </cell>
        </row>
        <row r="830">
          <cell r="AC830">
            <v>624</v>
          </cell>
        </row>
        <row r="831">
          <cell r="A831">
            <v>829</v>
          </cell>
        </row>
        <row r="831">
          <cell r="G831" t="str">
            <v>正直镇</v>
          </cell>
          <cell r="H831" t="str">
            <v>凤仪村</v>
          </cell>
          <cell r="I831" t="str">
            <v>李伶华</v>
          </cell>
        </row>
        <row r="831">
          <cell r="L831" t="str">
            <v>农村特困分散供养</v>
          </cell>
          <cell r="M831">
            <v>1</v>
          </cell>
        </row>
        <row r="831">
          <cell r="AC831">
            <v>624</v>
          </cell>
        </row>
        <row r="832">
          <cell r="A832">
            <v>830</v>
          </cell>
        </row>
        <row r="832">
          <cell r="G832" t="str">
            <v>正直镇</v>
          </cell>
          <cell r="H832" t="str">
            <v>凤仪村</v>
          </cell>
          <cell r="I832" t="str">
            <v>韩屹仁</v>
          </cell>
        </row>
        <row r="832">
          <cell r="L832" t="str">
            <v>农村特困分散供养</v>
          </cell>
          <cell r="M832">
            <v>1</v>
          </cell>
        </row>
        <row r="832">
          <cell r="AC832">
            <v>624</v>
          </cell>
        </row>
        <row r="833">
          <cell r="A833">
            <v>831</v>
          </cell>
        </row>
        <row r="833">
          <cell r="G833" t="str">
            <v>正直镇</v>
          </cell>
          <cell r="H833" t="str">
            <v>梁凌村</v>
          </cell>
          <cell r="I833" t="str">
            <v>孙克木</v>
          </cell>
        </row>
        <row r="833">
          <cell r="L833" t="str">
            <v>农村特困分散供养</v>
          </cell>
          <cell r="M833">
            <v>1</v>
          </cell>
        </row>
        <row r="833">
          <cell r="AC833">
            <v>624</v>
          </cell>
        </row>
        <row r="834">
          <cell r="A834">
            <v>832</v>
          </cell>
        </row>
        <row r="834">
          <cell r="G834" t="str">
            <v>正直镇</v>
          </cell>
          <cell r="H834" t="str">
            <v>梁凌村</v>
          </cell>
          <cell r="I834" t="str">
            <v>蒲林华</v>
          </cell>
        </row>
        <row r="834">
          <cell r="L834" t="str">
            <v>农村特困分散供养</v>
          </cell>
          <cell r="M834">
            <v>1</v>
          </cell>
        </row>
        <row r="834">
          <cell r="AC834">
            <v>624</v>
          </cell>
        </row>
        <row r="835">
          <cell r="A835">
            <v>833</v>
          </cell>
        </row>
        <row r="835">
          <cell r="G835" t="str">
            <v>正直镇</v>
          </cell>
          <cell r="H835" t="str">
            <v>梁凌村</v>
          </cell>
          <cell r="I835" t="str">
            <v>冯明道</v>
          </cell>
        </row>
        <row r="835">
          <cell r="L835" t="str">
            <v>农村特困分散供养</v>
          </cell>
          <cell r="M835">
            <v>1</v>
          </cell>
        </row>
        <row r="835">
          <cell r="AC835">
            <v>624</v>
          </cell>
        </row>
        <row r="836">
          <cell r="A836">
            <v>834</v>
          </cell>
        </row>
        <row r="836">
          <cell r="G836" t="str">
            <v>正直镇</v>
          </cell>
          <cell r="H836" t="str">
            <v>梁凌村</v>
          </cell>
          <cell r="I836" t="str">
            <v>胡应奎</v>
          </cell>
        </row>
        <row r="836">
          <cell r="L836" t="str">
            <v>农村特困分散供养</v>
          </cell>
          <cell r="M836">
            <v>1</v>
          </cell>
        </row>
        <row r="836">
          <cell r="AC836">
            <v>624</v>
          </cell>
        </row>
        <row r="837">
          <cell r="A837">
            <v>835</v>
          </cell>
        </row>
        <row r="837">
          <cell r="G837" t="str">
            <v>正直镇</v>
          </cell>
          <cell r="H837" t="str">
            <v>梁凌村</v>
          </cell>
          <cell r="I837" t="str">
            <v>孙治家</v>
          </cell>
        </row>
        <row r="837">
          <cell r="L837" t="str">
            <v>农村特困分散供养</v>
          </cell>
          <cell r="M837">
            <v>1</v>
          </cell>
        </row>
        <row r="837">
          <cell r="AC837">
            <v>624</v>
          </cell>
        </row>
        <row r="838">
          <cell r="A838">
            <v>836</v>
          </cell>
        </row>
        <row r="838">
          <cell r="G838" t="str">
            <v>正直镇</v>
          </cell>
          <cell r="H838" t="str">
            <v>梁凌村</v>
          </cell>
          <cell r="I838" t="str">
            <v>代天财</v>
          </cell>
        </row>
        <row r="838">
          <cell r="L838" t="str">
            <v>农村特困分散供养</v>
          </cell>
          <cell r="M838">
            <v>1</v>
          </cell>
        </row>
        <row r="838">
          <cell r="AC838">
            <v>624</v>
          </cell>
        </row>
        <row r="839">
          <cell r="A839">
            <v>837</v>
          </cell>
        </row>
        <row r="839">
          <cell r="G839" t="str">
            <v>正直镇</v>
          </cell>
          <cell r="H839" t="str">
            <v>梁凌村</v>
          </cell>
          <cell r="I839" t="str">
            <v>刘天勤</v>
          </cell>
        </row>
        <row r="839">
          <cell r="L839" t="str">
            <v>农村特困分散供养</v>
          </cell>
          <cell r="M839">
            <v>1</v>
          </cell>
        </row>
        <row r="839">
          <cell r="AC839">
            <v>624</v>
          </cell>
        </row>
        <row r="840">
          <cell r="A840">
            <v>838</v>
          </cell>
        </row>
        <row r="840">
          <cell r="G840" t="str">
            <v>正直镇</v>
          </cell>
          <cell r="H840" t="str">
            <v>梁凌村</v>
          </cell>
          <cell r="I840" t="str">
            <v>孙志宽</v>
          </cell>
        </row>
        <row r="840">
          <cell r="L840" t="str">
            <v>农村特困分散供养</v>
          </cell>
          <cell r="M840">
            <v>1</v>
          </cell>
        </row>
        <row r="840">
          <cell r="AC840">
            <v>624</v>
          </cell>
        </row>
        <row r="841">
          <cell r="A841">
            <v>839</v>
          </cell>
        </row>
        <row r="841">
          <cell r="G841" t="str">
            <v>正直镇</v>
          </cell>
          <cell r="H841" t="str">
            <v>梁凌村</v>
          </cell>
          <cell r="I841" t="str">
            <v>孙明信</v>
          </cell>
        </row>
        <row r="841">
          <cell r="L841" t="str">
            <v>农村特困分散供养</v>
          </cell>
          <cell r="M841">
            <v>1</v>
          </cell>
        </row>
        <row r="841">
          <cell r="AC841">
            <v>624</v>
          </cell>
        </row>
        <row r="842">
          <cell r="A842">
            <v>840</v>
          </cell>
        </row>
        <row r="842">
          <cell r="G842" t="str">
            <v>正直镇</v>
          </cell>
          <cell r="H842" t="str">
            <v>梁凌村</v>
          </cell>
          <cell r="I842" t="str">
            <v>詹宗斌</v>
          </cell>
        </row>
        <row r="842">
          <cell r="L842" t="str">
            <v>农村特困分散供养</v>
          </cell>
          <cell r="M842">
            <v>1</v>
          </cell>
        </row>
        <row r="842">
          <cell r="AC842">
            <v>624</v>
          </cell>
        </row>
        <row r="843">
          <cell r="A843">
            <v>841</v>
          </cell>
        </row>
        <row r="843">
          <cell r="G843" t="str">
            <v>正直镇</v>
          </cell>
          <cell r="H843" t="str">
            <v>龙耳山村</v>
          </cell>
          <cell r="I843" t="str">
            <v>吴宗军</v>
          </cell>
        </row>
        <row r="843">
          <cell r="L843" t="str">
            <v>农村特困分散供养</v>
          </cell>
          <cell r="M843">
            <v>1</v>
          </cell>
        </row>
        <row r="843">
          <cell r="AC843">
            <v>624</v>
          </cell>
        </row>
        <row r="844">
          <cell r="A844">
            <v>842</v>
          </cell>
        </row>
        <row r="844">
          <cell r="G844" t="str">
            <v>正直镇</v>
          </cell>
          <cell r="H844" t="str">
            <v>龙耳山村</v>
          </cell>
          <cell r="I844" t="str">
            <v>彭仕成</v>
          </cell>
        </row>
        <row r="844">
          <cell r="L844" t="str">
            <v>农村特困分散供养</v>
          </cell>
          <cell r="M844">
            <v>1</v>
          </cell>
        </row>
        <row r="844">
          <cell r="AC844">
            <v>624</v>
          </cell>
        </row>
        <row r="845">
          <cell r="A845">
            <v>843</v>
          </cell>
        </row>
        <row r="845">
          <cell r="G845" t="str">
            <v>正直镇</v>
          </cell>
          <cell r="H845" t="str">
            <v>龙耳山村</v>
          </cell>
          <cell r="I845" t="str">
            <v>杨晓</v>
          </cell>
        </row>
        <row r="845">
          <cell r="L845" t="str">
            <v>农村特困分散供养</v>
          </cell>
          <cell r="M845">
            <v>1</v>
          </cell>
        </row>
        <row r="845">
          <cell r="AC845">
            <v>624</v>
          </cell>
        </row>
        <row r="846">
          <cell r="A846">
            <v>844</v>
          </cell>
        </row>
        <row r="846">
          <cell r="G846" t="str">
            <v>正直镇</v>
          </cell>
          <cell r="H846" t="str">
            <v>龙耳山村</v>
          </cell>
          <cell r="I846" t="str">
            <v>王德厚</v>
          </cell>
        </row>
        <row r="846">
          <cell r="L846" t="str">
            <v>农村特困分散供养</v>
          </cell>
          <cell r="M846">
            <v>1</v>
          </cell>
        </row>
        <row r="846">
          <cell r="AC846">
            <v>624</v>
          </cell>
        </row>
        <row r="847">
          <cell r="A847">
            <v>845</v>
          </cell>
        </row>
        <row r="847">
          <cell r="G847" t="str">
            <v>正直镇</v>
          </cell>
          <cell r="H847" t="str">
            <v>双坝村</v>
          </cell>
          <cell r="I847" t="str">
            <v>付小丁</v>
          </cell>
        </row>
        <row r="847">
          <cell r="L847" t="str">
            <v>农村特困分散供养</v>
          </cell>
          <cell r="M847">
            <v>1</v>
          </cell>
        </row>
        <row r="847">
          <cell r="AC847">
            <v>624</v>
          </cell>
        </row>
        <row r="848">
          <cell r="A848">
            <v>846</v>
          </cell>
        </row>
        <row r="848">
          <cell r="G848" t="str">
            <v>正直镇</v>
          </cell>
          <cell r="H848" t="str">
            <v>锦鸡村</v>
          </cell>
          <cell r="I848" t="str">
            <v>马大成</v>
          </cell>
        </row>
        <row r="848">
          <cell r="L848" t="str">
            <v>农村特困分散供养</v>
          </cell>
          <cell r="M848">
            <v>1</v>
          </cell>
        </row>
        <row r="848">
          <cell r="AC848">
            <v>624</v>
          </cell>
        </row>
        <row r="849">
          <cell r="A849">
            <v>847</v>
          </cell>
        </row>
        <row r="849">
          <cell r="G849" t="str">
            <v>正直镇</v>
          </cell>
          <cell r="H849" t="str">
            <v>锦鸡村</v>
          </cell>
          <cell r="I849" t="str">
            <v>余沛汉</v>
          </cell>
        </row>
        <row r="849">
          <cell r="L849" t="str">
            <v>农村特困分散供养</v>
          </cell>
          <cell r="M849">
            <v>1</v>
          </cell>
        </row>
        <row r="849">
          <cell r="AC849">
            <v>624</v>
          </cell>
        </row>
        <row r="850">
          <cell r="A850">
            <v>848</v>
          </cell>
        </row>
        <row r="850">
          <cell r="G850" t="str">
            <v>正直镇</v>
          </cell>
          <cell r="H850" t="str">
            <v>锦鸡村</v>
          </cell>
          <cell r="I850" t="str">
            <v>伍宏伟</v>
          </cell>
        </row>
        <row r="850">
          <cell r="L850" t="str">
            <v>农村特困分散供养</v>
          </cell>
          <cell r="M850">
            <v>1</v>
          </cell>
        </row>
        <row r="850">
          <cell r="AC850">
            <v>624</v>
          </cell>
        </row>
        <row r="851">
          <cell r="A851">
            <v>849</v>
          </cell>
        </row>
        <row r="851">
          <cell r="G851" t="str">
            <v>正直镇</v>
          </cell>
          <cell r="H851" t="str">
            <v>锦鸡村</v>
          </cell>
          <cell r="I851" t="str">
            <v>何军绿</v>
          </cell>
        </row>
        <row r="851">
          <cell r="L851" t="str">
            <v>农村特困分散供养</v>
          </cell>
          <cell r="M851">
            <v>1</v>
          </cell>
        </row>
        <row r="851">
          <cell r="AC851">
            <v>624</v>
          </cell>
        </row>
        <row r="852">
          <cell r="A852">
            <v>850</v>
          </cell>
        </row>
        <row r="852">
          <cell r="G852" t="str">
            <v>正直镇</v>
          </cell>
          <cell r="H852" t="str">
            <v>锦鸡村</v>
          </cell>
          <cell r="I852" t="str">
            <v>马名德</v>
          </cell>
        </row>
        <row r="852">
          <cell r="L852" t="str">
            <v>农村特困分散供养</v>
          </cell>
          <cell r="M852">
            <v>1</v>
          </cell>
        </row>
        <row r="852">
          <cell r="AC852">
            <v>624</v>
          </cell>
        </row>
        <row r="853">
          <cell r="A853">
            <v>851</v>
          </cell>
        </row>
        <row r="853">
          <cell r="G853" t="str">
            <v>正直镇</v>
          </cell>
          <cell r="H853" t="str">
            <v>锦鸡村</v>
          </cell>
          <cell r="I853" t="str">
            <v>蔡建明</v>
          </cell>
        </row>
        <row r="853">
          <cell r="L853" t="str">
            <v>农村特困分散供养</v>
          </cell>
          <cell r="M853">
            <v>1</v>
          </cell>
        </row>
        <row r="853">
          <cell r="AC853">
            <v>624</v>
          </cell>
        </row>
        <row r="854">
          <cell r="A854">
            <v>852</v>
          </cell>
        </row>
        <row r="854">
          <cell r="G854" t="str">
            <v>正直镇</v>
          </cell>
          <cell r="H854" t="str">
            <v>锦鸡村</v>
          </cell>
          <cell r="I854" t="str">
            <v>何林修</v>
          </cell>
        </row>
        <row r="854">
          <cell r="L854" t="str">
            <v>农村特困分散供养</v>
          </cell>
          <cell r="M854">
            <v>1</v>
          </cell>
        </row>
        <row r="854">
          <cell r="AC854">
            <v>624</v>
          </cell>
        </row>
        <row r="855">
          <cell r="A855">
            <v>853</v>
          </cell>
        </row>
        <row r="855">
          <cell r="G855" t="str">
            <v>正直镇</v>
          </cell>
          <cell r="H855" t="str">
            <v>锦鸡村</v>
          </cell>
          <cell r="I855" t="str">
            <v>方明</v>
          </cell>
        </row>
        <row r="855">
          <cell r="L855" t="str">
            <v>农村特困分散供养</v>
          </cell>
          <cell r="M855">
            <v>1</v>
          </cell>
        </row>
        <row r="855">
          <cell r="AC855">
            <v>624</v>
          </cell>
        </row>
        <row r="856">
          <cell r="A856">
            <v>854</v>
          </cell>
        </row>
        <row r="856">
          <cell r="G856" t="str">
            <v>正直镇</v>
          </cell>
          <cell r="H856" t="str">
            <v>锦鸡村</v>
          </cell>
          <cell r="I856" t="str">
            <v>方维旦</v>
          </cell>
        </row>
        <row r="856">
          <cell r="L856" t="str">
            <v>农村特困分散供养</v>
          </cell>
          <cell r="M856">
            <v>1</v>
          </cell>
        </row>
        <row r="856">
          <cell r="AC856">
            <v>624</v>
          </cell>
        </row>
        <row r="857">
          <cell r="A857">
            <v>855</v>
          </cell>
        </row>
        <row r="857">
          <cell r="G857" t="str">
            <v>正直镇</v>
          </cell>
          <cell r="H857" t="str">
            <v>锦鸡村</v>
          </cell>
          <cell r="I857" t="str">
            <v>马名凯</v>
          </cell>
        </row>
        <row r="857">
          <cell r="L857" t="str">
            <v>农村特困分散供养</v>
          </cell>
          <cell r="M857">
            <v>1</v>
          </cell>
        </row>
        <row r="857">
          <cell r="AC857">
            <v>624</v>
          </cell>
        </row>
        <row r="858">
          <cell r="A858">
            <v>856</v>
          </cell>
        </row>
        <row r="858">
          <cell r="G858" t="str">
            <v>正直镇</v>
          </cell>
          <cell r="H858" t="str">
            <v>锦鸡村</v>
          </cell>
          <cell r="I858" t="str">
            <v>蔡渚同</v>
          </cell>
        </row>
        <row r="858">
          <cell r="L858" t="str">
            <v>农村特困分散供养</v>
          </cell>
          <cell r="M858">
            <v>1</v>
          </cell>
        </row>
        <row r="858">
          <cell r="AC858">
            <v>624</v>
          </cell>
        </row>
        <row r="859">
          <cell r="A859">
            <v>857</v>
          </cell>
        </row>
        <row r="859">
          <cell r="G859" t="str">
            <v>大河镇</v>
          </cell>
          <cell r="H859" t="str">
            <v>文昌路社区</v>
          </cell>
          <cell r="I859" t="str">
            <v>钟志</v>
          </cell>
        </row>
        <row r="859">
          <cell r="L859" t="str">
            <v>城市特困分散供养</v>
          </cell>
          <cell r="M859">
            <v>1</v>
          </cell>
        </row>
        <row r="859">
          <cell r="AC859">
            <v>884</v>
          </cell>
        </row>
        <row r="860">
          <cell r="A860">
            <v>858</v>
          </cell>
        </row>
        <row r="860">
          <cell r="G860" t="str">
            <v>大河镇</v>
          </cell>
          <cell r="H860" t="str">
            <v>文昌路社区</v>
          </cell>
          <cell r="I860" t="str">
            <v>李兆富</v>
          </cell>
        </row>
        <row r="860">
          <cell r="L860" t="str">
            <v>城市特困分散供养</v>
          </cell>
          <cell r="M860">
            <v>1</v>
          </cell>
        </row>
        <row r="860">
          <cell r="AC860">
            <v>884</v>
          </cell>
        </row>
        <row r="861">
          <cell r="A861">
            <v>859</v>
          </cell>
        </row>
        <row r="861">
          <cell r="G861" t="str">
            <v>大河镇</v>
          </cell>
          <cell r="H861" t="str">
            <v>明江路社区</v>
          </cell>
          <cell r="I861" t="str">
            <v>王直先</v>
          </cell>
        </row>
        <row r="861">
          <cell r="L861" t="str">
            <v>城市特困分散供养</v>
          </cell>
          <cell r="M861">
            <v>1</v>
          </cell>
        </row>
        <row r="861">
          <cell r="AC861">
            <v>884</v>
          </cell>
        </row>
        <row r="862">
          <cell r="A862">
            <v>860</v>
          </cell>
        </row>
        <row r="862">
          <cell r="G862" t="str">
            <v>大河镇</v>
          </cell>
          <cell r="H862" t="str">
            <v>明江路社区</v>
          </cell>
          <cell r="I862" t="str">
            <v>冯学万</v>
          </cell>
        </row>
        <row r="862">
          <cell r="L862" t="str">
            <v>城市特困分散供养</v>
          </cell>
          <cell r="M862">
            <v>1</v>
          </cell>
        </row>
        <row r="862">
          <cell r="AC862">
            <v>884</v>
          </cell>
        </row>
        <row r="863">
          <cell r="A863">
            <v>861</v>
          </cell>
        </row>
        <row r="863">
          <cell r="G863" t="str">
            <v>大河镇</v>
          </cell>
          <cell r="H863" t="str">
            <v>明江路社区</v>
          </cell>
          <cell r="I863" t="str">
            <v>李兆林</v>
          </cell>
        </row>
        <row r="863">
          <cell r="L863" t="str">
            <v>城市特困分散供养</v>
          </cell>
          <cell r="M863">
            <v>1</v>
          </cell>
        </row>
        <row r="863">
          <cell r="AC863">
            <v>884</v>
          </cell>
        </row>
        <row r="864">
          <cell r="A864">
            <v>862</v>
          </cell>
        </row>
        <row r="864">
          <cell r="G864" t="str">
            <v>大河镇</v>
          </cell>
          <cell r="H864" t="str">
            <v>明江路社区</v>
          </cell>
          <cell r="I864" t="str">
            <v>张辉荣</v>
          </cell>
        </row>
        <row r="864">
          <cell r="L864" t="str">
            <v>城市特困分散供养</v>
          </cell>
          <cell r="M864">
            <v>1</v>
          </cell>
        </row>
        <row r="864">
          <cell r="AC864">
            <v>884</v>
          </cell>
        </row>
        <row r="865">
          <cell r="A865">
            <v>863</v>
          </cell>
        </row>
        <row r="865">
          <cell r="G865" t="str">
            <v>大河镇</v>
          </cell>
          <cell r="H865" t="str">
            <v>明江路社区</v>
          </cell>
          <cell r="I865" t="str">
            <v>关正强</v>
          </cell>
        </row>
        <row r="865">
          <cell r="L865" t="str">
            <v>城市特困分散供养</v>
          </cell>
          <cell r="M865">
            <v>1</v>
          </cell>
        </row>
        <row r="865">
          <cell r="AC865">
            <v>884</v>
          </cell>
        </row>
        <row r="866">
          <cell r="A866">
            <v>864</v>
          </cell>
        </row>
        <row r="866">
          <cell r="G866" t="str">
            <v>大河镇</v>
          </cell>
          <cell r="H866" t="str">
            <v>明江路社区</v>
          </cell>
          <cell r="I866" t="str">
            <v>岳映雄</v>
          </cell>
        </row>
        <row r="866">
          <cell r="L866" t="str">
            <v>城市特困分散供养</v>
          </cell>
          <cell r="M866">
            <v>1</v>
          </cell>
        </row>
        <row r="866">
          <cell r="AC866">
            <v>884</v>
          </cell>
        </row>
        <row r="867">
          <cell r="A867">
            <v>865</v>
          </cell>
        </row>
        <row r="867">
          <cell r="G867" t="str">
            <v>大河镇</v>
          </cell>
          <cell r="H867" t="str">
            <v>明江路社区</v>
          </cell>
          <cell r="I867" t="str">
            <v>杨万荣</v>
          </cell>
        </row>
        <row r="867">
          <cell r="L867" t="str">
            <v>城市特困分散供养</v>
          </cell>
          <cell r="M867">
            <v>1</v>
          </cell>
        </row>
        <row r="867">
          <cell r="AC867">
            <v>884</v>
          </cell>
        </row>
        <row r="868">
          <cell r="A868">
            <v>866</v>
          </cell>
        </row>
        <row r="868">
          <cell r="G868" t="str">
            <v>大河镇</v>
          </cell>
          <cell r="H868" t="str">
            <v>明江路社区</v>
          </cell>
          <cell r="I868" t="str">
            <v>冯加贤</v>
          </cell>
        </row>
        <row r="868">
          <cell r="L868" t="str">
            <v>城市特困分散供养</v>
          </cell>
          <cell r="M868">
            <v>1</v>
          </cell>
        </row>
        <row r="868">
          <cell r="AC868">
            <v>884</v>
          </cell>
        </row>
        <row r="869">
          <cell r="A869">
            <v>867</v>
          </cell>
        </row>
        <row r="869">
          <cell r="G869" t="str">
            <v>大河镇</v>
          </cell>
          <cell r="H869" t="str">
            <v>明江路社区</v>
          </cell>
          <cell r="I869" t="str">
            <v>李月朝</v>
          </cell>
        </row>
        <row r="869">
          <cell r="L869" t="str">
            <v>城市特困分散供养</v>
          </cell>
          <cell r="M869">
            <v>1</v>
          </cell>
        </row>
        <row r="869">
          <cell r="AC869">
            <v>884</v>
          </cell>
        </row>
        <row r="870">
          <cell r="A870">
            <v>868</v>
          </cell>
        </row>
        <row r="870">
          <cell r="G870" t="str">
            <v>大河镇</v>
          </cell>
          <cell r="H870" t="str">
            <v>明江路社区</v>
          </cell>
          <cell r="I870" t="str">
            <v>王怀先</v>
          </cell>
        </row>
        <row r="870">
          <cell r="L870" t="str">
            <v>城市特困分散供养</v>
          </cell>
          <cell r="M870">
            <v>1</v>
          </cell>
        </row>
        <row r="870">
          <cell r="AC870">
            <v>884</v>
          </cell>
        </row>
        <row r="871">
          <cell r="A871">
            <v>869</v>
          </cell>
        </row>
        <row r="871">
          <cell r="G871" t="str">
            <v>大河镇</v>
          </cell>
          <cell r="H871" t="str">
            <v>明江路社区</v>
          </cell>
          <cell r="I871" t="str">
            <v>郑木长</v>
          </cell>
        </row>
        <row r="871">
          <cell r="L871" t="str">
            <v>城市特困分散供养</v>
          </cell>
          <cell r="M871">
            <v>1</v>
          </cell>
        </row>
        <row r="871">
          <cell r="AC871">
            <v>884</v>
          </cell>
        </row>
        <row r="872">
          <cell r="A872">
            <v>870</v>
          </cell>
        </row>
        <row r="872">
          <cell r="G872" t="str">
            <v>大河镇</v>
          </cell>
          <cell r="H872" t="str">
            <v>明江路社区</v>
          </cell>
          <cell r="I872" t="str">
            <v>李茂良</v>
          </cell>
        </row>
        <row r="872">
          <cell r="L872" t="str">
            <v>城市特困分散供养</v>
          </cell>
          <cell r="M872">
            <v>1</v>
          </cell>
        </row>
        <row r="872">
          <cell r="AC872">
            <v>884</v>
          </cell>
        </row>
        <row r="873">
          <cell r="A873">
            <v>871</v>
          </cell>
        </row>
        <row r="873">
          <cell r="G873" t="str">
            <v>大河镇</v>
          </cell>
          <cell r="H873" t="str">
            <v>明江路社区</v>
          </cell>
          <cell r="I873" t="str">
            <v>邵义相</v>
          </cell>
        </row>
        <row r="873">
          <cell r="L873" t="str">
            <v>城市特困分散供养</v>
          </cell>
          <cell r="M873">
            <v>1</v>
          </cell>
        </row>
        <row r="873">
          <cell r="AC873">
            <v>884</v>
          </cell>
        </row>
        <row r="874">
          <cell r="A874">
            <v>872</v>
          </cell>
        </row>
        <row r="874">
          <cell r="G874" t="str">
            <v>大河镇</v>
          </cell>
          <cell r="H874" t="str">
            <v>明江路社区</v>
          </cell>
          <cell r="I874" t="str">
            <v>张德武</v>
          </cell>
        </row>
        <row r="874">
          <cell r="L874" t="str">
            <v>城市特困分散供养</v>
          </cell>
          <cell r="M874">
            <v>1</v>
          </cell>
        </row>
        <row r="874">
          <cell r="AC874">
            <v>884</v>
          </cell>
        </row>
        <row r="875">
          <cell r="A875">
            <v>873</v>
          </cell>
        </row>
        <row r="875">
          <cell r="G875" t="str">
            <v>大河镇</v>
          </cell>
          <cell r="H875" t="str">
            <v>明江路社区</v>
          </cell>
          <cell r="I875" t="str">
            <v>张书德</v>
          </cell>
        </row>
        <row r="875">
          <cell r="L875" t="str">
            <v>城市特困分散供养</v>
          </cell>
          <cell r="M875">
            <v>1</v>
          </cell>
        </row>
        <row r="875">
          <cell r="AC875">
            <v>884</v>
          </cell>
        </row>
        <row r="876">
          <cell r="A876">
            <v>874</v>
          </cell>
        </row>
        <row r="876">
          <cell r="G876" t="str">
            <v>大河镇</v>
          </cell>
          <cell r="H876" t="str">
            <v>明江路社区</v>
          </cell>
          <cell r="I876" t="str">
            <v>赵其明</v>
          </cell>
        </row>
        <row r="876">
          <cell r="L876" t="str">
            <v>城市特困分散供养</v>
          </cell>
          <cell r="M876">
            <v>1</v>
          </cell>
        </row>
        <row r="876">
          <cell r="AC876">
            <v>884</v>
          </cell>
        </row>
        <row r="877">
          <cell r="A877">
            <v>875</v>
          </cell>
        </row>
        <row r="877">
          <cell r="G877" t="str">
            <v>大河镇</v>
          </cell>
          <cell r="H877" t="str">
            <v>明江路社区</v>
          </cell>
          <cell r="I877" t="str">
            <v>黄立军</v>
          </cell>
        </row>
        <row r="877">
          <cell r="L877" t="str">
            <v>城市特困分散供养</v>
          </cell>
          <cell r="M877">
            <v>1</v>
          </cell>
        </row>
        <row r="877">
          <cell r="AC877">
            <v>884</v>
          </cell>
        </row>
        <row r="878">
          <cell r="A878">
            <v>876</v>
          </cell>
        </row>
        <row r="878">
          <cell r="G878" t="str">
            <v>大河镇</v>
          </cell>
          <cell r="H878" t="str">
            <v>明江路社区</v>
          </cell>
          <cell r="I878" t="str">
            <v>刘仕春</v>
          </cell>
        </row>
        <row r="878">
          <cell r="L878" t="str">
            <v>城市特困分散供养</v>
          </cell>
          <cell r="M878">
            <v>1</v>
          </cell>
        </row>
        <row r="878">
          <cell r="AC878">
            <v>884</v>
          </cell>
        </row>
        <row r="879">
          <cell r="A879">
            <v>877</v>
          </cell>
        </row>
        <row r="879">
          <cell r="G879" t="str">
            <v>大河镇</v>
          </cell>
          <cell r="H879" t="str">
            <v>明江路社区</v>
          </cell>
          <cell r="I879" t="str">
            <v>袁利生</v>
          </cell>
        </row>
        <row r="879">
          <cell r="L879" t="str">
            <v>城市特困分散供养</v>
          </cell>
          <cell r="M879">
            <v>1</v>
          </cell>
        </row>
        <row r="879">
          <cell r="AC879">
            <v>884</v>
          </cell>
        </row>
        <row r="880">
          <cell r="A880">
            <v>878</v>
          </cell>
        </row>
        <row r="880">
          <cell r="G880" t="str">
            <v>大河镇</v>
          </cell>
          <cell r="H880" t="str">
            <v>明江路社区</v>
          </cell>
          <cell r="I880" t="str">
            <v>岳映勤</v>
          </cell>
        </row>
        <row r="880">
          <cell r="L880" t="str">
            <v>城市特困分散供养</v>
          </cell>
          <cell r="M880">
            <v>1</v>
          </cell>
        </row>
        <row r="880">
          <cell r="AC880">
            <v>884</v>
          </cell>
        </row>
        <row r="881">
          <cell r="A881">
            <v>879</v>
          </cell>
        </row>
        <row r="881">
          <cell r="G881" t="str">
            <v>大河镇</v>
          </cell>
          <cell r="H881" t="str">
            <v>白院河社区</v>
          </cell>
          <cell r="I881" t="str">
            <v>邓发明</v>
          </cell>
        </row>
        <row r="881">
          <cell r="L881" t="str">
            <v>城市特困分散供养</v>
          </cell>
          <cell r="M881">
            <v>1</v>
          </cell>
        </row>
        <row r="881">
          <cell r="AC881">
            <v>884</v>
          </cell>
        </row>
        <row r="882">
          <cell r="A882">
            <v>880</v>
          </cell>
        </row>
        <row r="882">
          <cell r="G882" t="str">
            <v>大河镇</v>
          </cell>
          <cell r="H882" t="str">
            <v>白院河社区</v>
          </cell>
          <cell r="I882" t="str">
            <v>郭宝中</v>
          </cell>
        </row>
        <row r="882">
          <cell r="L882" t="str">
            <v>城市特困分散供养</v>
          </cell>
          <cell r="M882">
            <v>1</v>
          </cell>
        </row>
        <row r="882">
          <cell r="AC882">
            <v>884</v>
          </cell>
        </row>
        <row r="883">
          <cell r="A883">
            <v>881</v>
          </cell>
        </row>
        <row r="883">
          <cell r="G883" t="str">
            <v>大河镇</v>
          </cell>
          <cell r="H883" t="str">
            <v>向阳路社区</v>
          </cell>
          <cell r="I883" t="str">
            <v>岳成芝</v>
          </cell>
        </row>
        <row r="883">
          <cell r="L883" t="str">
            <v>城市特困分散供养</v>
          </cell>
          <cell r="M883">
            <v>1</v>
          </cell>
        </row>
        <row r="883">
          <cell r="AC883">
            <v>884</v>
          </cell>
        </row>
        <row r="884">
          <cell r="A884">
            <v>882</v>
          </cell>
        </row>
        <row r="884">
          <cell r="G884" t="str">
            <v>大河镇</v>
          </cell>
          <cell r="H884" t="str">
            <v>向阳路社区</v>
          </cell>
          <cell r="I884" t="str">
            <v>刘正道</v>
          </cell>
        </row>
        <row r="884">
          <cell r="L884" t="str">
            <v>城市特困分散供养</v>
          </cell>
          <cell r="M884">
            <v>1</v>
          </cell>
        </row>
        <row r="884">
          <cell r="AC884">
            <v>884</v>
          </cell>
        </row>
        <row r="885">
          <cell r="A885">
            <v>883</v>
          </cell>
        </row>
        <row r="885">
          <cell r="G885" t="str">
            <v>大河镇</v>
          </cell>
          <cell r="H885" t="str">
            <v>柏杨坪社区</v>
          </cell>
          <cell r="I885" t="str">
            <v>陈定学</v>
          </cell>
        </row>
        <row r="885">
          <cell r="L885" t="str">
            <v>城市特困分散供养</v>
          </cell>
          <cell r="M885">
            <v>1</v>
          </cell>
        </row>
        <row r="885">
          <cell r="AC885">
            <v>884</v>
          </cell>
        </row>
        <row r="886">
          <cell r="A886">
            <v>884</v>
          </cell>
        </row>
        <row r="886">
          <cell r="G886" t="str">
            <v>大河镇</v>
          </cell>
          <cell r="H886" t="str">
            <v>永坪寺村</v>
          </cell>
          <cell r="I886" t="str">
            <v>何凤林</v>
          </cell>
        </row>
        <row r="886">
          <cell r="L886" t="str">
            <v>农村特困分散供养</v>
          </cell>
          <cell r="M886">
            <v>1</v>
          </cell>
        </row>
        <row r="886">
          <cell r="AC886">
            <v>624</v>
          </cell>
        </row>
        <row r="887">
          <cell r="A887">
            <v>885</v>
          </cell>
        </row>
        <row r="887">
          <cell r="G887" t="str">
            <v>大河镇</v>
          </cell>
          <cell r="H887" t="str">
            <v>永坪寺村</v>
          </cell>
          <cell r="I887" t="str">
            <v>任礼英</v>
          </cell>
        </row>
        <row r="887">
          <cell r="L887" t="str">
            <v>农村特困分散供养</v>
          </cell>
          <cell r="M887">
            <v>1</v>
          </cell>
        </row>
        <row r="887">
          <cell r="AC887">
            <v>624</v>
          </cell>
        </row>
        <row r="888">
          <cell r="A888">
            <v>886</v>
          </cell>
        </row>
        <row r="888">
          <cell r="G888" t="str">
            <v>大河镇</v>
          </cell>
          <cell r="H888" t="str">
            <v>永坪寺村</v>
          </cell>
          <cell r="I888" t="str">
            <v>胡文平</v>
          </cell>
        </row>
        <row r="888">
          <cell r="L888" t="str">
            <v>农村特困分散供养</v>
          </cell>
          <cell r="M888">
            <v>1</v>
          </cell>
        </row>
        <row r="888">
          <cell r="AC888">
            <v>624</v>
          </cell>
        </row>
        <row r="889">
          <cell r="A889">
            <v>887</v>
          </cell>
        </row>
        <row r="889">
          <cell r="G889" t="str">
            <v>大河镇</v>
          </cell>
          <cell r="H889" t="str">
            <v>永坪寺村</v>
          </cell>
          <cell r="I889" t="str">
            <v>李瑞中</v>
          </cell>
        </row>
        <row r="889">
          <cell r="L889" t="str">
            <v>农村特困分散供养</v>
          </cell>
          <cell r="M889">
            <v>1</v>
          </cell>
        </row>
        <row r="889">
          <cell r="AC889">
            <v>624</v>
          </cell>
        </row>
        <row r="890">
          <cell r="A890">
            <v>888</v>
          </cell>
        </row>
        <row r="890">
          <cell r="G890" t="str">
            <v>大河镇</v>
          </cell>
          <cell r="H890" t="str">
            <v>永坪寺村</v>
          </cell>
          <cell r="I890" t="str">
            <v>曾子友</v>
          </cell>
        </row>
        <row r="890">
          <cell r="L890" t="str">
            <v>农村特困分散供养</v>
          </cell>
          <cell r="M890">
            <v>1</v>
          </cell>
        </row>
        <row r="890">
          <cell r="AC890">
            <v>624</v>
          </cell>
        </row>
        <row r="891">
          <cell r="A891">
            <v>889</v>
          </cell>
        </row>
        <row r="891">
          <cell r="G891" t="str">
            <v>大河镇</v>
          </cell>
          <cell r="H891" t="str">
            <v>玉皇观村</v>
          </cell>
          <cell r="I891" t="str">
            <v>李中</v>
          </cell>
        </row>
        <row r="891">
          <cell r="L891" t="str">
            <v>农村特困分散供养</v>
          </cell>
          <cell r="M891">
            <v>1</v>
          </cell>
        </row>
        <row r="891">
          <cell r="AC891">
            <v>624</v>
          </cell>
        </row>
        <row r="892">
          <cell r="A892">
            <v>890</v>
          </cell>
        </row>
        <row r="892">
          <cell r="G892" t="str">
            <v>大河镇</v>
          </cell>
          <cell r="H892" t="str">
            <v>玉皇观村</v>
          </cell>
          <cell r="I892" t="str">
            <v>何贵林</v>
          </cell>
        </row>
        <row r="892">
          <cell r="L892" t="str">
            <v>农村特困分散供养</v>
          </cell>
          <cell r="M892">
            <v>1</v>
          </cell>
        </row>
        <row r="892">
          <cell r="AC892">
            <v>624</v>
          </cell>
        </row>
        <row r="893">
          <cell r="A893">
            <v>891</v>
          </cell>
        </row>
        <row r="893">
          <cell r="G893" t="str">
            <v>大河镇</v>
          </cell>
          <cell r="H893" t="str">
            <v>玉皇观村</v>
          </cell>
          <cell r="I893" t="str">
            <v>刘登军</v>
          </cell>
        </row>
        <row r="893">
          <cell r="L893" t="str">
            <v>农村特困分散供养</v>
          </cell>
          <cell r="M893">
            <v>1</v>
          </cell>
        </row>
        <row r="893">
          <cell r="AC893">
            <v>624</v>
          </cell>
        </row>
        <row r="894">
          <cell r="A894">
            <v>892</v>
          </cell>
        </row>
        <row r="894">
          <cell r="G894" t="str">
            <v>大河镇</v>
          </cell>
          <cell r="H894" t="str">
            <v>玉皇观村</v>
          </cell>
          <cell r="I894" t="str">
            <v>何绍荣</v>
          </cell>
        </row>
        <row r="894">
          <cell r="L894" t="str">
            <v>农村特困分散供养</v>
          </cell>
          <cell r="M894">
            <v>1</v>
          </cell>
        </row>
        <row r="894">
          <cell r="AC894">
            <v>624</v>
          </cell>
        </row>
        <row r="895">
          <cell r="A895">
            <v>893</v>
          </cell>
        </row>
        <row r="895">
          <cell r="G895" t="str">
            <v>大河镇</v>
          </cell>
          <cell r="H895" t="str">
            <v>孙家山村</v>
          </cell>
          <cell r="I895" t="str">
            <v>杨正友</v>
          </cell>
        </row>
        <row r="895">
          <cell r="L895" t="str">
            <v>农村特困分散供养</v>
          </cell>
          <cell r="M895">
            <v>1</v>
          </cell>
        </row>
        <row r="895">
          <cell r="AC895">
            <v>624</v>
          </cell>
        </row>
        <row r="896">
          <cell r="A896">
            <v>894</v>
          </cell>
        </row>
        <row r="896">
          <cell r="G896" t="str">
            <v>大河镇</v>
          </cell>
          <cell r="H896" t="str">
            <v>孙家山村</v>
          </cell>
          <cell r="I896" t="str">
            <v>郑开贵</v>
          </cell>
        </row>
        <row r="896">
          <cell r="L896" t="str">
            <v>农村特困分散供养</v>
          </cell>
          <cell r="M896">
            <v>1</v>
          </cell>
        </row>
        <row r="896">
          <cell r="AC896">
            <v>624</v>
          </cell>
        </row>
        <row r="897">
          <cell r="A897">
            <v>895</v>
          </cell>
        </row>
        <row r="897">
          <cell r="G897" t="str">
            <v>大河镇</v>
          </cell>
          <cell r="H897" t="str">
            <v>孙家山村</v>
          </cell>
          <cell r="I897" t="str">
            <v>李兆元</v>
          </cell>
        </row>
        <row r="897">
          <cell r="L897" t="str">
            <v>农村特困分散供养</v>
          </cell>
          <cell r="M897">
            <v>1</v>
          </cell>
        </row>
        <row r="897">
          <cell r="AC897">
            <v>624</v>
          </cell>
        </row>
        <row r="898">
          <cell r="A898">
            <v>896</v>
          </cell>
        </row>
        <row r="898">
          <cell r="G898" t="str">
            <v>大河镇</v>
          </cell>
          <cell r="H898" t="str">
            <v>孙家山村</v>
          </cell>
          <cell r="I898" t="str">
            <v>陈德宣</v>
          </cell>
        </row>
        <row r="898">
          <cell r="L898" t="str">
            <v>农村特困分散供养</v>
          </cell>
          <cell r="M898">
            <v>1</v>
          </cell>
        </row>
        <row r="898">
          <cell r="AC898">
            <v>624</v>
          </cell>
        </row>
        <row r="899">
          <cell r="A899">
            <v>897</v>
          </cell>
        </row>
        <row r="899">
          <cell r="G899" t="str">
            <v>大河镇</v>
          </cell>
          <cell r="H899" t="str">
            <v>孙家山村</v>
          </cell>
          <cell r="I899" t="str">
            <v>李树林</v>
          </cell>
        </row>
        <row r="899">
          <cell r="L899" t="str">
            <v>农村特困分散供养</v>
          </cell>
          <cell r="M899">
            <v>1</v>
          </cell>
        </row>
        <row r="899">
          <cell r="AC899">
            <v>624</v>
          </cell>
        </row>
        <row r="900">
          <cell r="A900">
            <v>898</v>
          </cell>
        </row>
        <row r="900">
          <cell r="G900" t="str">
            <v>大河镇</v>
          </cell>
          <cell r="H900" t="str">
            <v>孙家山村</v>
          </cell>
          <cell r="I900" t="str">
            <v>郑兆国</v>
          </cell>
        </row>
        <row r="900">
          <cell r="L900" t="str">
            <v>农村特困分散供养</v>
          </cell>
          <cell r="M900">
            <v>1</v>
          </cell>
        </row>
        <row r="900">
          <cell r="AC900">
            <v>624</v>
          </cell>
        </row>
        <row r="901">
          <cell r="A901">
            <v>899</v>
          </cell>
        </row>
        <row r="901">
          <cell r="G901" t="str">
            <v>大河镇</v>
          </cell>
          <cell r="H901" t="str">
            <v>孙家山村</v>
          </cell>
          <cell r="I901" t="str">
            <v>郑兆义</v>
          </cell>
        </row>
        <row r="901">
          <cell r="L901" t="str">
            <v>农村特困分散供养</v>
          </cell>
          <cell r="M901">
            <v>1</v>
          </cell>
        </row>
        <row r="901">
          <cell r="AC901">
            <v>624</v>
          </cell>
        </row>
        <row r="902">
          <cell r="A902">
            <v>900</v>
          </cell>
        </row>
        <row r="902">
          <cell r="G902" t="str">
            <v>大河镇</v>
          </cell>
          <cell r="H902" t="str">
            <v>郑家沟村</v>
          </cell>
          <cell r="I902" t="str">
            <v>郑忠成</v>
          </cell>
        </row>
        <row r="902">
          <cell r="L902" t="str">
            <v>农村特困分散供养</v>
          </cell>
          <cell r="M902">
            <v>1</v>
          </cell>
        </row>
        <row r="902">
          <cell r="AC902">
            <v>624</v>
          </cell>
        </row>
        <row r="903">
          <cell r="A903">
            <v>901</v>
          </cell>
        </row>
        <row r="903">
          <cell r="G903" t="str">
            <v>大河镇</v>
          </cell>
          <cell r="H903" t="str">
            <v>郑家沟村</v>
          </cell>
          <cell r="I903" t="str">
            <v>刘代光</v>
          </cell>
        </row>
        <row r="903">
          <cell r="L903" t="str">
            <v>农村特困分散供养</v>
          </cell>
          <cell r="M903">
            <v>1</v>
          </cell>
        </row>
        <row r="903">
          <cell r="AC903">
            <v>624</v>
          </cell>
        </row>
        <row r="904">
          <cell r="A904">
            <v>902</v>
          </cell>
        </row>
        <row r="904">
          <cell r="G904" t="str">
            <v>大河镇</v>
          </cell>
          <cell r="H904" t="str">
            <v>郑家沟村</v>
          </cell>
          <cell r="I904" t="str">
            <v>郑开朗</v>
          </cell>
        </row>
        <row r="904">
          <cell r="L904" t="str">
            <v>农村特困分散供养</v>
          </cell>
          <cell r="M904">
            <v>1</v>
          </cell>
        </row>
        <row r="904">
          <cell r="AC904">
            <v>624</v>
          </cell>
        </row>
        <row r="905">
          <cell r="A905">
            <v>903</v>
          </cell>
        </row>
        <row r="905">
          <cell r="G905" t="str">
            <v>大河镇</v>
          </cell>
          <cell r="H905" t="str">
            <v>郑家沟村</v>
          </cell>
          <cell r="I905" t="str">
            <v>郑平</v>
          </cell>
        </row>
        <row r="905">
          <cell r="L905" t="str">
            <v>农村特困分散供养</v>
          </cell>
          <cell r="M905">
            <v>1</v>
          </cell>
        </row>
        <row r="905">
          <cell r="AC905">
            <v>624</v>
          </cell>
        </row>
        <row r="906">
          <cell r="A906">
            <v>904</v>
          </cell>
        </row>
        <row r="906">
          <cell r="G906" t="str">
            <v>大河镇</v>
          </cell>
          <cell r="H906" t="str">
            <v>观音寺村</v>
          </cell>
          <cell r="I906" t="str">
            <v>王正先</v>
          </cell>
        </row>
        <row r="906">
          <cell r="L906" t="str">
            <v>农村特困分散供养</v>
          </cell>
          <cell r="M906">
            <v>1</v>
          </cell>
        </row>
        <row r="906">
          <cell r="AC906">
            <v>624</v>
          </cell>
        </row>
        <row r="907">
          <cell r="A907">
            <v>905</v>
          </cell>
        </row>
        <row r="907">
          <cell r="G907" t="str">
            <v>大河镇</v>
          </cell>
          <cell r="H907" t="str">
            <v>观音寺村</v>
          </cell>
          <cell r="I907" t="str">
            <v>刘宗玖</v>
          </cell>
        </row>
        <row r="907">
          <cell r="L907" t="str">
            <v>农村特困分散供养</v>
          </cell>
          <cell r="M907">
            <v>1</v>
          </cell>
        </row>
        <row r="907">
          <cell r="AC907">
            <v>624</v>
          </cell>
        </row>
        <row r="908">
          <cell r="A908">
            <v>906</v>
          </cell>
        </row>
        <row r="908">
          <cell r="G908" t="str">
            <v>大河镇</v>
          </cell>
          <cell r="H908" t="str">
            <v>观音寺村</v>
          </cell>
          <cell r="I908" t="str">
            <v>王守朗</v>
          </cell>
        </row>
        <row r="908">
          <cell r="L908" t="str">
            <v>农村特困分散供养</v>
          </cell>
          <cell r="M908">
            <v>1</v>
          </cell>
        </row>
        <row r="908">
          <cell r="AC908">
            <v>624</v>
          </cell>
        </row>
        <row r="909">
          <cell r="A909">
            <v>907</v>
          </cell>
        </row>
        <row r="909">
          <cell r="G909" t="str">
            <v>大河镇</v>
          </cell>
          <cell r="H909" t="str">
            <v>观音寺村</v>
          </cell>
          <cell r="I909" t="str">
            <v>刘世怀</v>
          </cell>
        </row>
        <row r="909">
          <cell r="L909" t="str">
            <v>农村特困分散供养</v>
          </cell>
          <cell r="M909">
            <v>1</v>
          </cell>
        </row>
        <row r="909">
          <cell r="AC909">
            <v>624</v>
          </cell>
        </row>
        <row r="910">
          <cell r="A910">
            <v>908</v>
          </cell>
        </row>
        <row r="910">
          <cell r="G910" t="str">
            <v>大河镇</v>
          </cell>
          <cell r="H910" t="str">
            <v>佛石坝村</v>
          </cell>
          <cell r="I910" t="str">
            <v>柏友章</v>
          </cell>
        </row>
        <row r="910">
          <cell r="L910" t="str">
            <v>农村特困分散供养</v>
          </cell>
          <cell r="M910">
            <v>1</v>
          </cell>
        </row>
        <row r="910">
          <cell r="AC910">
            <v>624</v>
          </cell>
        </row>
        <row r="911">
          <cell r="A911">
            <v>909</v>
          </cell>
        </row>
        <row r="911">
          <cell r="G911" t="str">
            <v>大河镇</v>
          </cell>
          <cell r="H911" t="str">
            <v>佛石坝村</v>
          </cell>
          <cell r="I911" t="str">
            <v>岳小宋</v>
          </cell>
        </row>
        <row r="911">
          <cell r="L911" t="str">
            <v>农村特困分散供养</v>
          </cell>
          <cell r="M911">
            <v>1</v>
          </cell>
        </row>
        <row r="911">
          <cell r="AC911">
            <v>624</v>
          </cell>
        </row>
        <row r="912">
          <cell r="A912">
            <v>910</v>
          </cell>
        </row>
        <row r="912">
          <cell r="G912" t="str">
            <v>大河镇</v>
          </cell>
          <cell r="H912" t="str">
            <v>佛石坝村</v>
          </cell>
          <cell r="I912" t="str">
            <v>岳明</v>
          </cell>
        </row>
        <row r="912">
          <cell r="L912" t="str">
            <v>农村特困分散供养</v>
          </cell>
          <cell r="M912">
            <v>1</v>
          </cell>
        </row>
        <row r="912">
          <cell r="AC912">
            <v>624</v>
          </cell>
        </row>
        <row r="913">
          <cell r="A913">
            <v>911</v>
          </cell>
        </row>
        <row r="913">
          <cell r="G913" t="str">
            <v>大河镇</v>
          </cell>
          <cell r="H913" t="str">
            <v>佛石坝村</v>
          </cell>
          <cell r="I913" t="str">
            <v>岳朝宋</v>
          </cell>
        </row>
        <row r="913">
          <cell r="L913" t="str">
            <v>农村特困分散供养</v>
          </cell>
          <cell r="M913">
            <v>1</v>
          </cell>
        </row>
        <row r="913">
          <cell r="AC913">
            <v>624</v>
          </cell>
        </row>
        <row r="914">
          <cell r="A914">
            <v>912</v>
          </cell>
        </row>
        <row r="914">
          <cell r="G914" t="str">
            <v>大河镇</v>
          </cell>
          <cell r="H914" t="str">
            <v>大营坝村</v>
          </cell>
          <cell r="I914" t="str">
            <v>宋学金</v>
          </cell>
        </row>
        <row r="914">
          <cell r="L914" t="str">
            <v>农村特困分散供养</v>
          </cell>
          <cell r="M914">
            <v>1</v>
          </cell>
        </row>
        <row r="914">
          <cell r="AC914">
            <v>624</v>
          </cell>
        </row>
        <row r="915">
          <cell r="A915">
            <v>913</v>
          </cell>
        </row>
        <row r="915">
          <cell r="G915" t="str">
            <v>大河镇</v>
          </cell>
          <cell r="H915" t="str">
            <v>大营坝村</v>
          </cell>
          <cell r="I915" t="str">
            <v>张乾龙</v>
          </cell>
        </row>
        <row r="915">
          <cell r="L915" t="str">
            <v>农村特困分散供养</v>
          </cell>
          <cell r="M915">
            <v>1</v>
          </cell>
        </row>
        <row r="915">
          <cell r="AC915">
            <v>624</v>
          </cell>
        </row>
        <row r="916">
          <cell r="A916">
            <v>914</v>
          </cell>
        </row>
        <row r="916">
          <cell r="G916" t="str">
            <v>大河镇</v>
          </cell>
          <cell r="H916" t="str">
            <v>大营坝村</v>
          </cell>
          <cell r="I916" t="str">
            <v>简大人</v>
          </cell>
        </row>
        <row r="916">
          <cell r="L916" t="str">
            <v>农村特困分散供养</v>
          </cell>
          <cell r="M916">
            <v>1</v>
          </cell>
        </row>
        <row r="916">
          <cell r="AC916">
            <v>624</v>
          </cell>
        </row>
        <row r="917">
          <cell r="A917">
            <v>915</v>
          </cell>
        </row>
        <row r="917">
          <cell r="G917" t="str">
            <v>大河镇</v>
          </cell>
          <cell r="H917" t="str">
            <v>灯油坪村</v>
          </cell>
          <cell r="I917" t="str">
            <v>王辉武</v>
          </cell>
        </row>
        <row r="917">
          <cell r="L917" t="str">
            <v>农村特困分散供养</v>
          </cell>
          <cell r="M917">
            <v>1</v>
          </cell>
        </row>
        <row r="917">
          <cell r="AC917">
            <v>624</v>
          </cell>
        </row>
        <row r="918">
          <cell r="A918">
            <v>916</v>
          </cell>
        </row>
        <row r="918">
          <cell r="G918" t="str">
            <v>大河镇</v>
          </cell>
          <cell r="H918" t="str">
            <v>太平山村</v>
          </cell>
          <cell r="I918" t="str">
            <v>张栋清</v>
          </cell>
        </row>
        <row r="918">
          <cell r="L918" t="str">
            <v>农村特困分散供养</v>
          </cell>
          <cell r="M918">
            <v>1</v>
          </cell>
        </row>
        <row r="918">
          <cell r="AC918">
            <v>624</v>
          </cell>
        </row>
        <row r="919">
          <cell r="A919">
            <v>917</v>
          </cell>
        </row>
        <row r="919">
          <cell r="G919" t="str">
            <v>大河镇</v>
          </cell>
          <cell r="H919" t="str">
            <v>太平山村</v>
          </cell>
          <cell r="I919" t="str">
            <v>邓元德</v>
          </cell>
        </row>
        <row r="919">
          <cell r="L919" t="str">
            <v>农村特困分散供养</v>
          </cell>
          <cell r="M919">
            <v>1</v>
          </cell>
        </row>
        <row r="919">
          <cell r="AC919">
            <v>624</v>
          </cell>
        </row>
        <row r="920">
          <cell r="A920">
            <v>918</v>
          </cell>
        </row>
        <row r="920">
          <cell r="G920" t="str">
            <v>大河镇</v>
          </cell>
          <cell r="H920" t="str">
            <v>太平山村</v>
          </cell>
          <cell r="I920" t="str">
            <v>刘德美</v>
          </cell>
        </row>
        <row r="920">
          <cell r="L920" t="str">
            <v>农村特困分散供养</v>
          </cell>
          <cell r="M920">
            <v>1</v>
          </cell>
        </row>
        <row r="920">
          <cell r="AC920">
            <v>624</v>
          </cell>
        </row>
        <row r="921">
          <cell r="A921">
            <v>919</v>
          </cell>
        </row>
        <row r="921">
          <cell r="G921" t="str">
            <v>大河镇</v>
          </cell>
          <cell r="H921" t="str">
            <v>天平山村</v>
          </cell>
          <cell r="I921" t="str">
            <v>唐希全</v>
          </cell>
        </row>
        <row r="921">
          <cell r="L921" t="str">
            <v>农村特困分散供养</v>
          </cell>
          <cell r="M921">
            <v>1</v>
          </cell>
        </row>
        <row r="921">
          <cell r="AC921">
            <v>624</v>
          </cell>
        </row>
        <row r="922">
          <cell r="A922">
            <v>920</v>
          </cell>
        </row>
        <row r="922">
          <cell r="G922" t="str">
            <v>大河镇</v>
          </cell>
          <cell r="H922" t="str">
            <v>天平山村</v>
          </cell>
          <cell r="I922" t="str">
            <v>任宁</v>
          </cell>
        </row>
        <row r="922">
          <cell r="L922" t="str">
            <v>农村特困分散供养</v>
          </cell>
          <cell r="M922">
            <v>1</v>
          </cell>
        </row>
        <row r="922">
          <cell r="AC922">
            <v>624</v>
          </cell>
        </row>
        <row r="923">
          <cell r="A923">
            <v>921</v>
          </cell>
        </row>
        <row r="923">
          <cell r="G923" t="str">
            <v>大河镇</v>
          </cell>
          <cell r="H923" t="str">
            <v>天平山村</v>
          </cell>
          <cell r="I923" t="str">
            <v>冯学斌</v>
          </cell>
        </row>
        <row r="923">
          <cell r="L923" t="str">
            <v>农村特困分散供养</v>
          </cell>
          <cell r="M923">
            <v>1</v>
          </cell>
        </row>
        <row r="923">
          <cell r="AC923">
            <v>624</v>
          </cell>
        </row>
        <row r="924">
          <cell r="A924">
            <v>922</v>
          </cell>
        </row>
        <row r="924">
          <cell r="G924" t="str">
            <v>大河镇</v>
          </cell>
          <cell r="H924" t="str">
            <v>莲花石村</v>
          </cell>
          <cell r="I924" t="str">
            <v>罗俊芳</v>
          </cell>
        </row>
        <row r="924">
          <cell r="L924" t="str">
            <v>农村特困分散供养</v>
          </cell>
          <cell r="M924">
            <v>1</v>
          </cell>
        </row>
        <row r="924">
          <cell r="AC924">
            <v>624</v>
          </cell>
        </row>
        <row r="925">
          <cell r="A925">
            <v>923</v>
          </cell>
        </row>
        <row r="925">
          <cell r="G925" t="str">
            <v>大河镇</v>
          </cell>
          <cell r="H925" t="str">
            <v>莲花石村</v>
          </cell>
          <cell r="I925" t="str">
            <v>唐希远</v>
          </cell>
        </row>
        <row r="925">
          <cell r="L925" t="str">
            <v>农村特困分散供养</v>
          </cell>
          <cell r="M925">
            <v>1</v>
          </cell>
        </row>
        <row r="925">
          <cell r="AC925">
            <v>624</v>
          </cell>
        </row>
        <row r="926">
          <cell r="A926">
            <v>924</v>
          </cell>
        </row>
        <row r="926">
          <cell r="G926" t="str">
            <v>大河镇</v>
          </cell>
          <cell r="H926" t="str">
            <v>莲花石村</v>
          </cell>
          <cell r="I926" t="str">
            <v>齐义云</v>
          </cell>
        </row>
        <row r="926">
          <cell r="L926" t="str">
            <v>农村特困分散供养</v>
          </cell>
          <cell r="M926">
            <v>1</v>
          </cell>
        </row>
        <row r="926">
          <cell r="AC926">
            <v>624</v>
          </cell>
        </row>
        <row r="927">
          <cell r="A927">
            <v>925</v>
          </cell>
        </row>
        <row r="927">
          <cell r="G927" t="str">
            <v>大河镇</v>
          </cell>
          <cell r="H927" t="str">
            <v>青云村</v>
          </cell>
          <cell r="I927" t="str">
            <v>张志科</v>
          </cell>
        </row>
        <row r="927">
          <cell r="L927" t="str">
            <v>农村特困分散供养</v>
          </cell>
          <cell r="M927">
            <v>1</v>
          </cell>
        </row>
        <row r="927">
          <cell r="AC927">
            <v>624</v>
          </cell>
        </row>
        <row r="928">
          <cell r="A928">
            <v>926</v>
          </cell>
        </row>
        <row r="928">
          <cell r="G928" t="str">
            <v>大河镇</v>
          </cell>
          <cell r="H928" t="str">
            <v>青云村</v>
          </cell>
          <cell r="I928" t="str">
            <v>刘徐芝</v>
          </cell>
        </row>
        <row r="928">
          <cell r="L928" t="str">
            <v>农村特困分散供养</v>
          </cell>
          <cell r="M928">
            <v>1</v>
          </cell>
        </row>
        <row r="928">
          <cell r="AC928">
            <v>624</v>
          </cell>
        </row>
        <row r="929">
          <cell r="A929">
            <v>927</v>
          </cell>
        </row>
        <row r="929">
          <cell r="G929" t="str">
            <v>大河镇</v>
          </cell>
          <cell r="H929" t="str">
            <v>青云村</v>
          </cell>
          <cell r="I929" t="str">
            <v>戈显荣</v>
          </cell>
        </row>
        <row r="929">
          <cell r="L929" t="str">
            <v>农村特困分散供养</v>
          </cell>
          <cell r="M929">
            <v>1</v>
          </cell>
        </row>
        <row r="929">
          <cell r="AC929">
            <v>624</v>
          </cell>
        </row>
        <row r="930">
          <cell r="A930">
            <v>928</v>
          </cell>
        </row>
        <row r="930">
          <cell r="G930" t="str">
            <v>大河镇</v>
          </cell>
          <cell r="H930" t="str">
            <v>青云村</v>
          </cell>
          <cell r="I930" t="str">
            <v>罗定成</v>
          </cell>
        </row>
        <row r="930">
          <cell r="L930" t="str">
            <v>农村特困分散供养</v>
          </cell>
          <cell r="M930">
            <v>1</v>
          </cell>
        </row>
        <row r="930">
          <cell r="AC930">
            <v>624</v>
          </cell>
        </row>
        <row r="931">
          <cell r="A931">
            <v>929</v>
          </cell>
        </row>
        <row r="931">
          <cell r="G931" t="str">
            <v>大河镇</v>
          </cell>
          <cell r="H931" t="str">
            <v>青云村</v>
          </cell>
          <cell r="I931" t="str">
            <v>王献宗</v>
          </cell>
        </row>
        <row r="931">
          <cell r="L931" t="str">
            <v>农村特困分散供养</v>
          </cell>
          <cell r="M931">
            <v>1</v>
          </cell>
        </row>
        <row r="931">
          <cell r="AC931">
            <v>624</v>
          </cell>
        </row>
        <row r="932">
          <cell r="A932">
            <v>930</v>
          </cell>
        </row>
        <row r="932">
          <cell r="G932" t="str">
            <v>大河镇</v>
          </cell>
          <cell r="H932" t="str">
            <v>青云村</v>
          </cell>
          <cell r="I932" t="str">
            <v>符道成</v>
          </cell>
        </row>
        <row r="932">
          <cell r="L932" t="str">
            <v>农村特困分散供养</v>
          </cell>
          <cell r="M932">
            <v>1</v>
          </cell>
        </row>
        <row r="932">
          <cell r="AC932">
            <v>624</v>
          </cell>
        </row>
        <row r="933">
          <cell r="A933">
            <v>931</v>
          </cell>
        </row>
        <row r="933">
          <cell r="G933" t="str">
            <v>大河镇</v>
          </cell>
          <cell r="H933" t="str">
            <v>青云村</v>
          </cell>
          <cell r="I933" t="str">
            <v>熊廷伟</v>
          </cell>
        </row>
        <row r="933">
          <cell r="L933" t="str">
            <v>农村特困分散供养</v>
          </cell>
          <cell r="M933">
            <v>1</v>
          </cell>
        </row>
        <row r="933">
          <cell r="AC933">
            <v>624</v>
          </cell>
        </row>
        <row r="934">
          <cell r="A934">
            <v>932</v>
          </cell>
        </row>
        <row r="934">
          <cell r="G934" t="str">
            <v>大河镇</v>
          </cell>
          <cell r="H934" t="str">
            <v>芭蕉溪村</v>
          </cell>
          <cell r="I934" t="str">
            <v>彭克志</v>
          </cell>
        </row>
        <row r="934">
          <cell r="L934" t="str">
            <v>农村特困分散供养</v>
          </cell>
          <cell r="M934">
            <v>1</v>
          </cell>
        </row>
        <row r="934">
          <cell r="AC934">
            <v>624</v>
          </cell>
        </row>
        <row r="935">
          <cell r="A935">
            <v>933</v>
          </cell>
        </row>
        <row r="935">
          <cell r="G935" t="str">
            <v>大河镇</v>
          </cell>
          <cell r="H935" t="str">
            <v>芭蕉溪村</v>
          </cell>
          <cell r="I935" t="str">
            <v>杜维明</v>
          </cell>
        </row>
        <row r="935">
          <cell r="L935" t="str">
            <v>农村特困分散供养</v>
          </cell>
          <cell r="M935">
            <v>1</v>
          </cell>
        </row>
        <row r="935">
          <cell r="AC935">
            <v>624</v>
          </cell>
        </row>
        <row r="936">
          <cell r="A936">
            <v>934</v>
          </cell>
        </row>
        <row r="936">
          <cell r="G936" t="str">
            <v>大河镇</v>
          </cell>
          <cell r="H936" t="str">
            <v>芭蕉溪村</v>
          </cell>
          <cell r="I936" t="str">
            <v>裴天军</v>
          </cell>
        </row>
        <row r="936">
          <cell r="L936" t="str">
            <v>农村特困分散供养</v>
          </cell>
          <cell r="M936">
            <v>1</v>
          </cell>
        </row>
        <row r="936">
          <cell r="AC936">
            <v>624</v>
          </cell>
        </row>
        <row r="937">
          <cell r="A937">
            <v>935</v>
          </cell>
        </row>
        <row r="937">
          <cell r="G937" t="str">
            <v>大河镇</v>
          </cell>
          <cell r="H937" t="str">
            <v>芭蕉溪村</v>
          </cell>
          <cell r="I937" t="str">
            <v>胡崇德</v>
          </cell>
        </row>
        <row r="937">
          <cell r="L937" t="str">
            <v>农村特困分散供养</v>
          </cell>
          <cell r="M937">
            <v>1</v>
          </cell>
        </row>
        <row r="937">
          <cell r="AC937">
            <v>624</v>
          </cell>
        </row>
        <row r="938">
          <cell r="A938">
            <v>936</v>
          </cell>
        </row>
        <row r="938">
          <cell r="G938" t="str">
            <v>大河镇</v>
          </cell>
          <cell r="H938" t="str">
            <v>芭蕉溪村</v>
          </cell>
          <cell r="I938" t="str">
            <v>吴应华</v>
          </cell>
        </row>
        <row r="938">
          <cell r="L938" t="str">
            <v>农村特困分散供养</v>
          </cell>
          <cell r="M938">
            <v>1</v>
          </cell>
        </row>
        <row r="938">
          <cell r="AC938">
            <v>624</v>
          </cell>
        </row>
        <row r="939">
          <cell r="A939">
            <v>937</v>
          </cell>
        </row>
        <row r="939">
          <cell r="G939" t="str">
            <v>大河镇</v>
          </cell>
          <cell r="H939" t="str">
            <v>芭蕉溪村</v>
          </cell>
          <cell r="I939" t="str">
            <v>陈伦益</v>
          </cell>
        </row>
        <row r="939">
          <cell r="L939" t="str">
            <v>农村特困分散供养</v>
          </cell>
          <cell r="M939">
            <v>1</v>
          </cell>
        </row>
        <row r="939">
          <cell r="AC939">
            <v>624</v>
          </cell>
        </row>
        <row r="940">
          <cell r="A940">
            <v>938</v>
          </cell>
        </row>
        <row r="940">
          <cell r="G940" t="str">
            <v>大河镇</v>
          </cell>
          <cell r="H940" t="str">
            <v>芭蕉溪村</v>
          </cell>
          <cell r="I940" t="str">
            <v>王明尧</v>
          </cell>
        </row>
        <row r="940">
          <cell r="L940" t="str">
            <v>农村特困分散供养</v>
          </cell>
          <cell r="M940">
            <v>1</v>
          </cell>
        </row>
        <row r="940">
          <cell r="AC940">
            <v>624</v>
          </cell>
        </row>
        <row r="941">
          <cell r="A941">
            <v>939</v>
          </cell>
        </row>
        <row r="941">
          <cell r="G941" t="str">
            <v>大河镇</v>
          </cell>
          <cell r="H941" t="str">
            <v>芭蕉溪村</v>
          </cell>
          <cell r="I941" t="str">
            <v>李为国</v>
          </cell>
        </row>
        <row r="941">
          <cell r="L941" t="str">
            <v>农村特困分散供养</v>
          </cell>
          <cell r="M941">
            <v>1</v>
          </cell>
        </row>
        <row r="941">
          <cell r="AC941">
            <v>624</v>
          </cell>
        </row>
        <row r="942">
          <cell r="A942">
            <v>940</v>
          </cell>
        </row>
        <row r="942">
          <cell r="G942" t="str">
            <v>大河镇</v>
          </cell>
          <cell r="H942" t="str">
            <v>中坊坪村</v>
          </cell>
          <cell r="I942" t="str">
            <v>王显英</v>
          </cell>
        </row>
        <row r="942">
          <cell r="L942" t="str">
            <v>农村特困分散供养</v>
          </cell>
          <cell r="M942">
            <v>1</v>
          </cell>
        </row>
        <row r="942">
          <cell r="AC942">
            <v>624</v>
          </cell>
        </row>
        <row r="943">
          <cell r="A943">
            <v>941</v>
          </cell>
        </row>
        <row r="943">
          <cell r="G943" t="str">
            <v>大河镇</v>
          </cell>
          <cell r="H943" t="str">
            <v>中坊坪村</v>
          </cell>
          <cell r="I943" t="str">
            <v>张开田</v>
          </cell>
        </row>
        <row r="943">
          <cell r="L943" t="str">
            <v>农村特困分散供养</v>
          </cell>
          <cell r="M943">
            <v>1</v>
          </cell>
        </row>
        <row r="943">
          <cell r="AC943">
            <v>624</v>
          </cell>
        </row>
        <row r="944">
          <cell r="A944">
            <v>942</v>
          </cell>
        </row>
        <row r="944">
          <cell r="G944" t="str">
            <v>大河镇</v>
          </cell>
          <cell r="H944" t="str">
            <v>中坊坪村</v>
          </cell>
          <cell r="I944" t="str">
            <v>张开金</v>
          </cell>
        </row>
        <row r="944">
          <cell r="L944" t="str">
            <v>农村特困分散供养</v>
          </cell>
          <cell r="M944">
            <v>1</v>
          </cell>
        </row>
        <row r="944">
          <cell r="AC944">
            <v>624</v>
          </cell>
        </row>
        <row r="945">
          <cell r="A945">
            <v>943</v>
          </cell>
        </row>
        <row r="945">
          <cell r="G945" t="str">
            <v>大河镇</v>
          </cell>
          <cell r="H945" t="str">
            <v>中坊坪村</v>
          </cell>
          <cell r="I945" t="str">
            <v>张承玉</v>
          </cell>
        </row>
        <row r="945">
          <cell r="L945" t="str">
            <v>农村特困分散供养</v>
          </cell>
          <cell r="M945">
            <v>1</v>
          </cell>
        </row>
        <row r="945">
          <cell r="AC945">
            <v>624</v>
          </cell>
        </row>
        <row r="946">
          <cell r="A946">
            <v>944</v>
          </cell>
        </row>
        <row r="946">
          <cell r="G946" t="str">
            <v>大河镇</v>
          </cell>
          <cell r="H946" t="str">
            <v>中坊坪村</v>
          </cell>
          <cell r="I946" t="str">
            <v>张国清</v>
          </cell>
        </row>
        <row r="946">
          <cell r="L946" t="str">
            <v>农村特困分散供养</v>
          </cell>
          <cell r="M946">
            <v>1</v>
          </cell>
        </row>
        <row r="946">
          <cell r="AC946">
            <v>624</v>
          </cell>
        </row>
        <row r="947">
          <cell r="A947">
            <v>945</v>
          </cell>
        </row>
        <row r="947">
          <cell r="G947" t="str">
            <v>大河镇</v>
          </cell>
          <cell r="H947" t="str">
            <v>白院村</v>
          </cell>
          <cell r="I947" t="str">
            <v>李天成</v>
          </cell>
        </row>
        <row r="947">
          <cell r="L947" t="str">
            <v>农村特困分散供养</v>
          </cell>
          <cell r="M947">
            <v>1</v>
          </cell>
        </row>
        <row r="947">
          <cell r="AC947">
            <v>624</v>
          </cell>
        </row>
        <row r="948">
          <cell r="A948">
            <v>946</v>
          </cell>
        </row>
        <row r="948">
          <cell r="G948" t="str">
            <v>大河镇</v>
          </cell>
          <cell r="H948" t="str">
            <v>白院村</v>
          </cell>
          <cell r="I948" t="str">
            <v>黄显文</v>
          </cell>
        </row>
        <row r="948">
          <cell r="L948" t="str">
            <v>农村特困分散供养</v>
          </cell>
          <cell r="M948">
            <v>1</v>
          </cell>
        </row>
        <row r="948">
          <cell r="AC948">
            <v>624</v>
          </cell>
        </row>
        <row r="949">
          <cell r="A949">
            <v>947</v>
          </cell>
        </row>
        <row r="949">
          <cell r="G949" t="str">
            <v>大河镇</v>
          </cell>
          <cell r="H949" t="str">
            <v>白院村</v>
          </cell>
          <cell r="I949" t="str">
            <v>曾传忠</v>
          </cell>
        </row>
        <row r="949">
          <cell r="L949" t="str">
            <v>农村特困分散供养</v>
          </cell>
          <cell r="M949">
            <v>1</v>
          </cell>
        </row>
        <row r="949">
          <cell r="AC949">
            <v>624</v>
          </cell>
        </row>
        <row r="950">
          <cell r="A950">
            <v>948</v>
          </cell>
        </row>
        <row r="950">
          <cell r="G950" t="str">
            <v>大河镇</v>
          </cell>
          <cell r="H950" t="str">
            <v>北极村</v>
          </cell>
          <cell r="I950" t="str">
            <v>董绍敏</v>
          </cell>
        </row>
        <row r="950">
          <cell r="L950" t="str">
            <v>农村特困分散供养</v>
          </cell>
          <cell r="M950">
            <v>1</v>
          </cell>
        </row>
        <row r="950">
          <cell r="AC950">
            <v>624</v>
          </cell>
        </row>
        <row r="951">
          <cell r="A951">
            <v>949</v>
          </cell>
        </row>
        <row r="951">
          <cell r="G951" t="str">
            <v>大河镇</v>
          </cell>
          <cell r="H951" t="str">
            <v>北极村</v>
          </cell>
          <cell r="I951" t="str">
            <v>陈廷金</v>
          </cell>
        </row>
        <row r="951">
          <cell r="L951" t="str">
            <v>农村特困分散供养</v>
          </cell>
          <cell r="M951">
            <v>1</v>
          </cell>
        </row>
        <row r="951">
          <cell r="AC951">
            <v>624</v>
          </cell>
        </row>
        <row r="952">
          <cell r="A952">
            <v>950</v>
          </cell>
        </row>
        <row r="952">
          <cell r="G952" t="str">
            <v>大河镇</v>
          </cell>
          <cell r="H952" t="str">
            <v>北极村</v>
          </cell>
          <cell r="I952" t="str">
            <v>侯明祥</v>
          </cell>
        </row>
        <row r="952">
          <cell r="L952" t="str">
            <v>农村特困分散供养</v>
          </cell>
          <cell r="M952">
            <v>1</v>
          </cell>
        </row>
        <row r="952">
          <cell r="AC952">
            <v>624</v>
          </cell>
        </row>
        <row r="953">
          <cell r="A953">
            <v>951</v>
          </cell>
        </row>
        <row r="953">
          <cell r="G953" t="str">
            <v>大河镇</v>
          </cell>
          <cell r="H953" t="str">
            <v>北极村</v>
          </cell>
          <cell r="I953" t="str">
            <v>王号德</v>
          </cell>
        </row>
        <row r="953">
          <cell r="L953" t="str">
            <v>农村特困分散供养</v>
          </cell>
          <cell r="M953">
            <v>1</v>
          </cell>
        </row>
        <row r="953">
          <cell r="AC953">
            <v>624</v>
          </cell>
        </row>
        <row r="954">
          <cell r="A954">
            <v>952</v>
          </cell>
        </row>
        <row r="954">
          <cell r="G954" t="str">
            <v>大河镇</v>
          </cell>
          <cell r="H954" t="str">
            <v>北极村</v>
          </cell>
          <cell r="I954" t="str">
            <v>屈会武</v>
          </cell>
        </row>
        <row r="954">
          <cell r="L954" t="str">
            <v>农村特困分散供养</v>
          </cell>
          <cell r="M954">
            <v>1</v>
          </cell>
        </row>
        <row r="954">
          <cell r="AC954">
            <v>624</v>
          </cell>
        </row>
        <row r="955">
          <cell r="A955">
            <v>953</v>
          </cell>
        </row>
        <row r="955">
          <cell r="G955" t="str">
            <v>大河镇</v>
          </cell>
          <cell r="H955" t="str">
            <v>北极村</v>
          </cell>
          <cell r="I955" t="str">
            <v>李明友</v>
          </cell>
        </row>
        <row r="955">
          <cell r="L955" t="str">
            <v>农村特困分散供养</v>
          </cell>
          <cell r="M955">
            <v>1</v>
          </cell>
        </row>
        <row r="955">
          <cell r="AC955">
            <v>624</v>
          </cell>
        </row>
        <row r="956">
          <cell r="A956">
            <v>954</v>
          </cell>
        </row>
        <row r="956">
          <cell r="G956" t="str">
            <v>大河镇</v>
          </cell>
          <cell r="H956" t="str">
            <v>北极村</v>
          </cell>
          <cell r="I956" t="str">
            <v>董海平</v>
          </cell>
        </row>
        <row r="956">
          <cell r="L956" t="str">
            <v>农村特困分散供养</v>
          </cell>
          <cell r="M956">
            <v>1</v>
          </cell>
        </row>
        <row r="956">
          <cell r="AC956">
            <v>624</v>
          </cell>
        </row>
        <row r="957">
          <cell r="A957">
            <v>955</v>
          </cell>
        </row>
        <row r="957">
          <cell r="G957" t="str">
            <v>大河镇</v>
          </cell>
          <cell r="H957" t="str">
            <v>北极村</v>
          </cell>
          <cell r="I957" t="str">
            <v>何桂志</v>
          </cell>
        </row>
        <row r="957">
          <cell r="L957" t="str">
            <v>农村特困分散供养</v>
          </cell>
          <cell r="M957">
            <v>1</v>
          </cell>
        </row>
        <row r="957">
          <cell r="AC957">
            <v>624</v>
          </cell>
        </row>
        <row r="958">
          <cell r="A958">
            <v>956</v>
          </cell>
        </row>
        <row r="958">
          <cell r="G958" t="str">
            <v>大河镇</v>
          </cell>
          <cell r="H958" t="str">
            <v>北极村</v>
          </cell>
          <cell r="I958" t="str">
            <v>陈廷斌</v>
          </cell>
        </row>
        <row r="958">
          <cell r="L958" t="str">
            <v>农村特困分散供养</v>
          </cell>
          <cell r="M958">
            <v>1</v>
          </cell>
        </row>
        <row r="958">
          <cell r="AC958">
            <v>624</v>
          </cell>
        </row>
        <row r="959">
          <cell r="A959">
            <v>957</v>
          </cell>
        </row>
        <row r="959">
          <cell r="G959" t="str">
            <v>大河镇</v>
          </cell>
          <cell r="H959" t="str">
            <v>北极村</v>
          </cell>
          <cell r="I959" t="str">
            <v>李方才</v>
          </cell>
        </row>
        <row r="959">
          <cell r="L959" t="str">
            <v>农村特困分散供养</v>
          </cell>
          <cell r="M959">
            <v>1</v>
          </cell>
        </row>
        <row r="959">
          <cell r="AC959">
            <v>624</v>
          </cell>
        </row>
        <row r="960">
          <cell r="A960">
            <v>958</v>
          </cell>
        </row>
        <row r="960">
          <cell r="G960" t="str">
            <v>大河镇</v>
          </cell>
          <cell r="H960" t="str">
            <v>北极村</v>
          </cell>
          <cell r="I960" t="str">
            <v>陈加元</v>
          </cell>
        </row>
        <row r="960">
          <cell r="L960" t="str">
            <v>农村特困分散供养</v>
          </cell>
          <cell r="M960">
            <v>1</v>
          </cell>
        </row>
        <row r="960">
          <cell r="AC960">
            <v>624</v>
          </cell>
        </row>
        <row r="961">
          <cell r="A961">
            <v>959</v>
          </cell>
        </row>
        <row r="961">
          <cell r="G961" t="str">
            <v>大河镇</v>
          </cell>
          <cell r="H961" t="str">
            <v>北极村</v>
          </cell>
          <cell r="I961" t="str">
            <v>徐佐德</v>
          </cell>
        </row>
        <row r="961">
          <cell r="L961" t="str">
            <v>农村特困分散供养</v>
          </cell>
          <cell r="M961">
            <v>1</v>
          </cell>
        </row>
        <row r="961">
          <cell r="AC961">
            <v>624</v>
          </cell>
        </row>
        <row r="962">
          <cell r="A962">
            <v>960</v>
          </cell>
        </row>
        <row r="962">
          <cell r="G962" t="str">
            <v>大河镇</v>
          </cell>
          <cell r="H962" t="str">
            <v>北极村</v>
          </cell>
          <cell r="I962" t="str">
            <v>董国昌</v>
          </cell>
        </row>
        <row r="962">
          <cell r="L962" t="str">
            <v>农村特困分散供养</v>
          </cell>
          <cell r="M962">
            <v>1</v>
          </cell>
        </row>
        <row r="962">
          <cell r="AC962">
            <v>624</v>
          </cell>
        </row>
        <row r="963">
          <cell r="A963">
            <v>961</v>
          </cell>
        </row>
        <row r="963">
          <cell r="G963" t="str">
            <v>光雾山镇</v>
          </cell>
          <cell r="H963" t="str">
            <v>槐树社区</v>
          </cell>
          <cell r="I963" t="str">
            <v>董锡雄</v>
          </cell>
        </row>
        <row r="963">
          <cell r="L963" t="str">
            <v>城市特困分散供养</v>
          </cell>
          <cell r="M963">
            <v>1</v>
          </cell>
        </row>
        <row r="963">
          <cell r="AC963">
            <v>884</v>
          </cell>
        </row>
        <row r="964">
          <cell r="A964">
            <v>962</v>
          </cell>
        </row>
        <row r="964">
          <cell r="G964" t="str">
            <v>光雾山镇</v>
          </cell>
          <cell r="H964" t="str">
            <v>普陀村</v>
          </cell>
          <cell r="I964" t="str">
            <v>李乾文</v>
          </cell>
        </row>
        <row r="964">
          <cell r="L964" t="str">
            <v>农村特困分散供养</v>
          </cell>
          <cell r="M964">
            <v>1</v>
          </cell>
        </row>
        <row r="964">
          <cell r="AC964">
            <v>624</v>
          </cell>
        </row>
        <row r="965">
          <cell r="A965">
            <v>963</v>
          </cell>
        </row>
        <row r="965">
          <cell r="G965" t="str">
            <v>光雾山镇</v>
          </cell>
          <cell r="H965" t="str">
            <v>普陀村</v>
          </cell>
          <cell r="I965" t="str">
            <v>吴宗礼</v>
          </cell>
        </row>
        <row r="965">
          <cell r="L965" t="str">
            <v>农村特困分散供养</v>
          </cell>
          <cell r="M965">
            <v>1</v>
          </cell>
        </row>
        <row r="965">
          <cell r="AC965">
            <v>624</v>
          </cell>
        </row>
        <row r="966">
          <cell r="A966">
            <v>964</v>
          </cell>
        </row>
        <row r="966">
          <cell r="G966" t="str">
            <v>光雾山镇</v>
          </cell>
          <cell r="H966" t="str">
            <v>普陀村</v>
          </cell>
          <cell r="I966" t="str">
            <v>陈尚伟</v>
          </cell>
        </row>
        <row r="966">
          <cell r="L966" t="str">
            <v>农村特困分散供养</v>
          </cell>
          <cell r="M966">
            <v>1</v>
          </cell>
        </row>
        <row r="966">
          <cell r="AC966">
            <v>624</v>
          </cell>
        </row>
        <row r="967">
          <cell r="A967">
            <v>965</v>
          </cell>
        </row>
        <row r="967">
          <cell r="G967" t="str">
            <v>光雾山镇</v>
          </cell>
          <cell r="H967" t="str">
            <v>普陀村</v>
          </cell>
          <cell r="I967" t="str">
            <v>蒋治才</v>
          </cell>
        </row>
        <row r="967">
          <cell r="L967" t="str">
            <v>农村特困分散供养</v>
          </cell>
          <cell r="M967">
            <v>1</v>
          </cell>
        </row>
        <row r="967">
          <cell r="AC967">
            <v>624</v>
          </cell>
        </row>
        <row r="968">
          <cell r="A968">
            <v>966</v>
          </cell>
        </row>
        <row r="968">
          <cell r="G968" t="str">
            <v>光雾山镇</v>
          </cell>
          <cell r="H968" t="str">
            <v>普陀村</v>
          </cell>
          <cell r="I968" t="str">
            <v>胡星礼</v>
          </cell>
        </row>
        <row r="968">
          <cell r="L968" t="str">
            <v>城市特困分散供养</v>
          </cell>
          <cell r="M968">
            <v>1</v>
          </cell>
        </row>
        <row r="968">
          <cell r="AC968">
            <v>884</v>
          </cell>
        </row>
        <row r="969">
          <cell r="A969">
            <v>967</v>
          </cell>
        </row>
        <row r="969">
          <cell r="G969" t="str">
            <v>光雾山镇</v>
          </cell>
          <cell r="H969" t="str">
            <v>普陀村</v>
          </cell>
          <cell r="I969" t="str">
            <v>吴枝华</v>
          </cell>
        </row>
        <row r="969">
          <cell r="L969" t="str">
            <v>农村特困分散供养</v>
          </cell>
          <cell r="M969">
            <v>1</v>
          </cell>
        </row>
        <row r="969">
          <cell r="AC969">
            <v>624</v>
          </cell>
        </row>
        <row r="970">
          <cell r="A970">
            <v>968</v>
          </cell>
        </row>
        <row r="970">
          <cell r="G970" t="str">
            <v>光雾山镇</v>
          </cell>
          <cell r="H970" t="str">
            <v>槐树村</v>
          </cell>
          <cell r="I970" t="str">
            <v>吴成贵</v>
          </cell>
        </row>
        <row r="970">
          <cell r="L970" t="str">
            <v>城市特困分散供养</v>
          </cell>
          <cell r="M970">
            <v>1</v>
          </cell>
        </row>
        <row r="970">
          <cell r="AC970">
            <v>884</v>
          </cell>
        </row>
        <row r="971">
          <cell r="A971">
            <v>969</v>
          </cell>
        </row>
        <row r="971">
          <cell r="G971" t="str">
            <v>光雾山镇</v>
          </cell>
          <cell r="H971" t="str">
            <v>寨坡村</v>
          </cell>
          <cell r="I971" t="str">
            <v>杨绍荣</v>
          </cell>
        </row>
        <row r="971">
          <cell r="L971" t="str">
            <v>农村特困分散供养</v>
          </cell>
          <cell r="M971">
            <v>1</v>
          </cell>
        </row>
        <row r="971">
          <cell r="AC971">
            <v>624</v>
          </cell>
        </row>
        <row r="972">
          <cell r="A972">
            <v>970</v>
          </cell>
        </row>
        <row r="972">
          <cell r="G972" t="str">
            <v>光雾山镇</v>
          </cell>
          <cell r="H972" t="str">
            <v>寨坡村</v>
          </cell>
          <cell r="I972" t="str">
            <v>何宗林</v>
          </cell>
        </row>
        <row r="972">
          <cell r="L972" t="str">
            <v>农村特困分散供养</v>
          </cell>
          <cell r="M972">
            <v>1</v>
          </cell>
        </row>
        <row r="972">
          <cell r="AC972">
            <v>624</v>
          </cell>
        </row>
        <row r="973">
          <cell r="A973">
            <v>971</v>
          </cell>
        </row>
        <row r="973">
          <cell r="G973" t="str">
            <v>光雾山镇</v>
          </cell>
          <cell r="H973" t="str">
            <v>寨坡村</v>
          </cell>
          <cell r="I973" t="str">
            <v>张培强</v>
          </cell>
        </row>
        <row r="973">
          <cell r="L973" t="str">
            <v>农村特困分散供养</v>
          </cell>
          <cell r="M973">
            <v>1</v>
          </cell>
        </row>
        <row r="973">
          <cell r="AC973">
            <v>624</v>
          </cell>
        </row>
        <row r="974">
          <cell r="A974">
            <v>972</v>
          </cell>
        </row>
        <row r="974">
          <cell r="G974" t="str">
            <v>光雾山镇</v>
          </cell>
          <cell r="H974" t="str">
            <v>桃源村</v>
          </cell>
          <cell r="I974" t="str">
            <v>李书章</v>
          </cell>
        </row>
        <row r="974">
          <cell r="L974" t="str">
            <v>城市特困集中供养</v>
          </cell>
          <cell r="M974">
            <v>1</v>
          </cell>
        </row>
        <row r="974">
          <cell r="AC974">
            <v>884</v>
          </cell>
        </row>
        <row r="974">
          <cell r="AI974" t="str">
            <v>光雾山镇敬老院</v>
          </cell>
        </row>
        <row r="975">
          <cell r="A975">
            <v>973</v>
          </cell>
        </row>
        <row r="975">
          <cell r="G975" t="str">
            <v>光雾山镇</v>
          </cell>
          <cell r="H975" t="str">
            <v>桃源村</v>
          </cell>
          <cell r="I975" t="str">
            <v>翁泽兴</v>
          </cell>
        </row>
        <row r="975">
          <cell r="L975" t="str">
            <v>农村特困集中供养</v>
          </cell>
          <cell r="M975">
            <v>1</v>
          </cell>
        </row>
        <row r="975">
          <cell r="AC975">
            <v>884</v>
          </cell>
        </row>
        <row r="975">
          <cell r="AI975" t="str">
            <v>光雾山镇敬老院</v>
          </cell>
        </row>
        <row r="976">
          <cell r="A976">
            <v>974</v>
          </cell>
        </row>
        <row r="976">
          <cell r="G976" t="str">
            <v>光雾山镇</v>
          </cell>
          <cell r="H976" t="str">
            <v>桃源村</v>
          </cell>
          <cell r="I976" t="str">
            <v>罗绍柳</v>
          </cell>
        </row>
        <row r="976">
          <cell r="L976" t="str">
            <v>城市特困集中供养</v>
          </cell>
          <cell r="M976">
            <v>1</v>
          </cell>
        </row>
        <row r="976">
          <cell r="AC976">
            <v>884</v>
          </cell>
        </row>
        <row r="976">
          <cell r="AI976" t="str">
            <v>光雾山镇敬老院</v>
          </cell>
        </row>
        <row r="977">
          <cell r="A977">
            <v>975</v>
          </cell>
        </row>
        <row r="977">
          <cell r="G977" t="str">
            <v>光雾山镇</v>
          </cell>
          <cell r="H977" t="str">
            <v>桃源村</v>
          </cell>
          <cell r="I977" t="str">
            <v>杜才邦</v>
          </cell>
        </row>
        <row r="977">
          <cell r="L977" t="str">
            <v>农村特困集中供养</v>
          </cell>
          <cell r="M977">
            <v>1</v>
          </cell>
        </row>
        <row r="977">
          <cell r="AC977">
            <v>884</v>
          </cell>
        </row>
        <row r="977">
          <cell r="AI977" t="str">
            <v>光雾山镇敬老院</v>
          </cell>
        </row>
        <row r="978">
          <cell r="A978">
            <v>976</v>
          </cell>
        </row>
        <row r="978">
          <cell r="G978" t="str">
            <v>光雾山镇</v>
          </cell>
          <cell r="H978" t="str">
            <v>桃源村</v>
          </cell>
          <cell r="I978" t="str">
            <v>王继贵</v>
          </cell>
        </row>
        <row r="978">
          <cell r="L978" t="str">
            <v>农村特困集中供养</v>
          </cell>
          <cell r="M978">
            <v>1</v>
          </cell>
        </row>
        <row r="978">
          <cell r="AC978">
            <v>884</v>
          </cell>
        </row>
        <row r="978">
          <cell r="AI978" t="str">
            <v>光雾山镇敬老院</v>
          </cell>
        </row>
        <row r="979">
          <cell r="A979">
            <v>977</v>
          </cell>
        </row>
        <row r="979">
          <cell r="G979" t="str">
            <v>光雾山镇</v>
          </cell>
          <cell r="H979" t="str">
            <v>桃源村</v>
          </cell>
          <cell r="I979" t="str">
            <v>陈继明</v>
          </cell>
        </row>
        <row r="979">
          <cell r="L979" t="str">
            <v>城市特困集中供养</v>
          </cell>
          <cell r="M979">
            <v>1</v>
          </cell>
        </row>
        <row r="979">
          <cell r="AC979">
            <v>884</v>
          </cell>
        </row>
        <row r="979">
          <cell r="AI979" t="str">
            <v>光雾山镇敬老院</v>
          </cell>
        </row>
        <row r="980">
          <cell r="A980">
            <v>978</v>
          </cell>
        </row>
        <row r="980">
          <cell r="G980" t="str">
            <v>光雾山镇</v>
          </cell>
          <cell r="H980" t="str">
            <v>桃源村</v>
          </cell>
          <cell r="I980" t="str">
            <v>李义根</v>
          </cell>
        </row>
        <row r="980">
          <cell r="L980" t="str">
            <v>农村特困集中供养</v>
          </cell>
          <cell r="M980">
            <v>1</v>
          </cell>
        </row>
        <row r="980">
          <cell r="AC980">
            <v>884</v>
          </cell>
        </row>
        <row r="980">
          <cell r="AI980" t="str">
            <v>光雾山镇敬老院</v>
          </cell>
        </row>
        <row r="981">
          <cell r="A981">
            <v>979</v>
          </cell>
        </row>
        <row r="981">
          <cell r="G981" t="str">
            <v>光雾山镇</v>
          </cell>
          <cell r="H981" t="str">
            <v>桃源村</v>
          </cell>
          <cell r="I981" t="str">
            <v>张德福</v>
          </cell>
        </row>
        <row r="981">
          <cell r="L981" t="str">
            <v>农村特困集中供养</v>
          </cell>
          <cell r="M981">
            <v>1</v>
          </cell>
        </row>
        <row r="981">
          <cell r="AC981">
            <v>884</v>
          </cell>
        </row>
        <row r="981">
          <cell r="AI981" t="str">
            <v>光雾山镇敬老院</v>
          </cell>
        </row>
        <row r="982">
          <cell r="A982">
            <v>980</v>
          </cell>
        </row>
        <row r="982">
          <cell r="G982" t="str">
            <v>光雾山镇</v>
          </cell>
          <cell r="H982" t="str">
            <v>桃源村</v>
          </cell>
          <cell r="I982" t="str">
            <v>张汝华</v>
          </cell>
        </row>
        <row r="982">
          <cell r="L982" t="str">
            <v>农村特困集中供养</v>
          </cell>
          <cell r="M982">
            <v>1</v>
          </cell>
        </row>
        <row r="982">
          <cell r="AC982">
            <v>884</v>
          </cell>
        </row>
        <row r="982">
          <cell r="AI982" t="str">
            <v>光雾山镇敬老院</v>
          </cell>
        </row>
        <row r="983">
          <cell r="A983">
            <v>981</v>
          </cell>
        </row>
        <row r="983">
          <cell r="G983" t="str">
            <v>光雾山镇</v>
          </cell>
          <cell r="H983" t="str">
            <v>桃源村</v>
          </cell>
          <cell r="I983" t="str">
            <v>唐云</v>
          </cell>
        </row>
        <row r="983">
          <cell r="L983" t="str">
            <v>农村特困集中供养</v>
          </cell>
          <cell r="M983">
            <v>1</v>
          </cell>
        </row>
        <row r="983">
          <cell r="AC983">
            <v>884</v>
          </cell>
        </row>
        <row r="983">
          <cell r="AI983" t="str">
            <v>光雾山镇敬老院</v>
          </cell>
        </row>
        <row r="984">
          <cell r="A984">
            <v>982</v>
          </cell>
        </row>
        <row r="984">
          <cell r="G984" t="str">
            <v>光雾山镇</v>
          </cell>
          <cell r="H984" t="str">
            <v>桃源村</v>
          </cell>
          <cell r="I984" t="str">
            <v>王国义</v>
          </cell>
        </row>
        <row r="984">
          <cell r="L984" t="str">
            <v>城市特困集中供养</v>
          </cell>
          <cell r="M984">
            <v>1</v>
          </cell>
        </row>
        <row r="984">
          <cell r="AC984">
            <v>884</v>
          </cell>
        </row>
        <row r="984">
          <cell r="AI984" t="str">
            <v>光雾山镇敬老院</v>
          </cell>
        </row>
        <row r="985">
          <cell r="A985">
            <v>983</v>
          </cell>
        </row>
        <row r="985">
          <cell r="G985" t="str">
            <v>光雾山镇</v>
          </cell>
          <cell r="H985" t="str">
            <v>桃源村</v>
          </cell>
          <cell r="I985" t="str">
            <v>张德友</v>
          </cell>
        </row>
        <row r="985">
          <cell r="L985" t="str">
            <v>农村特困集中供养</v>
          </cell>
          <cell r="M985">
            <v>1</v>
          </cell>
        </row>
        <row r="985">
          <cell r="AC985">
            <v>884</v>
          </cell>
        </row>
        <row r="985">
          <cell r="AI985" t="str">
            <v>光雾山镇敬老院</v>
          </cell>
        </row>
        <row r="986">
          <cell r="A986">
            <v>984</v>
          </cell>
        </row>
        <row r="986">
          <cell r="G986" t="str">
            <v>光雾山镇</v>
          </cell>
          <cell r="H986" t="str">
            <v>桃源村</v>
          </cell>
          <cell r="I986" t="str">
            <v>王继全</v>
          </cell>
        </row>
        <row r="986">
          <cell r="L986" t="str">
            <v>农村特困集中供养</v>
          </cell>
          <cell r="M986">
            <v>1</v>
          </cell>
        </row>
        <row r="986">
          <cell r="AC986">
            <v>884</v>
          </cell>
        </row>
        <row r="986">
          <cell r="AI986" t="str">
            <v>光雾山镇敬老院</v>
          </cell>
        </row>
        <row r="987">
          <cell r="A987">
            <v>985</v>
          </cell>
        </row>
        <row r="987">
          <cell r="G987" t="str">
            <v>光雾山镇</v>
          </cell>
          <cell r="H987" t="str">
            <v>桃源村</v>
          </cell>
          <cell r="I987" t="str">
            <v>吴成安</v>
          </cell>
        </row>
        <row r="987">
          <cell r="L987" t="str">
            <v>农村特困分散供养</v>
          </cell>
          <cell r="M987">
            <v>1</v>
          </cell>
        </row>
        <row r="987">
          <cell r="AC987">
            <v>624</v>
          </cell>
        </row>
        <row r="988">
          <cell r="A988">
            <v>986</v>
          </cell>
        </row>
        <row r="988">
          <cell r="G988" t="str">
            <v>光雾山镇</v>
          </cell>
          <cell r="H988" t="str">
            <v>桃源村</v>
          </cell>
          <cell r="I988" t="str">
            <v>吴登重</v>
          </cell>
        </row>
        <row r="988">
          <cell r="L988" t="str">
            <v>城市特困集中供养</v>
          </cell>
          <cell r="M988">
            <v>1</v>
          </cell>
        </row>
        <row r="988">
          <cell r="AC988">
            <v>884</v>
          </cell>
        </row>
        <row r="988">
          <cell r="AI988" t="str">
            <v>光雾山镇敬老院</v>
          </cell>
        </row>
        <row r="989">
          <cell r="A989">
            <v>987</v>
          </cell>
        </row>
        <row r="989">
          <cell r="G989" t="str">
            <v>光雾山镇</v>
          </cell>
          <cell r="H989" t="str">
            <v>桃源村</v>
          </cell>
          <cell r="I989" t="str">
            <v>黄寿光</v>
          </cell>
        </row>
        <row r="989">
          <cell r="L989" t="str">
            <v>农村特困集中供养</v>
          </cell>
          <cell r="M989">
            <v>1</v>
          </cell>
        </row>
        <row r="989">
          <cell r="AC989">
            <v>884</v>
          </cell>
        </row>
        <row r="989">
          <cell r="AI989" t="str">
            <v>光雾山镇敬老院</v>
          </cell>
        </row>
        <row r="990">
          <cell r="A990">
            <v>988</v>
          </cell>
        </row>
        <row r="990">
          <cell r="G990" t="str">
            <v>光雾山镇</v>
          </cell>
          <cell r="H990" t="str">
            <v>桃源村</v>
          </cell>
          <cell r="I990" t="str">
            <v>赵保贵</v>
          </cell>
        </row>
        <row r="990">
          <cell r="L990" t="str">
            <v>农村特困集中供养</v>
          </cell>
          <cell r="M990">
            <v>1</v>
          </cell>
        </row>
        <row r="990">
          <cell r="AC990">
            <v>884</v>
          </cell>
        </row>
        <row r="990">
          <cell r="AI990" t="str">
            <v>光雾山镇敬老院</v>
          </cell>
        </row>
        <row r="991">
          <cell r="A991">
            <v>989</v>
          </cell>
        </row>
        <row r="991">
          <cell r="G991" t="str">
            <v>光雾山镇</v>
          </cell>
          <cell r="H991" t="str">
            <v>桃源村</v>
          </cell>
          <cell r="I991" t="str">
            <v>王星富</v>
          </cell>
        </row>
        <row r="991">
          <cell r="L991" t="str">
            <v>农村特困集中供养</v>
          </cell>
          <cell r="M991">
            <v>1</v>
          </cell>
        </row>
        <row r="991">
          <cell r="AC991">
            <v>884</v>
          </cell>
        </row>
        <row r="991">
          <cell r="AI991" t="str">
            <v>光雾山镇敬老院</v>
          </cell>
        </row>
        <row r="992">
          <cell r="A992">
            <v>990</v>
          </cell>
        </row>
        <row r="992">
          <cell r="G992" t="str">
            <v>光雾山镇</v>
          </cell>
          <cell r="H992" t="str">
            <v>桃源村</v>
          </cell>
          <cell r="I992" t="str">
            <v>杨利国</v>
          </cell>
        </row>
        <row r="992">
          <cell r="L992" t="str">
            <v>农村特困集中供养</v>
          </cell>
          <cell r="M992">
            <v>1</v>
          </cell>
        </row>
        <row r="992">
          <cell r="AC992">
            <v>884</v>
          </cell>
        </row>
        <row r="992">
          <cell r="AI992" t="str">
            <v>光雾山镇敬老院</v>
          </cell>
        </row>
        <row r="993">
          <cell r="A993">
            <v>991</v>
          </cell>
        </row>
        <row r="993">
          <cell r="G993" t="str">
            <v>光雾山镇</v>
          </cell>
          <cell r="H993" t="str">
            <v>桃源村</v>
          </cell>
          <cell r="I993" t="str">
            <v>贾发贵</v>
          </cell>
        </row>
        <row r="993">
          <cell r="L993" t="str">
            <v>农村特困集中供养</v>
          </cell>
          <cell r="M993">
            <v>1</v>
          </cell>
        </row>
        <row r="993">
          <cell r="AC993">
            <v>884</v>
          </cell>
        </row>
        <row r="993">
          <cell r="AI993" t="str">
            <v>光雾山镇敬老院</v>
          </cell>
        </row>
        <row r="994">
          <cell r="A994">
            <v>992</v>
          </cell>
        </row>
        <row r="994">
          <cell r="G994" t="str">
            <v>光雾山镇</v>
          </cell>
          <cell r="H994" t="str">
            <v>桃源村</v>
          </cell>
          <cell r="I994" t="str">
            <v>吴强</v>
          </cell>
        </row>
        <row r="994">
          <cell r="L994" t="str">
            <v>农村特困集中供养</v>
          </cell>
          <cell r="M994">
            <v>1</v>
          </cell>
        </row>
        <row r="994">
          <cell r="AC994">
            <v>884</v>
          </cell>
        </row>
        <row r="994">
          <cell r="AI994" t="str">
            <v>光雾山镇敬老院</v>
          </cell>
        </row>
        <row r="995">
          <cell r="A995">
            <v>993</v>
          </cell>
        </row>
        <row r="995">
          <cell r="G995" t="str">
            <v>光雾山镇</v>
          </cell>
          <cell r="H995" t="str">
            <v>桃源村</v>
          </cell>
          <cell r="I995" t="str">
            <v>岳美荣</v>
          </cell>
        </row>
        <row r="995">
          <cell r="L995" t="str">
            <v>农村特困集中供养</v>
          </cell>
          <cell r="M995">
            <v>1</v>
          </cell>
        </row>
        <row r="995">
          <cell r="AC995">
            <v>884</v>
          </cell>
        </row>
        <row r="995">
          <cell r="AI995" t="str">
            <v>光雾山镇敬老院</v>
          </cell>
        </row>
        <row r="996">
          <cell r="A996">
            <v>994</v>
          </cell>
        </row>
        <row r="996">
          <cell r="G996" t="str">
            <v>光雾山镇</v>
          </cell>
          <cell r="H996" t="str">
            <v>桃源村</v>
          </cell>
          <cell r="I996" t="str">
            <v>陈善书</v>
          </cell>
        </row>
        <row r="996">
          <cell r="L996" t="str">
            <v>农村特困集中供养</v>
          </cell>
          <cell r="M996">
            <v>1</v>
          </cell>
        </row>
        <row r="996">
          <cell r="AC996">
            <v>884</v>
          </cell>
        </row>
        <row r="996">
          <cell r="AI996" t="str">
            <v>光雾山镇敬老院</v>
          </cell>
        </row>
        <row r="997">
          <cell r="A997">
            <v>995</v>
          </cell>
        </row>
        <row r="997">
          <cell r="G997" t="str">
            <v>光雾山镇</v>
          </cell>
          <cell r="H997" t="str">
            <v>桃源村</v>
          </cell>
          <cell r="I997" t="str">
            <v>吴万才</v>
          </cell>
        </row>
        <row r="997">
          <cell r="L997" t="str">
            <v>农村特困分散供养</v>
          </cell>
          <cell r="M997">
            <v>1</v>
          </cell>
        </row>
        <row r="997">
          <cell r="AC997">
            <v>624</v>
          </cell>
        </row>
        <row r="998">
          <cell r="A998">
            <v>996</v>
          </cell>
        </row>
        <row r="998">
          <cell r="G998" t="str">
            <v>光雾山镇</v>
          </cell>
          <cell r="H998" t="str">
            <v>桃源村</v>
          </cell>
          <cell r="I998" t="str">
            <v>刘文学</v>
          </cell>
        </row>
        <row r="998">
          <cell r="L998" t="str">
            <v>农村特困集中供养</v>
          </cell>
          <cell r="M998">
            <v>1</v>
          </cell>
        </row>
        <row r="998">
          <cell r="AC998">
            <v>884</v>
          </cell>
        </row>
        <row r="998">
          <cell r="AI998" t="str">
            <v>光雾山镇敬老院</v>
          </cell>
        </row>
        <row r="999">
          <cell r="A999">
            <v>997</v>
          </cell>
        </row>
        <row r="999">
          <cell r="G999" t="str">
            <v>光雾山镇</v>
          </cell>
          <cell r="H999" t="str">
            <v>桃源村</v>
          </cell>
          <cell r="I999" t="str">
            <v>吴常明</v>
          </cell>
        </row>
        <row r="999">
          <cell r="L999" t="str">
            <v>农村特困集中供养</v>
          </cell>
          <cell r="M999">
            <v>1</v>
          </cell>
        </row>
        <row r="999">
          <cell r="AC999">
            <v>884</v>
          </cell>
        </row>
        <row r="999">
          <cell r="AI999" t="str">
            <v>光雾山镇敬老院</v>
          </cell>
        </row>
        <row r="1000">
          <cell r="A1000">
            <v>998</v>
          </cell>
        </row>
        <row r="1000">
          <cell r="G1000" t="str">
            <v>光雾山镇</v>
          </cell>
          <cell r="H1000" t="str">
            <v>桃源村</v>
          </cell>
          <cell r="I1000" t="str">
            <v>岳锐平</v>
          </cell>
        </row>
        <row r="1000">
          <cell r="L1000" t="str">
            <v>农村特困集中供养</v>
          </cell>
          <cell r="M1000">
            <v>1</v>
          </cell>
        </row>
        <row r="1000">
          <cell r="AC1000">
            <v>884</v>
          </cell>
        </row>
        <row r="1000">
          <cell r="AI1000" t="str">
            <v>光雾山镇敬老院</v>
          </cell>
        </row>
        <row r="1001">
          <cell r="A1001">
            <v>999</v>
          </cell>
        </row>
        <row r="1001">
          <cell r="G1001" t="str">
            <v>光雾山镇</v>
          </cell>
          <cell r="H1001" t="str">
            <v>桃源村</v>
          </cell>
          <cell r="I1001" t="str">
            <v>谯军国</v>
          </cell>
        </row>
        <row r="1001">
          <cell r="L1001" t="str">
            <v>农村特困集中供养</v>
          </cell>
          <cell r="M1001">
            <v>1</v>
          </cell>
        </row>
        <row r="1001">
          <cell r="AC1001">
            <v>884</v>
          </cell>
        </row>
        <row r="1001">
          <cell r="AI1001" t="str">
            <v>光雾山镇敬老院</v>
          </cell>
        </row>
        <row r="1002">
          <cell r="A1002">
            <v>1000</v>
          </cell>
        </row>
        <row r="1002">
          <cell r="G1002" t="str">
            <v>光雾山镇</v>
          </cell>
          <cell r="H1002" t="str">
            <v>桃源村</v>
          </cell>
          <cell r="I1002" t="str">
            <v>巩江泽</v>
          </cell>
        </row>
        <row r="1002">
          <cell r="L1002" t="str">
            <v>农村特困集中供养</v>
          </cell>
          <cell r="M1002">
            <v>1</v>
          </cell>
        </row>
        <row r="1002">
          <cell r="AC1002">
            <v>884</v>
          </cell>
        </row>
        <row r="1002">
          <cell r="AI1002" t="str">
            <v>光雾山镇敬老院</v>
          </cell>
        </row>
        <row r="1003">
          <cell r="A1003">
            <v>1001</v>
          </cell>
        </row>
        <row r="1003">
          <cell r="G1003" t="str">
            <v>光雾山镇</v>
          </cell>
          <cell r="H1003" t="str">
            <v>阳崖村</v>
          </cell>
          <cell r="I1003" t="str">
            <v>李思福</v>
          </cell>
        </row>
        <row r="1003">
          <cell r="L1003" t="str">
            <v>农村特困分散供养</v>
          </cell>
          <cell r="M1003">
            <v>1</v>
          </cell>
        </row>
        <row r="1003">
          <cell r="AC1003">
            <v>624</v>
          </cell>
        </row>
        <row r="1004">
          <cell r="A1004">
            <v>1002</v>
          </cell>
        </row>
        <row r="1004">
          <cell r="G1004" t="str">
            <v>光雾山镇</v>
          </cell>
          <cell r="H1004" t="str">
            <v>阳崖村</v>
          </cell>
          <cell r="I1004" t="str">
            <v>宋朝富</v>
          </cell>
        </row>
        <row r="1004">
          <cell r="L1004" t="str">
            <v>农村特困分散供养</v>
          </cell>
          <cell r="M1004">
            <v>1</v>
          </cell>
        </row>
        <row r="1004">
          <cell r="AC1004">
            <v>624</v>
          </cell>
        </row>
        <row r="1005">
          <cell r="A1005">
            <v>1003</v>
          </cell>
        </row>
        <row r="1005">
          <cell r="G1005" t="str">
            <v>光雾山镇</v>
          </cell>
          <cell r="H1005" t="str">
            <v>阳崖村</v>
          </cell>
          <cell r="I1005" t="str">
            <v>李思明</v>
          </cell>
        </row>
        <row r="1005">
          <cell r="L1005" t="str">
            <v>农村特困分散供养</v>
          </cell>
          <cell r="M1005">
            <v>1</v>
          </cell>
        </row>
        <row r="1005">
          <cell r="AC1005">
            <v>624</v>
          </cell>
        </row>
        <row r="1006">
          <cell r="A1006">
            <v>1004</v>
          </cell>
        </row>
        <row r="1006">
          <cell r="G1006" t="str">
            <v>光雾山镇</v>
          </cell>
          <cell r="H1006" t="str">
            <v>阳崖村</v>
          </cell>
          <cell r="I1006" t="str">
            <v>李思清</v>
          </cell>
        </row>
        <row r="1006">
          <cell r="L1006" t="str">
            <v>农村特困分散供养</v>
          </cell>
          <cell r="M1006">
            <v>1</v>
          </cell>
        </row>
        <row r="1006">
          <cell r="AC1006">
            <v>624</v>
          </cell>
        </row>
        <row r="1007">
          <cell r="A1007">
            <v>1005</v>
          </cell>
        </row>
        <row r="1007">
          <cell r="G1007" t="str">
            <v>下两镇</v>
          </cell>
          <cell r="H1007" t="str">
            <v>下两社区</v>
          </cell>
          <cell r="I1007" t="str">
            <v>饶友富</v>
          </cell>
        </row>
        <row r="1007">
          <cell r="L1007" t="str">
            <v>城市特困分散供养</v>
          </cell>
          <cell r="M1007">
            <v>1</v>
          </cell>
        </row>
        <row r="1007">
          <cell r="AC1007">
            <v>884</v>
          </cell>
        </row>
        <row r="1008">
          <cell r="A1008">
            <v>1006</v>
          </cell>
        </row>
        <row r="1008">
          <cell r="G1008" t="str">
            <v>下两镇</v>
          </cell>
          <cell r="H1008" t="str">
            <v>下两社区</v>
          </cell>
          <cell r="I1008" t="str">
            <v>伍大鹏</v>
          </cell>
        </row>
        <row r="1008">
          <cell r="L1008" t="str">
            <v>城市特困分散供养</v>
          </cell>
          <cell r="M1008">
            <v>1</v>
          </cell>
        </row>
        <row r="1008">
          <cell r="AC1008">
            <v>884</v>
          </cell>
        </row>
        <row r="1009">
          <cell r="A1009">
            <v>1007</v>
          </cell>
        </row>
        <row r="1009">
          <cell r="G1009" t="str">
            <v>下两镇</v>
          </cell>
          <cell r="H1009" t="str">
            <v>东垭社区</v>
          </cell>
          <cell r="I1009" t="str">
            <v>郑伦明</v>
          </cell>
        </row>
        <row r="1009">
          <cell r="L1009" t="str">
            <v>城市特困分散供养</v>
          </cell>
          <cell r="M1009">
            <v>1</v>
          </cell>
        </row>
        <row r="1009">
          <cell r="AC1009">
            <v>884</v>
          </cell>
        </row>
        <row r="1010">
          <cell r="A1010">
            <v>1008</v>
          </cell>
        </row>
        <row r="1010">
          <cell r="G1010" t="str">
            <v>下两镇</v>
          </cell>
          <cell r="H1010" t="str">
            <v>东垭社区</v>
          </cell>
          <cell r="I1010" t="str">
            <v>廖远桃</v>
          </cell>
        </row>
        <row r="1010">
          <cell r="L1010" t="str">
            <v>城市特困分散供养</v>
          </cell>
          <cell r="M1010">
            <v>1</v>
          </cell>
        </row>
        <row r="1010">
          <cell r="AC1010">
            <v>884</v>
          </cell>
        </row>
        <row r="1011">
          <cell r="A1011">
            <v>1009</v>
          </cell>
        </row>
        <row r="1011">
          <cell r="G1011" t="str">
            <v>下两镇</v>
          </cell>
          <cell r="H1011" t="str">
            <v>东垭社区</v>
          </cell>
          <cell r="I1011" t="str">
            <v>马贵文</v>
          </cell>
        </row>
        <row r="1011">
          <cell r="L1011" t="str">
            <v>城市特困分散供养</v>
          </cell>
          <cell r="M1011">
            <v>1</v>
          </cell>
        </row>
        <row r="1011">
          <cell r="AC1011">
            <v>884</v>
          </cell>
        </row>
        <row r="1012">
          <cell r="A1012">
            <v>1010</v>
          </cell>
        </row>
        <row r="1012">
          <cell r="G1012" t="str">
            <v>下两镇</v>
          </cell>
          <cell r="H1012" t="str">
            <v>东垭社区</v>
          </cell>
          <cell r="I1012" t="str">
            <v>姜远仁</v>
          </cell>
        </row>
        <row r="1012">
          <cell r="L1012" t="str">
            <v>城市特困分散供养</v>
          </cell>
          <cell r="M1012">
            <v>1</v>
          </cell>
        </row>
        <row r="1012">
          <cell r="AC1012">
            <v>884</v>
          </cell>
        </row>
        <row r="1013">
          <cell r="A1013">
            <v>1011</v>
          </cell>
        </row>
        <row r="1013">
          <cell r="G1013" t="str">
            <v>下两镇</v>
          </cell>
          <cell r="H1013" t="str">
            <v>东垭社区</v>
          </cell>
          <cell r="I1013" t="str">
            <v>张良香</v>
          </cell>
        </row>
        <row r="1013">
          <cell r="L1013" t="str">
            <v>城市特困分散供养</v>
          </cell>
          <cell r="M1013">
            <v>1</v>
          </cell>
        </row>
        <row r="1013">
          <cell r="AC1013">
            <v>884</v>
          </cell>
        </row>
        <row r="1014">
          <cell r="A1014">
            <v>1012</v>
          </cell>
        </row>
        <row r="1014">
          <cell r="G1014" t="str">
            <v>下两镇</v>
          </cell>
          <cell r="H1014" t="str">
            <v>东垭社区</v>
          </cell>
          <cell r="I1014" t="str">
            <v>郑书明</v>
          </cell>
        </row>
        <row r="1014">
          <cell r="L1014" t="str">
            <v>城市特困分散供养</v>
          </cell>
          <cell r="M1014">
            <v>1</v>
          </cell>
        </row>
        <row r="1014">
          <cell r="AC1014">
            <v>884</v>
          </cell>
        </row>
        <row r="1015">
          <cell r="A1015">
            <v>1013</v>
          </cell>
        </row>
        <row r="1015">
          <cell r="G1015" t="str">
            <v>下两镇</v>
          </cell>
          <cell r="H1015" t="str">
            <v>东垭社区</v>
          </cell>
          <cell r="I1015" t="str">
            <v>万运国</v>
          </cell>
        </row>
        <row r="1015">
          <cell r="L1015" t="str">
            <v>城市特困分散供养</v>
          </cell>
          <cell r="M1015">
            <v>1</v>
          </cell>
        </row>
        <row r="1015">
          <cell r="AC1015">
            <v>884</v>
          </cell>
        </row>
        <row r="1016">
          <cell r="A1016">
            <v>1014</v>
          </cell>
        </row>
        <row r="1016">
          <cell r="G1016" t="str">
            <v>下两镇</v>
          </cell>
          <cell r="H1016" t="str">
            <v>东垭社区</v>
          </cell>
          <cell r="I1016" t="str">
            <v>周国海</v>
          </cell>
        </row>
        <row r="1016">
          <cell r="L1016" t="str">
            <v>城市特困分散供养</v>
          </cell>
          <cell r="M1016">
            <v>1</v>
          </cell>
        </row>
        <row r="1016">
          <cell r="AC1016">
            <v>884</v>
          </cell>
        </row>
        <row r="1017">
          <cell r="A1017">
            <v>1015</v>
          </cell>
        </row>
        <row r="1017">
          <cell r="G1017" t="str">
            <v>下两镇</v>
          </cell>
          <cell r="H1017" t="str">
            <v>东垭社区</v>
          </cell>
          <cell r="I1017" t="str">
            <v>万运才</v>
          </cell>
        </row>
        <row r="1017">
          <cell r="L1017" t="str">
            <v>城市特困分散供养</v>
          </cell>
          <cell r="M1017">
            <v>1</v>
          </cell>
        </row>
        <row r="1017">
          <cell r="AC1017">
            <v>884</v>
          </cell>
        </row>
        <row r="1018">
          <cell r="A1018">
            <v>1016</v>
          </cell>
        </row>
        <row r="1018">
          <cell r="G1018" t="str">
            <v>下两镇</v>
          </cell>
          <cell r="H1018" t="str">
            <v>东垭社区</v>
          </cell>
          <cell r="I1018" t="str">
            <v>曹元全</v>
          </cell>
        </row>
        <row r="1018">
          <cell r="L1018" t="str">
            <v>城市特困分散供养</v>
          </cell>
          <cell r="M1018">
            <v>1</v>
          </cell>
        </row>
        <row r="1018">
          <cell r="AC1018">
            <v>884</v>
          </cell>
        </row>
        <row r="1019">
          <cell r="A1019">
            <v>1017</v>
          </cell>
        </row>
        <row r="1019">
          <cell r="G1019" t="str">
            <v>下两镇</v>
          </cell>
          <cell r="H1019" t="str">
            <v>东垭社区</v>
          </cell>
          <cell r="I1019" t="str">
            <v>李国荣</v>
          </cell>
        </row>
        <row r="1019">
          <cell r="L1019" t="str">
            <v>城市特困分散供养</v>
          </cell>
          <cell r="M1019">
            <v>1</v>
          </cell>
        </row>
        <row r="1019">
          <cell r="AC1019">
            <v>884</v>
          </cell>
        </row>
        <row r="1020">
          <cell r="A1020">
            <v>1018</v>
          </cell>
        </row>
        <row r="1020">
          <cell r="G1020" t="str">
            <v>下两镇</v>
          </cell>
          <cell r="H1020" t="str">
            <v>新桥村</v>
          </cell>
          <cell r="I1020" t="str">
            <v>张北祥</v>
          </cell>
        </row>
        <row r="1020">
          <cell r="L1020" t="str">
            <v>农村特困分散供养</v>
          </cell>
          <cell r="M1020">
            <v>1</v>
          </cell>
        </row>
        <row r="1020">
          <cell r="AC1020">
            <v>624</v>
          </cell>
        </row>
        <row r="1021">
          <cell r="A1021">
            <v>1019</v>
          </cell>
        </row>
        <row r="1021">
          <cell r="G1021" t="str">
            <v>下两镇</v>
          </cell>
          <cell r="H1021" t="str">
            <v>新桥村</v>
          </cell>
          <cell r="I1021" t="str">
            <v>廖远军</v>
          </cell>
        </row>
        <row r="1021">
          <cell r="L1021" t="str">
            <v>农村特困分散供养</v>
          </cell>
          <cell r="M1021">
            <v>1</v>
          </cell>
        </row>
        <row r="1021">
          <cell r="AC1021">
            <v>624</v>
          </cell>
        </row>
        <row r="1022">
          <cell r="A1022">
            <v>1020</v>
          </cell>
        </row>
        <row r="1022">
          <cell r="G1022" t="str">
            <v>下两镇</v>
          </cell>
          <cell r="H1022" t="str">
            <v>阳光村</v>
          </cell>
          <cell r="I1022" t="str">
            <v>廖琼芳</v>
          </cell>
        </row>
        <row r="1022">
          <cell r="L1022" t="str">
            <v>农村特困分散供养</v>
          </cell>
          <cell r="M1022">
            <v>1</v>
          </cell>
        </row>
        <row r="1022">
          <cell r="AC1022">
            <v>624</v>
          </cell>
        </row>
        <row r="1023">
          <cell r="A1023">
            <v>1021</v>
          </cell>
        </row>
        <row r="1023">
          <cell r="G1023" t="str">
            <v>下两镇</v>
          </cell>
          <cell r="H1023" t="str">
            <v>阳光村</v>
          </cell>
          <cell r="I1023" t="str">
            <v>陈正玉</v>
          </cell>
        </row>
        <row r="1023">
          <cell r="L1023" t="str">
            <v>农村特困分散供养</v>
          </cell>
          <cell r="M1023">
            <v>1</v>
          </cell>
        </row>
        <row r="1023">
          <cell r="AC1023">
            <v>624</v>
          </cell>
        </row>
        <row r="1024">
          <cell r="A1024">
            <v>1022</v>
          </cell>
        </row>
        <row r="1024">
          <cell r="G1024" t="str">
            <v>下两镇</v>
          </cell>
          <cell r="H1024" t="str">
            <v>阳光村</v>
          </cell>
          <cell r="I1024" t="str">
            <v>赵龙昌</v>
          </cell>
        </row>
        <row r="1024">
          <cell r="L1024" t="str">
            <v>农村特困分散供养</v>
          </cell>
          <cell r="M1024">
            <v>1</v>
          </cell>
        </row>
        <row r="1024">
          <cell r="AC1024">
            <v>624</v>
          </cell>
        </row>
        <row r="1025">
          <cell r="A1025">
            <v>1023</v>
          </cell>
        </row>
        <row r="1025">
          <cell r="G1025" t="str">
            <v>下两镇</v>
          </cell>
          <cell r="H1025" t="str">
            <v>阳光村</v>
          </cell>
          <cell r="I1025" t="str">
            <v>张仕国</v>
          </cell>
        </row>
        <row r="1025">
          <cell r="L1025" t="str">
            <v>农村特困分散供养</v>
          </cell>
          <cell r="M1025">
            <v>1</v>
          </cell>
        </row>
        <row r="1025">
          <cell r="AC1025">
            <v>624</v>
          </cell>
        </row>
        <row r="1026">
          <cell r="A1026">
            <v>1024</v>
          </cell>
        </row>
        <row r="1026">
          <cell r="G1026" t="str">
            <v>下两镇</v>
          </cell>
          <cell r="H1026" t="str">
            <v>阳光村</v>
          </cell>
          <cell r="I1026" t="str">
            <v>廖永福</v>
          </cell>
        </row>
        <row r="1026">
          <cell r="L1026" t="str">
            <v>农村特困分散供养</v>
          </cell>
          <cell r="M1026">
            <v>1</v>
          </cell>
        </row>
        <row r="1026">
          <cell r="AC1026">
            <v>624</v>
          </cell>
        </row>
        <row r="1027">
          <cell r="A1027">
            <v>1025</v>
          </cell>
        </row>
        <row r="1027">
          <cell r="G1027" t="str">
            <v>下两镇</v>
          </cell>
          <cell r="H1027" t="str">
            <v>钟咀村</v>
          </cell>
          <cell r="I1027" t="str">
            <v>周志</v>
          </cell>
        </row>
        <row r="1027">
          <cell r="L1027" t="str">
            <v>农村特困分散供养</v>
          </cell>
          <cell r="M1027">
            <v>1</v>
          </cell>
        </row>
        <row r="1027">
          <cell r="AC1027">
            <v>624</v>
          </cell>
        </row>
        <row r="1028">
          <cell r="A1028">
            <v>1026</v>
          </cell>
        </row>
        <row r="1028">
          <cell r="G1028" t="str">
            <v>下两镇</v>
          </cell>
          <cell r="H1028" t="str">
            <v>钟咀村</v>
          </cell>
          <cell r="I1028" t="str">
            <v>周丹</v>
          </cell>
        </row>
        <row r="1028">
          <cell r="L1028" t="str">
            <v>农村特困分散供养</v>
          </cell>
          <cell r="M1028">
            <v>1</v>
          </cell>
        </row>
        <row r="1028">
          <cell r="AC1028">
            <v>624</v>
          </cell>
        </row>
        <row r="1029">
          <cell r="A1029">
            <v>1027</v>
          </cell>
        </row>
        <row r="1029">
          <cell r="G1029" t="str">
            <v>下两镇</v>
          </cell>
          <cell r="H1029" t="str">
            <v>钟咀村</v>
          </cell>
          <cell r="I1029" t="str">
            <v>艾玉兰</v>
          </cell>
        </row>
        <row r="1029">
          <cell r="L1029" t="str">
            <v>农村特困分散供养</v>
          </cell>
          <cell r="M1029">
            <v>1</v>
          </cell>
        </row>
        <row r="1029">
          <cell r="AC1029">
            <v>624</v>
          </cell>
        </row>
        <row r="1030">
          <cell r="A1030">
            <v>1028</v>
          </cell>
        </row>
        <row r="1030">
          <cell r="G1030" t="str">
            <v>下两镇</v>
          </cell>
          <cell r="H1030" t="str">
            <v>钟咀村</v>
          </cell>
          <cell r="I1030" t="str">
            <v>周绪荣</v>
          </cell>
        </row>
        <row r="1030">
          <cell r="L1030" t="str">
            <v>农村特困分散供养</v>
          </cell>
          <cell r="M1030">
            <v>1</v>
          </cell>
        </row>
        <row r="1030">
          <cell r="AC1030">
            <v>624</v>
          </cell>
        </row>
        <row r="1031">
          <cell r="A1031">
            <v>1029</v>
          </cell>
        </row>
        <row r="1031">
          <cell r="G1031" t="str">
            <v>下两镇</v>
          </cell>
          <cell r="H1031" t="str">
            <v>老君村</v>
          </cell>
          <cell r="I1031" t="str">
            <v>魏友先</v>
          </cell>
        </row>
        <row r="1031">
          <cell r="L1031" t="str">
            <v>农村特困分散供养</v>
          </cell>
          <cell r="M1031">
            <v>1</v>
          </cell>
        </row>
        <row r="1031">
          <cell r="AC1031">
            <v>624</v>
          </cell>
        </row>
        <row r="1032">
          <cell r="A1032">
            <v>1030</v>
          </cell>
        </row>
        <row r="1032">
          <cell r="G1032" t="str">
            <v>下两镇</v>
          </cell>
          <cell r="H1032" t="str">
            <v>老君村</v>
          </cell>
          <cell r="I1032" t="str">
            <v>徐言方</v>
          </cell>
        </row>
        <row r="1032">
          <cell r="L1032" t="str">
            <v>农村特困分散供养</v>
          </cell>
          <cell r="M1032">
            <v>1</v>
          </cell>
        </row>
        <row r="1032">
          <cell r="AC1032">
            <v>624</v>
          </cell>
        </row>
        <row r="1033">
          <cell r="A1033">
            <v>1031</v>
          </cell>
        </row>
        <row r="1033">
          <cell r="G1033" t="str">
            <v>下两镇</v>
          </cell>
          <cell r="H1033" t="str">
            <v>老君村</v>
          </cell>
          <cell r="I1033" t="str">
            <v>冉桂均</v>
          </cell>
        </row>
        <row r="1033">
          <cell r="L1033" t="str">
            <v>农村特困分散供养</v>
          </cell>
          <cell r="M1033">
            <v>1</v>
          </cell>
        </row>
        <row r="1033">
          <cell r="AC1033">
            <v>624</v>
          </cell>
        </row>
        <row r="1034">
          <cell r="A1034">
            <v>1032</v>
          </cell>
        </row>
        <row r="1034">
          <cell r="G1034" t="str">
            <v>下两镇</v>
          </cell>
          <cell r="H1034" t="str">
            <v>老君村</v>
          </cell>
          <cell r="I1034" t="str">
            <v>魏仕荣</v>
          </cell>
        </row>
        <row r="1034">
          <cell r="L1034" t="str">
            <v>农村特困分散供养</v>
          </cell>
          <cell r="M1034">
            <v>1</v>
          </cell>
        </row>
        <row r="1034">
          <cell r="AC1034">
            <v>624</v>
          </cell>
        </row>
        <row r="1035">
          <cell r="A1035">
            <v>1033</v>
          </cell>
        </row>
        <row r="1035">
          <cell r="G1035" t="str">
            <v>下两镇</v>
          </cell>
          <cell r="H1035" t="str">
            <v>老君村</v>
          </cell>
          <cell r="I1035" t="str">
            <v>苗长美</v>
          </cell>
        </row>
        <row r="1035">
          <cell r="L1035" t="str">
            <v>农村特困分散供养</v>
          </cell>
          <cell r="M1035">
            <v>1</v>
          </cell>
        </row>
        <row r="1035">
          <cell r="AC1035">
            <v>624</v>
          </cell>
        </row>
        <row r="1036">
          <cell r="A1036">
            <v>1034</v>
          </cell>
        </row>
        <row r="1036">
          <cell r="G1036" t="str">
            <v>下两镇</v>
          </cell>
          <cell r="H1036" t="str">
            <v>老君村</v>
          </cell>
          <cell r="I1036" t="str">
            <v>魏仕脚</v>
          </cell>
        </row>
        <row r="1036">
          <cell r="L1036" t="str">
            <v>农村特困分散供养</v>
          </cell>
          <cell r="M1036">
            <v>1</v>
          </cell>
        </row>
        <row r="1036">
          <cell r="AC1036">
            <v>624</v>
          </cell>
        </row>
        <row r="1037">
          <cell r="A1037">
            <v>1035</v>
          </cell>
        </row>
        <row r="1037">
          <cell r="G1037" t="str">
            <v>下两镇</v>
          </cell>
          <cell r="H1037" t="str">
            <v>老君村</v>
          </cell>
          <cell r="I1037" t="str">
            <v>林近发</v>
          </cell>
        </row>
        <row r="1037">
          <cell r="L1037" t="str">
            <v>农村特困分散供养</v>
          </cell>
          <cell r="M1037">
            <v>1</v>
          </cell>
        </row>
        <row r="1037">
          <cell r="AC1037">
            <v>624</v>
          </cell>
        </row>
        <row r="1038">
          <cell r="A1038">
            <v>1036</v>
          </cell>
        </row>
        <row r="1038">
          <cell r="G1038" t="str">
            <v>下两镇</v>
          </cell>
          <cell r="H1038" t="str">
            <v>老君村</v>
          </cell>
          <cell r="I1038" t="str">
            <v>林太全</v>
          </cell>
        </row>
        <row r="1038">
          <cell r="L1038" t="str">
            <v>农村特困分散供养</v>
          </cell>
          <cell r="M1038">
            <v>1</v>
          </cell>
        </row>
        <row r="1038">
          <cell r="AC1038">
            <v>624</v>
          </cell>
        </row>
        <row r="1039">
          <cell r="A1039">
            <v>1037</v>
          </cell>
        </row>
        <row r="1039">
          <cell r="G1039" t="str">
            <v>下两镇</v>
          </cell>
          <cell r="H1039" t="str">
            <v>江口村</v>
          </cell>
          <cell r="I1039" t="str">
            <v>冉桂义</v>
          </cell>
        </row>
        <row r="1039">
          <cell r="L1039" t="str">
            <v>农村特困分散供养</v>
          </cell>
          <cell r="M1039">
            <v>1</v>
          </cell>
        </row>
        <row r="1039">
          <cell r="AC1039">
            <v>624</v>
          </cell>
        </row>
        <row r="1040">
          <cell r="A1040">
            <v>1038</v>
          </cell>
        </row>
        <row r="1040">
          <cell r="G1040" t="str">
            <v>下两镇</v>
          </cell>
          <cell r="H1040" t="str">
            <v>江口村</v>
          </cell>
          <cell r="I1040" t="str">
            <v>冉桂理</v>
          </cell>
        </row>
        <row r="1040">
          <cell r="L1040" t="str">
            <v>农村特困分散供养</v>
          </cell>
          <cell r="M1040">
            <v>1</v>
          </cell>
        </row>
        <row r="1040">
          <cell r="AC1040">
            <v>624</v>
          </cell>
        </row>
        <row r="1041">
          <cell r="A1041">
            <v>1039</v>
          </cell>
        </row>
        <row r="1041">
          <cell r="G1041" t="str">
            <v>下两镇</v>
          </cell>
          <cell r="H1041" t="str">
            <v>江口村</v>
          </cell>
          <cell r="I1041" t="str">
            <v>周绪礼</v>
          </cell>
        </row>
        <row r="1041">
          <cell r="L1041" t="str">
            <v>农村特困分散供养</v>
          </cell>
          <cell r="M1041">
            <v>1</v>
          </cell>
        </row>
        <row r="1041">
          <cell r="AC1041">
            <v>624</v>
          </cell>
        </row>
        <row r="1042">
          <cell r="A1042">
            <v>1040</v>
          </cell>
        </row>
        <row r="1042">
          <cell r="G1042" t="str">
            <v>下两镇</v>
          </cell>
          <cell r="H1042" t="str">
            <v>江口村</v>
          </cell>
          <cell r="I1042" t="str">
            <v>王仁昌</v>
          </cell>
        </row>
        <row r="1042">
          <cell r="L1042" t="str">
            <v>农村特困分散供养</v>
          </cell>
          <cell r="M1042">
            <v>1</v>
          </cell>
        </row>
        <row r="1042">
          <cell r="AC1042">
            <v>624</v>
          </cell>
        </row>
        <row r="1043">
          <cell r="A1043">
            <v>1041</v>
          </cell>
        </row>
        <row r="1043">
          <cell r="G1043" t="str">
            <v>下两镇</v>
          </cell>
          <cell r="H1043" t="str">
            <v>江口村</v>
          </cell>
          <cell r="I1043" t="str">
            <v>冉开林</v>
          </cell>
        </row>
        <row r="1043">
          <cell r="L1043" t="str">
            <v>农村特困分散供养</v>
          </cell>
          <cell r="M1043">
            <v>1</v>
          </cell>
        </row>
        <row r="1043">
          <cell r="AC1043">
            <v>624</v>
          </cell>
        </row>
        <row r="1044">
          <cell r="A1044">
            <v>1042</v>
          </cell>
        </row>
        <row r="1044">
          <cell r="G1044" t="str">
            <v>下两镇</v>
          </cell>
          <cell r="H1044" t="str">
            <v>江口村</v>
          </cell>
          <cell r="I1044" t="str">
            <v>冉国林</v>
          </cell>
        </row>
        <row r="1044">
          <cell r="L1044" t="str">
            <v>农村特困分散供养</v>
          </cell>
          <cell r="M1044">
            <v>1</v>
          </cell>
        </row>
        <row r="1044">
          <cell r="AC1044">
            <v>624</v>
          </cell>
        </row>
        <row r="1045">
          <cell r="A1045">
            <v>1043</v>
          </cell>
        </row>
        <row r="1045">
          <cell r="G1045" t="str">
            <v>下两镇</v>
          </cell>
          <cell r="H1045" t="str">
            <v>黄坪村</v>
          </cell>
          <cell r="I1045" t="str">
            <v>廖馨怡</v>
          </cell>
        </row>
        <row r="1045">
          <cell r="L1045" t="str">
            <v>农村特困分散供养</v>
          </cell>
          <cell r="M1045">
            <v>1</v>
          </cell>
        </row>
        <row r="1045">
          <cell r="AC1045">
            <v>624</v>
          </cell>
        </row>
        <row r="1046">
          <cell r="A1046">
            <v>1044</v>
          </cell>
        </row>
        <row r="1046">
          <cell r="G1046" t="str">
            <v>下两镇</v>
          </cell>
          <cell r="H1046" t="str">
            <v>黄坪村</v>
          </cell>
          <cell r="I1046" t="str">
            <v>岳储英</v>
          </cell>
        </row>
        <row r="1046">
          <cell r="L1046" t="str">
            <v>农村特困分散供养</v>
          </cell>
          <cell r="M1046">
            <v>1</v>
          </cell>
        </row>
        <row r="1046">
          <cell r="AC1046">
            <v>624</v>
          </cell>
        </row>
        <row r="1047">
          <cell r="A1047">
            <v>1045</v>
          </cell>
        </row>
        <row r="1047">
          <cell r="G1047" t="str">
            <v>下两镇</v>
          </cell>
          <cell r="H1047" t="str">
            <v>黄坪村</v>
          </cell>
          <cell r="I1047" t="str">
            <v>吴映德</v>
          </cell>
        </row>
        <row r="1047">
          <cell r="L1047" t="str">
            <v>农村特困分散供养</v>
          </cell>
          <cell r="M1047">
            <v>1</v>
          </cell>
        </row>
        <row r="1047">
          <cell r="AC1047">
            <v>624</v>
          </cell>
        </row>
        <row r="1048">
          <cell r="A1048">
            <v>1046</v>
          </cell>
        </row>
        <row r="1048">
          <cell r="G1048" t="str">
            <v>下两镇</v>
          </cell>
          <cell r="H1048" t="str">
            <v>黄坪村</v>
          </cell>
          <cell r="I1048" t="str">
            <v>廖远军</v>
          </cell>
        </row>
        <row r="1048">
          <cell r="L1048" t="str">
            <v>农村特困分散供养</v>
          </cell>
          <cell r="M1048">
            <v>1</v>
          </cell>
        </row>
        <row r="1048">
          <cell r="AC1048">
            <v>624</v>
          </cell>
        </row>
        <row r="1049">
          <cell r="A1049">
            <v>1047</v>
          </cell>
        </row>
        <row r="1049">
          <cell r="G1049" t="str">
            <v>下两镇</v>
          </cell>
          <cell r="H1049" t="str">
            <v>东垭村</v>
          </cell>
          <cell r="I1049" t="str">
            <v>王九洲</v>
          </cell>
        </row>
        <row r="1049">
          <cell r="L1049" t="str">
            <v>农村特困分散供养</v>
          </cell>
          <cell r="M1049">
            <v>1</v>
          </cell>
        </row>
        <row r="1049">
          <cell r="AC1049">
            <v>624</v>
          </cell>
        </row>
        <row r="1050">
          <cell r="A1050">
            <v>1048</v>
          </cell>
        </row>
        <row r="1050">
          <cell r="G1050" t="str">
            <v>下两镇</v>
          </cell>
          <cell r="H1050" t="str">
            <v>东垭村</v>
          </cell>
          <cell r="I1050" t="str">
            <v>黄继全</v>
          </cell>
        </row>
        <row r="1050">
          <cell r="L1050" t="str">
            <v>农村特困分散供养</v>
          </cell>
          <cell r="M1050">
            <v>1</v>
          </cell>
        </row>
        <row r="1050">
          <cell r="AC1050">
            <v>624</v>
          </cell>
        </row>
        <row r="1051">
          <cell r="A1051">
            <v>1049</v>
          </cell>
        </row>
        <row r="1051">
          <cell r="G1051" t="str">
            <v>下两镇</v>
          </cell>
          <cell r="H1051" t="str">
            <v>东垭村</v>
          </cell>
          <cell r="I1051" t="str">
            <v>黎志强</v>
          </cell>
        </row>
        <row r="1051">
          <cell r="L1051" t="str">
            <v>农村特困分散供养</v>
          </cell>
          <cell r="M1051">
            <v>1</v>
          </cell>
        </row>
        <row r="1051">
          <cell r="AC1051">
            <v>624</v>
          </cell>
        </row>
        <row r="1052">
          <cell r="A1052">
            <v>1050</v>
          </cell>
        </row>
        <row r="1052">
          <cell r="G1052" t="str">
            <v>下两镇</v>
          </cell>
          <cell r="H1052" t="str">
            <v>东垭村</v>
          </cell>
          <cell r="I1052" t="str">
            <v>蒋福先</v>
          </cell>
        </row>
        <row r="1052">
          <cell r="L1052" t="str">
            <v>农村特困分散供养</v>
          </cell>
          <cell r="M1052">
            <v>1</v>
          </cell>
        </row>
        <row r="1052">
          <cell r="AC1052">
            <v>624</v>
          </cell>
        </row>
        <row r="1053">
          <cell r="A1053">
            <v>1051</v>
          </cell>
        </row>
        <row r="1053">
          <cell r="G1053" t="str">
            <v>下两镇</v>
          </cell>
          <cell r="H1053" t="str">
            <v>东垭村</v>
          </cell>
          <cell r="I1053" t="str">
            <v>陈育志</v>
          </cell>
        </row>
        <row r="1053">
          <cell r="L1053" t="str">
            <v>农村特困分散供养</v>
          </cell>
          <cell r="M1053">
            <v>1</v>
          </cell>
        </row>
        <row r="1053">
          <cell r="AC1053">
            <v>624</v>
          </cell>
        </row>
        <row r="1054">
          <cell r="A1054">
            <v>1052</v>
          </cell>
        </row>
        <row r="1054">
          <cell r="G1054" t="str">
            <v>下两镇</v>
          </cell>
          <cell r="H1054" t="str">
            <v>东垭村</v>
          </cell>
          <cell r="I1054" t="str">
            <v>何祥然</v>
          </cell>
        </row>
        <row r="1054">
          <cell r="L1054" t="str">
            <v>农村特困分散供养</v>
          </cell>
          <cell r="M1054">
            <v>1</v>
          </cell>
        </row>
        <row r="1054">
          <cell r="AC1054">
            <v>624</v>
          </cell>
        </row>
        <row r="1055">
          <cell r="A1055">
            <v>1053</v>
          </cell>
        </row>
        <row r="1055">
          <cell r="G1055" t="str">
            <v>下两镇</v>
          </cell>
          <cell r="H1055" t="str">
            <v>东垭村</v>
          </cell>
          <cell r="I1055" t="str">
            <v>周仁昌</v>
          </cell>
        </row>
        <row r="1055">
          <cell r="L1055" t="str">
            <v>农村特困分散供养</v>
          </cell>
          <cell r="M1055">
            <v>1</v>
          </cell>
        </row>
        <row r="1055">
          <cell r="AC1055">
            <v>624</v>
          </cell>
        </row>
        <row r="1056">
          <cell r="A1056">
            <v>1054</v>
          </cell>
        </row>
        <row r="1056">
          <cell r="G1056" t="str">
            <v>下两镇</v>
          </cell>
          <cell r="H1056" t="str">
            <v>东垭村</v>
          </cell>
          <cell r="I1056" t="str">
            <v>蒋常先</v>
          </cell>
        </row>
        <row r="1056">
          <cell r="L1056" t="str">
            <v>农村特困分散供养</v>
          </cell>
          <cell r="M1056">
            <v>1</v>
          </cell>
        </row>
        <row r="1056">
          <cell r="AC1056">
            <v>624</v>
          </cell>
        </row>
        <row r="1057">
          <cell r="A1057">
            <v>1055</v>
          </cell>
        </row>
        <row r="1057">
          <cell r="G1057" t="str">
            <v>下两镇</v>
          </cell>
          <cell r="H1057" t="str">
            <v>东垭村</v>
          </cell>
          <cell r="I1057" t="str">
            <v>姜远南</v>
          </cell>
        </row>
        <row r="1057">
          <cell r="L1057" t="str">
            <v>农村特困分散供养</v>
          </cell>
          <cell r="M1057">
            <v>1</v>
          </cell>
        </row>
        <row r="1057">
          <cell r="AC1057">
            <v>624</v>
          </cell>
        </row>
        <row r="1058">
          <cell r="A1058">
            <v>1056</v>
          </cell>
        </row>
        <row r="1058">
          <cell r="G1058" t="str">
            <v>下两镇</v>
          </cell>
          <cell r="H1058" t="str">
            <v>东垭村</v>
          </cell>
          <cell r="I1058" t="str">
            <v>杜华国</v>
          </cell>
        </row>
        <row r="1058">
          <cell r="L1058" t="str">
            <v>农村特困分散供养</v>
          </cell>
          <cell r="M1058">
            <v>1</v>
          </cell>
        </row>
        <row r="1058">
          <cell r="AC1058">
            <v>624</v>
          </cell>
        </row>
        <row r="1059">
          <cell r="A1059">
            <v>1057</v>
          </cell>
        </row>
        <row r="1059">
          <cell r="G1059" t="str">
            <v>下两镇</v>
          </cell>
          <cell r="H1059" t="str">
            <v>东垭村</v>
          </cell>
          <cell r="I1059" t="str">
            <v>吴平华</v>
          </cell>
        </row>
        <row r="1059">
          <cell r="L1059" t="str">
            <v>农村特困分散供养</v>
          </cell>
          <cell r="M1059">
            <v>1</v>
          </cell>
        </row>
        <row r="1059">
          <cell r="AC1059">
            <v>624</v>
          </cell>
        </row>
        <row r="1060">
          <cell r="A1060">
            <v>1058</v>
          </cell>
        </row>
        <row r="1060">
          <cell r="G1060" t="str">
            <v>下两镇</v>
          </cell>
          <cell r="H1060" t="str">
            <v>东垭村</v>
          </cell>
          <cell r="I1060" t="str">
            <v>赵利蓉</v>
          </cell>
        </row>
        <row r="1060">
          <cell r="L1060" t="str">
            <v>农村特困分散供养</v>
          </cell>
          <cell r="M1060">
            <v>1</v>
          </cell>
        </row>
        <row r="1060">
          <cell r="AC1060">
            <v>624</v>
          </cell>
        </row>
        <row r="1061">
          <cell r="A1061">
            <v>1059</v>
          </cell>
        </row>
        <row r="1061">
          <cell r="G1061" t="str">
            <v>下两镇</v>
          </cell>
          <cell r="H1061" t="str">
            <v>东垭村</v>
          </cell>
          <cell r="I1061" t="str">
            <v>文新荣</v>
          </cell>
        </row>
        <row r="1061">
          <cell r="L1061" t="str">
            <v>农村特困分散供养</v>
          </cell>
          <cell r="M1061">
            <v>1</v>
          </cell>
        </row>
        <row r="1061">
          <cell r="AC1061">
            <v>624</v>
          </cell>
        </row>
        <row r="1062">
          <cell r="A1062">
            <v>1060</v>
          </cell>
        </row>
        <row r="1062">
          <cell r="G1062" t="str">
            <v>下两镇</v>
          </cell>
          <cell r="H1062" t="str">
            <v>东垭村</v>
          </cell>
          <cell r="I1062" t="str">
            <v>岳翠英</v>
          </cell>
        </row>
        <row r="1062">
          <cell r="L1062" t="str">
            <v>农村特困分散供养</v>
          </cell>
          <cell r="M1062">
            <v>1</v>
          </cell>
        </row>
        <row r="1062">
          <cell r="AC1062">
            <v>624</v>
          </cell>
        </row>
        <row r="1063">
          <cell r="A1063">
            <v>1061</v>
          </cell>
        </row>
        <row r="1063">
          <cell r="G1063" t="str">
            <v>下两镇</v>
          </cell>
          <cell r="H1063" t="str">
            <v>东垭村</v>
          </cell>
          <cell r="I1063" t="str">
            <v>文仕远</v>
          </cell>
        </row>
        <row r="1063">
          <cell r="L1063" t="str">
            <v>农村特困分散供养</v>
          </cell>
          <cell r="M1063">
            <v>1</v>
          </cell>
        </row>
        <row r="1063">
          <cell r="AC1063">
            <v>624</v>
          </cell>
        </row>
        <row r="1064">
          <cell r="A1064">
            <v>1062</v>
          </cell>
        </row>
        <row r="1064">
          <cell r="G1064" t="str">
            <v>下两镇</v>
          </cell>
          <cell r="H1064" t="str">
            <v>东垭村</v>
          </cell>
          <cell r="I1064" t="str">
            <v>李天才</v>
          </cell>
        </row>
        <row r="1064">
          <cell r="L1064" t="str">
            <v>农村特困分散供养</v>
          </cell>
          <cell r="M1064">
            <v>1</v>
          </cell>
        </row>
        <row r="1064">
          <cell r="AC1064">
            <v>624</v>
          </cell>
        </row>
        <row r="1065">
          <cell r="A1065">
            <v>1063</v>
          </cell>
        </row>
        <row r="1065">
          <cell r="G1065" t="str">
            <v>下两镇</v>
          </cell>
          <cell r="H1065" t="str">
            <v>帽坝村</v>
          </cell>
          <cell r="I1065" t="str">
            <v>赵子平</v>
          </cell>
        </row>
        <row r="1065">
          <cell r="L1065" t="str">
            <v>农村特困分散供养</v>
          </cell>
          <cell r="M1065">
            <v>1</v>
          </cell>
        </row>
        <row r="1065">
          <cell r="AC1065">
            <v>624</v>
          </cell>
        </row>
        <row r="1066">
          <cell r="A1066">
            <v>1064</v>
          </cell>
        </row>
        <row r="1066">
          <cell r="G1066" t="str">
            <v>下两镇</v>
          </cell>
          <cell r="H1066" t="str">
            <v>帽坝村</v>
          </cell>
          <cell r="I1066" t="str">
            <v>李永贤</v>
          </cell>
        </row>
        <row r="1066">
          <cell r="L1066" t="str">
            <v>农村特困分散供养</v>
          </cell>
          <cell r="M1066">
            <v>1</v>
          </cell>
        </row>
        <row r="1066">
          <cell r="AC1066">
            <v>624</v>
          </cell>
        </row>
        <row r="1067">
          <cell r="A1067">
            <v>1065</v>
          </cell>
        </row>
        <row r="1067">
          <cell r="G1067" t="str">
            <v>下两镇</v>
          </cell>
          <cell r="H1067" t="str">
            <v>帽坝村</v>
          </cell>
          <cell r="I1067" t="str">
            <v>李菊兰</v>
          </cell>
        </row>
        <row r="1067">
          <cell r="L1067" t="str">
            <v>农村特困分散供养</v>
          </cell>
          <cell r="M1067">
            <v>1</v>
          </cell>
        </row>
        <row r="1067">
          <cell r="AC1067">
            <v>624</v>
          </cell>
        </row>
        <row r="1068">
          <cell r="A1068">
            <v>1066</v>
          </cell>
        </row>
        <row r="1068">
          <cell r="G1068" t="str">
            <v>下两镇</v>
          </cell>
          <cell r="H1068" t="str">
            <v>柑树坪村</v>
          </cell>
          <cell r="I1068" t="str">
            <v>周国浩</v>
          </cell>
        </row>
        <row r="1068">
          <cell r="L1068" t="str">
            <v>农村特困分散供养</v>
          </cell>
          <cell r="M1068">
            <v>1</v>
          </cell>
        </row>
        <row r="1068">
          <cell r="AC1068">
            <v>624</v>
          </cell>
        </row>
        <row r="1069">
          <cell r="A1069">
            <v>1067</v>
          </cell>
        </row>
        <row r="1069">
          <cell r="G1069" t="str">
            <v>下两镇</v>
          </cell>
          <cell r="H1069" t="str">
            <v>柑树坪村</v>
          </cell>
          <cell r="I1069" t="str">
            <v>黎必寿</v>
          </cell>
        </row>
        <row r="1069">
          <cell r="L1069" t="str">
            <v>农村特困分散供养</v>
          </cell>
          <cell r="M1069">
            <v>1</v>
          </cell>
        </row>
        <row r="1069">
          <cell r="AC1069">
            <v>624</v>
          </cell>
        </row>
        <row r="1070">
          <cell r="A1070">
            <v>1068</v>
          </cell>
        </row>
        <row r="1070">
          <cell r="G1070" t="str">
            <v>下两镇</v>
          </cell>
          <cell r="H1070" t="str">
            <v>柑树坪村</v>
          </cell>
          <cell r="I1070" t="str">
            <v>周书昌</v>
          </cell>
        </row>
        <row r="1070">
          <cell r="L1070" t="str">
            <v>农村特困分散供养</v>
          </cell>
          <cell r="M1070">
            <v>1</v>
          </cell>
        </row>
        <row r="1070">
          <cell r="AC1070">
            <v>624</v>
          </cell>
        </row>
        <row r="1071">
          <cell r="A1071">
            <v>1069</v>
          </cell>
        </row>
        <row r="1071">
          <cell r="G1071" t="str">
            <v>下两镇</v>
          </cell>
          <cell r="H1071" t="str">
            <v>柑树坪村</v>
          </cell>
          <cell r="I1071" t="str">
            <v>李进聪</v>
          </cell>
        </row>
        <row r="1071">
          <cell r="L1071" t="str">
            <v>农村特困分散供养</v>
          </cell>
          <cell r="M1071">
            <v>1</v>
          </cell>
        </row>
        <row r="1071">
          <cell r="AC1071">
            <v>624</v>
          </cell>
        </row>
        <row r="1072">
          <cell r="A1072">
            <v>1070</v>
          </cell>
        </row>
        <row r="1072">
          <cell r="G1072" t="str">
            <v>下两镇</v>
          </cell>
          <cell r="H1072" t="str">
            <v>柑树坪村</v>
          </cell>
          <cell r="I1072" t="str">
            <v>周国峰</v>
          </cell>
        </row>
        <row r="1072">
          <cell r="L1072" t="str">
            <v>农村特困分散供养</v>
          </cell>
          <cell r="M1072">
            <v>1</v>
          </cell>
        </row>
        <row r="1072">
          <cell r="AC1072">
            <v>624</v>
          </cell>
        </row>
        <row r="1073">
          <cell r="A1073">
            <v>1071</v>
          </cell>
        </row>
        <row r="1073">
          <cell r="G1073" t="str">
            <v>下两镇</v>
          </cell>
          <cell r="H1073" t="str">
            <v>柑树坪村</v>
          </cell>
          <cell r="I1073" t="str">
            <v>杨志刚</v>
          </cell>
        </row>
        <row r="1073">
          <cell r="L1073" t="str">
            <v>农村特困分散供养</v>
          </cell>
          <cell r="M1073">
            <v>1</v>
          </cell>
        </row>
        <row r="1073">
          <cell r="AC1073">
            <v>624</v>
          </cell>
        </row>
        <row r="1074">
          <cell r="A1074">
            <v>1072</v>
          </cell>
        </row>
        <row r="1074">
          <cell r="G1074" t="str">
            <v>下两镇</v>
          </cell>
          <cell r="H1074" t="str">
            <v>柑树坪村</v>
          </cell>
          <cell r="I1074" t="str">
            <v>张佳德</v>
          </cell>
        </row>
        <row r="1074">
          <cell r="L1074" t="str">
            <v>农村特困分散供养</v>
          </cell>
          <cell r="M1074">
            <v>1</v>
          </cell>
        </row>
        <row r="1074">
          <cell r="AC1074">
            <v>624</v>
          </cell>
        </row>
        <row r="1075">
          <cell r="A1075">
            <v>1073</v>
          </cell>
        </row>
        <row r="1075">
          <cell r="G1075" t="str">
            <v>下两镇</v>
          </cell>
          <cell r="H1075" t="str">
            <v>柑树坪村</v>
          </cell>
          <cell r="I1075" t="str">
            <v>周玉青</v>
          </cell>
        </row>
        <row r="1075">
          <cell r="L1075" t="str">
            <v>农村特困分散供养</v>
          </cell>
          <cell r="M1075">
            <v>1</v>
          </cell>
        </row>
        <row r="1075">
          <cell r="AC1075">
            <v>624</v>
          </cell>
        </row>
        <row r="1076">
          <cell r="A1076">
            <v>1074</v>
          </cell>
        </row>
        <row r="1076">
          <cell r="G1076" t="str">
            <v>下两镇</v>
          </cell>
          <cell r="H1076" t="str">
            <v>柑树坪村</v>
          </cell>
          <cell r="I1076" t="str">
            <v>张前兴</v>
          </cell>
        </row>
        <row r="1076">
          <cell r="L1076" t="str">
            <v>农村特困分散供养</v>
          </cell>
          <cell r="M1076">
            <v>1</v>
          </cell>
        </row>
        <row r="1076">
          <cell r="AC1076">
            <v>624</v>
          </cell>
        </row>
        <row r="1077">
          <cell r="A1077">
            <v>1075</v>
          </cell>
        </row>
        <row r="1077">
          <cell r="G1077" t="str">
            <v>下两镇</v>
          </cell>
          <cell r="H1077" t="str">
            <v>柑树坪村</v>
          </cell>
          <cell r="I1077" t="str">
            <v>李进荣</v>
          </cell>
        </row>
        <row r="1077">
          <cell r="L1077" t="str">
            <v>农村特困分散供养</v>
          </cell>
          <cell r="M1077">
            <v>1</v>
          </cell>
        </row>
        <row r="1077">
          <cell r="AC1077">
            <v>624</v>
          </cell>
        </row>
        <row r="1078">
          <cell r="A1078">
            <v>1076</v>
          </cell>
        </row>
        <row r="1078">
          <cell r="G1078" t="str">
            <v>下两镇</v>
          </cell>
          <cell r="H1078" t="str">
            <v>乐山村</v>
          </cell>
          <cell r="I1078" t="str">
            <v>黄光安</v>
          </cell>
        </row>
        <row r="1078">
          <cell r="L1078" t="str">
            <v>农村特困分散供养</v>
          </cell>
          <cell r="M1078">
            <v>1</v>
          </cell>
        </row>
        <row r="1078">
          <cell r="AC1078">
            <v>624</v>
          </cell>
        </row>
        <row r="1079">
          <cell r="A1079">
            <v>1077</v>
          </cell>
        </row>
        <row r="1079">
          <cell r="G1079" t="str">
            <v>下两镇</v>
          </cell>
          <cell r="H1079" t="str">
            <v>乐山村</v>
          </cell>
          <cell r="I1079" t="str">
            <v>陈平发</v>
          </cell>
        </row>
        <row r="1079">
          <cell r="L1079" t="str">
            <v>农村特困分散供养</v>
          </cell>
          <cell r="M1079">
            <v>1</v>
          </cell>
        </row>
        <row r="1079">
          <cell r="AC1079">
            <v>624</v>
          </cell>
        </row>
        <row r="1080">
          <cell r="A1080">
            <v>1078</v>
          </cell>
        </row>
        <row r="1080">
          <cell r="G1080" t="str">
            <v>下两镇</v>
          </cell>
          <cell r="H1080" t="str">
            <v>乐山村</v>
          </cell>
          <cell r="I1080" t="str">
            <v>雷光彩</v>
          </cell>
        </row>
        <row r="1080">
          <cell r="L1080" t="str">
            <v>农村特困分散供养</v>
          </cell>
          <cell r="M1080">
            <v>1</v>
          </cell>
        </row>
        <row r="1080">
          <cell r="AC1080">
            <v>624</v>
          </cell>
        </row>
        <row r="1081">
          <cell r="A1081">
            <v>1079</v>
          </cell>
        </row>
        <row r="1081">
          <cell r="G1081" t="str">
            <v>下两镇</v>
          </cell>
          <cell r="H1081" t="str">
            <v>乐山村</v>
          </cell>
          <cell r="I1081" t="str">
            <v>陈远才</v>
          </cell>
        </row>
        <row r="1081">
          <cell r="L1081" t="str">
            <v>农村特困分散供养</v>
          </cell>
          <cell r="M1081">
            <v>1</v>
          </cell>
        </row>
        <row r="1081">
          <cell r="AC1081">
            <v>624</v>
          </cell>
        </row>
        <row r="1082">
          <cell r="A1082">
            <v>1080</v>
          </cell>
        </row>
        <row r="1082">
          <cell r="G1082" t="str">
            <v>下两镇</v>
          </cell>
          <cell r="H1082" t="str">
            <v>乐山村</v>
          </cell>
          <cell r="I1082" t="str">
            <v>张良坤</v>
          </cell>
        </row>
        <row r="1082">
          <cell r="L1082" t="str">
            <v>农村特困分散供养</v>
          </cell>
          <cell r="M1082">
            <v>1</v>
          </cell>
        </row>
        <row r="1082">
          <cell r="AC1082">
            <v>624</v>
          </cell>
        </row>
        <row r="1083">
          <cell r="A1083">
            <v>1081</v>
          </cell>
        </row>
        <row r="1083">
          <cell r="G1083" t="str">
            <v>下两镇</v>
          </cell>
          <cell r="H1083" t="str">
            <v>乐山村</v>
          </cell>
          <cell r="I1083" t="str">
            <v>刘学良</v>
          </cell>
        </row>
        <row r="1083">
          <cell r="L1083" t="str">
            <v>农村特困分散供养</v>
          </cell>
          <cell r="M1083">
            <v>1</v>
          </cell>
        </row>
        <row r="1083">
          <cell r="AC1083">
            <v>624</v>
          </cell>
        </row>
        <row r="1084">
          <cell r="A1084">
            <v>1082</v>
          </cell>
        </row>
        <row r="1084">
          <cell r="G1084" t="str">
            <v>下两镇</v>
          </cell>
          <cell r="H1084" t="str">
            <v>双坪村</v>
          </cell>
          <cell r="I1084" t="str">
            <v>林立</v>
          </cell>
        </row>
        <row r="1084">
          <cell r="L1084" t="str">
            <v>农村特困分散供养</v>
          </cell>
          <cell r="M1084">
            <v>1</v>
          </cell>
        </row>
        <row r="1084">
          <cell r="AC1084">
            <v>624</v>
          </cell>
        </row>
        <row r="1085">
          <cell r="A1085">
            <v>1083</v>
          </cell>
        </row>
        <row r="1085">
          <cell r="G1085" t="str">
            <v>下两镇</v>
          </cell>
          <cell r="H1085" t="str">
            <v>双坪村</v>
          </cell>
          <cell r="I1085" t="str">
            <v>涂寿万</v>
          </cell>
        </row>
        <row r="1085">
          <cell r="L1085" t="str">
            <v>农村特困分散供养</v>
          </cell>
          <cell r="M1085">
            <v>1</v>
          </cell>
        </row>
        <row r="1085">
          <cell r="AC1085">
            <v>624</v>
          </cell>
        </row>
        <row r="1086">
          <cell r="A1086">
            <v>1084</v>
          </cell>
        </row>
        <row r="1086">
          <cell r="G1086" t="str">
            <v>下两镇</v>
          </cell>
          <cell r="H1086" t="str">
            <v>双坪村</v>
          </cell>
          <cell r="I1086" t="str">
            <v>刘白平</v>
          </cell>
        </row>
        <row r="1086">
          <cell r="L1086" t="str">
            <v>农村特困分散供养</v>
          </cell>
          <cell r="M1086">
            <v>1</v>
          </cell>
        </row>
        <row r="1086">
          <cell r="AC1086">
            <v>624</v>
          </cell>
        </row>
        <row r="1087">
          <cell r="A1087">
            <v>1085</v>
          </cell>
        </row>
        <row r="1087">
          <cell r="G1087" t="str">
            <v>下两镇</v>
          </cell>
          <cell r="H1087" t="str">
            <v>双坪村</v>
          </cell>
          <cell r="I1087" t="str">
            <v>熊仕忠</v>
          </cell>
        </row>
        <row r="1087">
          <cell r="L1087" t="str">
            <v>农村特困分散供养</v>
          </cell>
          <cell r="M1087">
            <v>1</v>
          </cell>
        </row>
        <row r="1087">
          <cell r="AC1087">
            <v>624</v>
          </cell>
        </row>
        <row r="1088">
          <cell r="A1088">
            <v>1086</v>
          </cell>
        </row>
        <row r="1088">
          <cell r="G1088" t="str">
            <v>下两镇</v>
          </cell>
          <cell r="H1088" t="str">
            <v>双坪村</v>
          </cell>
          <cell r="I1088" t="str">
            <v>熊仕文</v>
          </cell>
        </row>
        <row r="1088">
          <cell r="L1088" t="str">
            <v>农村特困分散供养</v>
          </cell>
          <cell r="M1088">
            <v>1</v>
          </cell>
        </row>
        <row r="1088">
          <cell r="AC1088">
            <v>624</v>
          </cell>
        </row>
        <row r="1089">
          <cell r="A1089">
            <v>1087</v>
          </cell>
        </row>
        <row r="1089">
          <cell r="G1089" t="str">
            <v>下两镇</v>
          </cell>
          <cell r="H1089" t="str">
            <v>双坪村</v>
          </cell>
          <cell r="I1089" t="str">
            <v>岳献云</v>
          </cell>
        </row>
        <row r="1089">
          <cell r="L1089" t="str">
            <v>农村特困分散供养</v>
          </cell>
          <cell r="M1089">
            <v>1</v>
          </cell>
        </row>
        <row r="1089">
          <cell r="AC1089">
            <v>624</v>
          </cell>
        </row>
        <row r="1090">
          <cell r="A1090">
            <v>1088</v>
          </cell>
        </row>
        <row r="1090">
          <cell r="G1090" t="str">
            <v>下两镇</v>
          </cell>
          <cell r="H1090" t="str">
            <v>双坪村</v>
          </cell>
          <cell r="I1090" t="str">
            <v>刘元桂</v>
          </cell>
        </row>
        <row r="1090">
          <cell r="L1090" t="str">
            <v>农村特困分散供养</v>
          </cell>
          <cell r="M1090">
            <v>1</v>
          </cell>
        </row>
        <row r="1090">
          <cell r="AC1090">
            <v>624</v>
          </cell>
        </row>
        <row r="1091">
          <cell r="A1091">
            <v>1089</v>
          </cell>
        </row>
        <row r="1091">
          <cell r="G1091" t="str">
            <v>下两镇</v>
          </cell>
          <cell r="H1091" t="str">
            <v>双坪村</v>
          </cell>
          <cell r="I1091" t="str">
            <v>何祥才</v>
          </cell>
        </row>
        <row r="1091">
          <cell r="L1091" t="str">
            <v>农村特困分散供养</v>
          </cell>
          <cell r="M1091">
            <v>1</v>
          </cell>
        </row>
        <row r="1091">
          <cell r="AC1091">
            <v>624</v>
          </cell>
        </row>
        <row r="1092">
          <cell r="A1092">
            <v>1090</v>
          </cell>
        </row>
        <row r="1092">
          <cell r="G1092" t="str">
            <v>下两镇</v>
          </cell>
          <cell r="H1092" t="str">
            <v>双坪村</v>
          </cell>
          <cell r="I1092" t="str">
            <v>谢俊林</v>
          </cell>
        </row>
        <row r="1092">
          <cell r="L1092" t="str">
            <v>农村特困分散供养</v>
          </cell>
          <cell r="M1092">
            <v>1</v>
          </cell>
        </row>
        <row r="1092">
          <cell r="AC1092">
            <v>624</v>
          </cell>
        </row>
        <row r="1093">
          <cell r="A1093">
            <v>1091</v>
          </cell>
        </row>
        <row r="1093">
          <cell r="G1093" t="str">
            <v>下两镇</v>
          </cell>
          <cell r="H1093" t="str">
            <v>两河村</v>
          </cell>
          <cell r="I1093" t="str">
            <v>梅景华</v>
          </cell>
        </row>
        <row r="1093">
          <cell r="L1093" t="str">
            <v>农村特困分散供养</v>
          </cell>
          <cell r="M1093">
            <v>1</v>
          </cell>
        </row>
        <row r="1093">
          <cell r="AC1093">
            <v>624</v>
          </cell>
        </row>
        <row r="1094">
          <cell r="A1094">
            <v>1092</v>
          </cell>
        </row>
        <row r="1094">
          <cell r="G1094" t="str">
            <v>下两镇</v>
          </cell>
          <cell r="H1094" t="str">
            <v>两河村</v>
          </cell>
          <cell r="I1094" t="str">
            <v>周绪用</v>
          </cell>
        </row>
        <row r="1094">
          <cell r="L1094" t="str">
            <v>农村特困分散供养</v>
          </cell>
          <cell r="M1094">
            <v>1</v>
          </cell>
        </row>
        <row r="1094">
          <cell r="AC1094">
            <v>624</v>
          </cell>
        </row>
        <row r="1095">
          <cell r="A1095">
            <v>1093</v>
          </cell>
        </row>
        <row r="1095">
          <cell r="G1095" t="str">
            <v>赶场镇</v>
          </cell>
          <cell r="H1095" t="str">
            <v>赶场社区</v>
          </cell>
          <cell r="I1095" t="str">
            <v>余华兰</v>
          </cell>
        </row>
        <row r="1095">
          <cell r="L1095" t="str">
            <v>城市特困分散供养</v>
          </cell>
          <cell r="M1095">
            <v>1</v>
          </cell>
        </row>
        <row r="1095">
          <cell r="AC1095">
            <v>884</v>
          </cell>
        </row>
        <row r="1096">
          <cell r="A1096">
            <v>1094</v>
          </cell>
        </row>
        <row r="1096">
          <cell r="G1096" t="str">
            <v>赶场镇</v>
          </cell>
          <cell r="H1096" t="str">
            <v>赶场社区</v>
          </cell>
          <cell r="I1096" t="str">
            <v>万兴国</v>
          </cell>
        </row>
        <row r="1096">
          <cell r="L1096" t="str">
            <v>城市特困分散供养</v>
          </cell>
          <cell r="M1096">
            <v>1</v>
          </cell>
        </row>
        <row r="1096">
          <cell r="AC1096">
            <v>884</v>
          </cell>
        </row>
        <row r="1097">
          <cell r="A1097">
            <v>1095</v>
          </cell>
        </row>
        <row r="1097">
          <cell r="G1097" t="str">
            <v>赶场镇</v>
          </cell>
          <cell r="H1097" t="str">
            <v>赶场社区</v>
          </cell>
          <cell r="I1097" t="str">
            <v>杜其美</v>
          </cell>
        </row>
        <row r="1097">
          <cell r="L1097" t="str">
            <v>城市特困分散供养</v>
          </cell>
          <cell r="M1097">
            <v>1</v>
          </cell>
        </row>
        <row r="1097">
          <cell r="AC1097">
            <v>884</v>
          </cell>
        </row>
        <row r="1098">
          <cell r="A1098">
            <v>1096</v>
          </cell>
        </row>
        <row r="1098">
          <cell r="G1098" t="str">
            <v>赶场镇</v>
          </cell>
          <cell r="H1098" t="str">
            <v>红岩社区</v>
          </cell>
          <cell r="I1098" t="str">
            <v>王举祥</v>
          </cell>
        </row>
        <row r="1098">
          <cell r="L1098" t="str">
            <v>城市特困分散供养</v>
          </cell>
          <cell r="M1098">
            <v>1</v>
          </cell>
        </row>
        <row r="1098">
          <cell r="AC1098">
            <v>884</v>
          </cell>
        </row>
        <row r="1099">
          <cell r="A1099">
            <v>1097</v>
          </cell>
        </row>
        <row r="1099">
          <cell r="G1099" t="str">
            <v>赶场镇</v>
          </cell>
          <cell r="H1099" t="str">
            <v>红岩社区</v>
          </cell>
          <cell r="I1099" t="str">
            <v>袁绍福</v>
          </cell>
        </row>
        <row r="1099">
          <cell r="L1099" t="str">
            <v>城市特困分散供养</v>
          </cell>
          <cell r="M1099">
            <v>1</v>
          </cell>
        </row>
        <row r="1099">
          <cell r="AC1099">
            <v>884</v>
          </cell>
        </row>
        <row r="1100">
          <cell r="A1100">
            <v>1098</v>
          </cell>
        </row>
        <row r="1100">
          <cell r="G1100" t="str">
            <v>赶场镇</v>
          </cell>
          <cell r="H1100" t="str">
            <v>红岩社区</v>
          </cell>
          <cell r="I1100" t="str">
            <v>王永祥</v>
          </cell>
        </row>
        <row r="1100">
          <cell r="L1100" t="str">
            <v>城市特困分散供养</v>
          </cell>
          <cell r="M1100">
            <v>1</v>
          </cell>
        </row>
        <row r="1100">
          <cell r="AC1100">
            <v>884</v>
          </cell>
        </row>
        <row r="1101">
          <cell r="A1101">
            <v>1099</v>
          </cell>
        </row>
        <row r="1101">
          <cell r="G1101" t="str">
            <v>赶场镇</v>
          </cell>
          <cell r="H1101" t="str">
            <v>红岩社区</v>
          </cell>
          <cell r="I1101" t="str">
            <v>李俊芳</v>
          </cell>
        </row>
        <row r="1101">
          <cell r="L1101" t="str">
            <v>城市特困分散供养</v>
          </cell>
          <cell r="M1101">
            <v>1</v>
          </cell>
        </row>
        <row r="1101">
          <cell r="AC1101">
            <v>884</v>
          </cell>
        </row>
        <row r="1102">
          <cell r="A1102">
            <v>1100</v>
          </cell>
        </row>
        <row r="1102">
          <cell r="G1102" t="str">
            <v>赶场镇</v>
          </cell>
          <cell r="H1102" t="str">
            <v>红岩社区</v>
          </cell>
          <cell r="I1102" t="str">
            <v>肖才星</v>
          </cell>
        </row>
        <row r="1102">
          <cell r="L1102" t="str">
            <v>城市特困分散供养</v>
          </cell>
          <cell r="M1102">
            <v>1</v>
          </cell>
        </row>
        <row r="1102">
          <cell r="AC1102">
            <v>884</v>
          </cell>
        </row>
        <row r="1103">
          <cell r="A1103">
            <v>1101</v>
          </cell>
        </row>
        <row r="1103">
          <cell r="G1103" t="str">
            <v>赶场镇</v>
          </cell>
          <cell r="H1103" t="str">
            <v>红岩社区</v>
          </cell>
          <cell r="I1103" t="str">
            <v>罗本华</v>
          </cell>
        </row>
        <row r="1103">
          <cell r="L1103" t="str">
            <v>城市特困分散供养</v>
          </cell>
          <cell r="M1103">
            <v>1</v>
          </cell>
        </row>
        <row r="1103">
          <cell r="AC1103">
            <v>884</v>
          </cell>
        </row>
        <row r="1104">
          <cell r="A1104">
            <v>1102</v>
          </cell>
        </row>
        <row r="1104">
          <cell r="G1104" t="str">
            <v>赶场镇</v>
          </cell>
          <cell r="H1104" t="str">
            <v>红岩社区</v>
          </cell>
          <cell r="I1104" t="str">
            <v>李明方</v>
          </cell>
        </row>
        <row r="1104">
          <cell r="L1104" t="str">
            <v>城市特困分散供养</v>
          </cell>
          <cell r="M1104">
            <v>1</v>
          </cell>
        </row>
        <row r="1104">
          <cell r="AC1104">
            <v>884</v>
          </cell>
        </row>
        <row r="1105">
          <cell r="A1105">
            <v>1103</v>
          </cell>
        </row>
        <row r="1105">
          <cell r="G1105" t="str">
            <v>赶场镇</v>
          </cell>
          <cell r="H1105" t="str">
            <v>红岩社区</v>
          </cell>
          <cell r="I1105" t="str">
            <v>彭训朱</v>
          </cell>
        </row>
        <row r="1105">
          <cell r="L1105" t="str">
            <v>城市特困分散供养</v>
          </cell>
          <cell r="M1105">
            <v>1</v>
          </cell>
        </row>
        <row r="1105">
          <cell r="AC1105">
            <v>884</v>
          </cell>
        </row>
        <row r="1106">
          <cell r="A1106">
            <v>1104</v>
          </cell>
        </row>
        <row r="1106">
          <cell r="G1106" t="str">
            <v>赶场镇</v>
          </cell>
          <cell r="H1106" t="str">
            <v>红岩社区</v>
          </cell>
          <cell r="I1106" t="str">
            <v>廖强</v>
          </cell>
        </row>
        <row r="1106">
          <cell r="L1106" t="str">
            <v>城市特困分散供养</v>
          </cell>
          <cell r="M1106">
            <v>1</v>
          </cell>
        </row>
        <row r="1106">
          <cell r="AC1106">
            <v>884</v>
          </cell>
        </row>
        <row r="1107">
          <cell r="A1107">
            <v>1105</v>
          </cell>
        </row>
        <row r="1107">
          <cell r="G1107" t="str">
            <v>赶场镇</v>
          </cell>
          <cell r="H1107" t="str">
            <v>红岩社区</v>
          </cell>
          <cell r="I1107" t="str">
            <v>刘健庭</v>
          </cell>
        </row>
        <row r="1107">
          <cell r="L1107" t="str">
            <v>城市特困分散供养</v>
          </cell>
          <cell r="M1107">
            <v>1</v>
          </cell>
        </row>
        <row r="1107">
          <cell r="AC1107">
            <v>884</v>
          </cell>
        </row>
        <row r="1108">
          <cell r="A1108">
            <v>1106</v>
          </cell>
        </row>
        <row r="1108">
          <cell r="G1108" t="str">
            <v>赶场镇</v>
          </cell>
          <cell r="H1108" t="str">
            <v>红岩社区</v>
          </cell>
          <cell r="I1108" t="str">
            <v>李忠平</v>
          </cell>
        </row>
        <row r="1108">
          <cell r="L1108" t="str">
            <v>城市特困分散供养</v>
          </cell>
          <cell r="M1108">
            <v>1</v>
          </cell>
        </row>
        <row r="1108">
          <cell r="AC1108">
            <v>884</v>
          </cell>
        </row>
        <row r="1109">
          <cell r="A1109">
            <v>1107</v>
          </cell>
        </row>
        <row r="1109">
          <cell r="G1109" t="str">
            <v>赶场镇</v>
          </cell>
          <cell r="H1109" t="str">
            <v>鹿角垭村</v>
          </cell>
          <cell r="I1109" t="str">
            <v>张银光</v>
          </cell>
        </row>
        <row r="1109">
          <cell r="L1109" t="str">
            <v>农村特困分散供养</v>
          </cell>
          <cell r="M1109">
            <v>1</v>
          </cell>
        </row>
        <row r="1109">
          <cell r="AC1109">
            <v>624</v>
          </cell>
        </row>
        <row r="1110">
          <cell r="A1110">
            <v>1108</v>
          </cell>
        </row>
        <row r="1110">
          <cell r="G1110" t="str">
            <v>赶场镇</v>
          </cell>
          <cell r="H1110" t="str">
            <v>鹿角垭村</v>
          </cell>
          <cell r="I1110" t="str">
            <v>安礼全</v>
          </cell>
        </row>
        <row r="1110">
          <cell r="L1110" t="str">
            <v>农村特困分散供养</v>
          </cell>
          <cell r="M1110">
            <v>1</v>
          </cell>
        </row>
        <row r="1110">
          <cell r="AC1110">
            <v>624</v>
          </cell>
        </row>
        <row r="1111">
          <cell r="A1111">
            <v>1109</v>
          </cell>
        </row>
        <row r="1111">
          <cell r="G1111" t="str">
            <v>赶场镇</v>
          </cell>
          <cell r="H1111" t="str">
            <v>鹿角垭村</v>
          </cell>
          <cell r="I1111" t="str">
            <v>岳锦武</v>
          </cell>
        </row>
        <row r="1111">
          <cell r="L1111" t="str">
            <v>农村特困分散供养</v>
          </cell>
          <cell r="M1111">
            <v>1</v>
          </cell>
        </row>
        <row r="1111">
          <cell r="AC1111">
            <v>624</v>
          </cell>
        </row>
        <row r="1112">
          <cell r="A1112">
            <v>1110</v>
          </cell>
        </row>
        <row r="1112">
          <cell r="G1112" t="str">
            <v>赶场镇</v>
          </cell>
          <cell r="H1112" t="str">
            <v>鹿角垭村</v>
          </cell>
          <cell r="I1112" t="str">
            <v>吴长奎</v>
          </cell>
        </row>
        <row r="1112">
          <cell r="L1112" t="str">
            <v>农村特困分散供养</v>
          </cell>
          <cell r="M1112">
            <v>1</v>
          </cell>
        </row>
        <row r="1112">
          <cell r="AC1112">
            <v>624</v>
          </cell>
        </row>
        <row r="1113">
          <cell r="A1113">
            <v>1111</v>
          </cell>
        </row>
        <row r="1113">
          <cell r="G1113" t="str">
            <v>赶场镇</v>
          </cell>
          <cell r="H1113" t="str">
            <v>鹿角垭村</v>
          </cell>
          <cell r="I1113" t="str">
            <v>杨先卓</v>
          </cell>
        </row>
        <row r="1113">
          <cell r="L1113" t="str">
            <v>农村特困分散供养</v>
          </cell>
          <cell r="M1113">
            <v>1</v>
          </cell>
        </row>
        <row r="1113">
          <cell r="AC1113">
            <v>624</v>
          </cell>
        </row>
        <row r="1114">
          <cell r="A1114">
            <v>1112</v>
          </cell>
        </row>
        <row r="1114">
          <cell r="G1114" t="str">
            <v>赶场镇</v>
          </cell>
          <cell r="H1114" t="str">
            <v>鹿角垭村</v>
          </cell>
          <cell r="I1114" t="str">
            <v>张刘虎</v>
          </cell>
        </row>
        <row r="1114">
          <cell r="L1114" t="str">
            <v>农村特困分散供养</v>
          </cell>
          <cell r="M1114">
            <v>1</v>
          </cell>
        </row>
        <row r="1114">
          <cell r="AC1114">
            <v>624</v>
          </cell>
        </row>
        <row r="1115">
          <cell r="A1115">
            <v>1113</v>
          </cell>
        </row>
        <row r="1115">
          <cell r="G1115" t="str">
            <v>赶场镇</v>
          </cell>
          <cell r="H1115" t="str">
            <v>鹿角垭村</v>
          </cell>
          <cell r="I1115" t="str">
            <v>刘家志</v>
          </cell>
        </row>
        <row r="1115">
          <cell r="L1115" t="str">
            <v>农村特困分散供养</v>
          </cell>
          <cell r="M1115">
            <v>1</v>
          </cell>
        </row>
        <row r="1115">
          <cell r="AC1115">
            <v>624</v>
          </cell>
        </row>
        <row r="1116">
          <cell r="A1116">
            <v>1114</v>
          </cell>
        </row>
        <row r="1116">
          <cell r="G1116" t="str">
            <v>赶场镇</v>
          </cell>
          <cell r="H1116" t="str">
            <v>中江村</v>
          </cell>
          <cell r="I1116" t="str">
            <v>岳锦华</v>
          </cell>
        </row>
        <row r="1116">
          <cell r="L1116" t="str">
            <v>农村特困分散供养</v>
          </cell>
          <cell r="M1116">
            <v>1</v>
          </cell>
        </row>
        <row r="1116">
          <cell r="AC1116">
            <v>624</v>
          </cell>
        </row>
        <row r="1117">
          <cell r="A1117">
            <v>1115</v>
          </cell>
        </row>
        <row r="1117">
          <cell r="G1117" t="str">
            <v>赶场镇</v>
          </cell>
          <cell r="H1117" t="str">
            <v>白梁村</v>
          </cell>
          <cell r="I1117" t="str">
            <v>吴远兵</v>
          </cell>
        </row>
        <row r="1117">
          <cell r="L1117" t="str">
            <v>农村特困分散供养</v>
          </cell>
          <cell r="M1117">
            <v>1</v>
          </cell>
        </row>
        <row r="1117">
          <cell r="AC1117">
            <v>624</v>
          </cell>
        </row>
        <row r="1118">
          <cell r="A1118">
            <v>1116</v>
          </cell>
        </row>
        <row r="1118">
          <cell r="G1118" t="str">
            <v>赶场镇</v>
          </cell>
          <cell r="H1118" t="str">
            <v>白梁村</v>
          </cell>
          <cell r="I1118" t="str">
            <v>高玉兵</v>
          </cell>
        </row>
        <row r="1118">
          <cell r="L1118" t="str">
            <v>农村特困分散供养</v>
          </cell>
          <cell r="M1118">
            <v>1</v>
          </cell>
        </row>
        <row r="1118">
          <cell r="AC1118">
            <v>624</v>
          </cell>
        </row>
        <row r="1119">
          <cell r="A1119">
            <v>1117</v>
          </cell>
        </row>
        <row r="1119">
          <cell r="G1119" t="str">
            <v>赶场镇</v>
          </cell>
          <cell r="H1119" t="str">
            <v>白梁村</v>
          </cell>
          <cell r="I1119" t="str">
            <v>殷开俊</v>
          </cell>
        </row>
        <row r="1119">
          <cell r="L1119" t="str">
            <v>农村特困分散供养</v>
          </cell>
          <cell r="M1119">
            <v>1</v>
          </cell>
        </row>
        <row r="1119">
          <cell r="AC1119">
            <v>624</v>
          </cell>
        </row>
        <row r="1120">
          <cell r="A1120">
            <v>1118</v>
          </cell>
        </row>
        <row r="1120">
          <cell r="G1120" t="str">
            <v>赶场镇</v>
          </cell>
          <cell r="H1120" t="str">
            <v>井坝村</v>
          </cell>
          <cell r="I1120" t="str">
            <v>李立成</v>
          </cell>
        </row>
        <row r="1120">
          <cell r="L1120" t="str">
            <v>农村特困分散供养</v>
          </cell>
          <cell r="M1120">
            <v>1</v>
          </cell>
        </row>
        <row r="1120">
          <cell r="AC1120">
            <v>624</v>
          </cell>
        </row>
        <row r="1121">
          <cell r="A1121">
            <v>1119</v>
          </cell>
        </row>
        <row r="1121">
          <cell r="G1121" t="str">
            <v>赶场镇</v>
          </cell>
          <cell r="H1121" t="str">
            <v>井坝村</v>
          </cell>
          <cell r="I1121" t="str">
            <v>杨定献</v>
          </cell>
        </row>
        <row r="1121">
          <cell r="L1121" t="str">
            <v>农村特困分散供养</v>
          </cell>
          <cell r="M1121">
            <v>1</v>
          </cell>
        </row>
        <row r="1121">
          <cell r="AC1121">
            <v>624</v>
          </cell>
        </row>
        <row r="1122">
          <cell r="A1122">
            <v>1120</v>
          </cell>
        </row>
        <row r="1122">
          <cell r="G1122" t="str">
            <v>赶场镇</v>
          </cell>
          <cell r="H1122" t="str">
            <v>井坝村</v>
          </cell>
          <cell r="I1122" t="str">
            <v>阴代芳</v>
          </cell>
        </row>
        <row r="1122">
          <cell r="L1122" t="str">
            <v>农村特困分散供养</v>
          </cell>
          <cell r="M1122">
            <v>1</v>
          </cell>
        </row>
        <row r="1122">
          <cell r="AC1122">
            <v>624</v>
          </cell>
        </row>
        <row r="1123">
          <cell r="A1123">
            <v>1121</v>
          </cell>
        </row>
        <row r="1123">
          <cell r="G1123" t="str">
            <v>赶场镇</v>
          </cell>
          <cell r="H1123" t="str">
            <v>石龙寨村</v>
          </cell>
          <cell r="I1123" t="str">
            <v>胡文寿</v>
          </cell>
        </row>
        <row r="1123">
          <cell r="L1123" t="str">
            <v>农村特困分散供养</v>
          </cell>
          <cell r="M1123">
            <v>1</v>
          </cell>
        </row>
        <row r="1123">
          <cell r="AC1123">
            <v>624</v>
          </cell>
        </row>
        <row r="1124">
          <cell r="A1124">
            <v>1122</v>
          </cell>
        </row>
        <row r="1124">
          <cell r="G1124" t="str">
            <v>赶场镇</v>
          </cell>
          <cell r="H1124" t="str">
            <v>石龙寨村</v>
          </cell>
          <cell r="I1124" t="str">
            <v>王家宽</v>
          </cell>
        </row>
        <row r="1124">
          <cell r="L1124" t="str">
            <v>农村特困分散供养</v>
          </cell>
          <cell r="M1124">
            <v>1</v>
          </cell>
        </row>
        <row r="1124">
          <cell r="AC1124">
            <v>624</v>
          </cell>
        </row>
        <row r="1125">
          <cell r="A1125">
            <v>1123</v>
          </cell>
        </row>
        <row r="1125">
          <cell r="G1125" t="str">
            <v>赶场镇</v>
          </cell>
          <cell r="H1125" t="str">
            <v>石龙寨村</v>
          </cell>
          <cell r="I1125" t="str">
            <v>岳锦熊</v>
          </cell>
        </row>
        <row r="1125">
          <cell r="L1125" t="str">
            <v>农村特困分散供养</v>
          </cell>
          <cell r="M1125">
            <v>1</v>
          </cell>
        </row>
        <row r="1125">
          <cell r="AC1125">
            <v>624</v>
          </cell>
        </row>
        <row r="1126">
          <cell r="A1126">
            <v>1124</v>
          </cell>
        </row>
        <row r="1126">
          <cell r="G1126" t="str">
            <v>赶场镇</v>
          </cell>
          <cell r="H1126" t="str">
            <v>石龙寨村</v>
          </cell>
          <cell r="I1126" t="str">
            <v>陈仕良</v>
          </cell>
        </row>
        <row r="1126">
          <cell r="L1126" t="str">
            <v>农村特困分散供养</v>
          </cell>
          <cell r="M1126">
            <v>1</v>
          </cell>
        </row>
        <row r="1126">
          <cell r="AC1126">
            <v>624</v>
          </cell>
        </row>
        <row r="1127">
          <cell r="A1127">
            <v>1125</v>
          </cell>
        </row>
        <row r="1127">
          <cell r="G1127" t="str">
            <v>赶场镇</v>
          </cell>
          <cell r="H1127" t="str">
            <v>石龙寨村</v>
          </cell>
          <cell r="I1127" t="str">
            <v>杜秀军</v>
          </cell>
        </row>
        <row r="1127">
          <cell r="L1127" t="str">
            <v>农村特困分散供养</v>
          </cell>
          <cell r="M1127">
            <v>1</v>
          </cell>
        </row>
        <row r="1127">
          <cell r="AC1127">
            <v>624</v>
          </cell>
        </row>
        <row r="1128">
          <cell r="A1128">
            <v>1126</v>
          </cell>
        </row>
        <row r="1128">
          <cell r="G1128" t="str">
            <v>赶场镇</v>
          </cell>
          <cell r="H1128" t="str">
            <v>石龙寨村</v>
          </cell>
          <cell r="I1128" t="str">
            <v>张兴良</v>
          </cell>
        </row>
        <row r="1128">
          <cell r="L1128" t="str">
            <v>农村特困分散供养</v>
          </cell>
          <cell r="M1128">
            <v>1</v>
          </cell>
        </row>
        <row r="1128">
          <cell r="AC1128">
            <v>624</v>
          </cell>
        </row>
        <row r="1129">
          <cell r="A1129">
            <v>1127</v>
          </cell>
        </row>
        <row r="1129">
          <cell r="G1129" t="str">
            <v>赶场镇</v>
          </cell>
          <cell r="H1129" t="str">
            <v>长坝村</v>
          </cell>
          <cell r="I1129" t="str">
            <v>岳开兰</v>
          </cell>
        </row>
        <row r="1129">
          <cell r="L1129" t="str">
            <v>农村特困分散供养</v>
          </cell>
          <cell r="M1129">
            <v>1</v>
          </cell>
        </row>
        <row r="1129">
          <cell r="AC1129">
            <v>624</v>
          </cell>
        </row>
        <row r="1130">
          <cell r="A1130">
            <v>1128</v>
          </cell>
        </row>
        <row r="1130">
          <cell r="G1130" t="str">
            <v>赶场镇</v>
          </cell>
          <cell r="H1130" t="str">
            <v>白马村</v>
          </cell>
          <cell r="I1130" t="str">
            <v>岳兴仁</v>
          </cell>
        </row>
        <row r="1130">
          <cell r="L1130" t="str">
            <v>农村特困分散供养</v>
          </cell>
          <cell r="M1130">
            <v>1</v>
          </cell>
        </row>
        <row r="1130">
          <cell r="AC1130">
            <v>624</v>
          </cell>
        </row>
        <row r="1131">
          <cell r="A1131">
            <v>1129</v>
          </cell>
        </row>
        <row r="1131">
          <cell r="G1131" t="str">
            <v>赶场镇</v>
          </cell>
          <cell r="H1131" t="str">
            <v>白马村</v>
          </cell>
          <cell r="I1131" t="str">
            <v>谢事法</v>
          </cell>
        </row>
        <row r="1131">
          <cell r="L1131" t="str">
            <v>农村特困分散供养</v>
          </cell>
          <cell r="M1131">
            <v>1</v>
          </cell>
        </row>
        <row r="1131">
          <cell r="AC1131">
            <v>624</v>
          </cell>
        </row>
        <row r="1132">
          <cell r="A1132">
            <v>1130</v>
          </cell>
        </row>
        <row r="1132">
          <cell r="G1132" t="str">
            <v>赶场镇</v>
          </cell>
          <cell r="H1132" t="str">
            <v>白马村</v>
          </cell>
          <cell r="I1132" t="str">
            <v>邱成文</v>
          </cell>
        </row>
        <row r="1132">
          <cell r="L1132" t="str">
            <v>农村特困分散供养</v>
          </cell>
          <cell r="M1132">
            <v>1</v>
          </cell>
        </row>
        <row r="1132">
          <cell r="AC1132">
            <v>624</v>
          </cell>
        </row>
        <row r="1133">
          <cell r="A1133">
            <v>1131</v>
          </cell>
        </row>
        <row r="1133">
          <cell r="G1133" t="str">
            <v>赶场镇</v>
          </cell>
          <cell r="H1133" t="str">
            <v>白马村</v>
          </cell>
          <cell r="I1133" t="str">
            <v>袁朝义</v>
          </cell>
        </row>
        <row r="1133">
          <cell r="L1133" t="str">
            <v>农村特困分散供养</v>
          </cell>
          <cell r="M1133">
            <v>1</v>
          </cell>
        </row>
        <row r="1133">
          <cell r="AC1133">
            <v>624</v>
          </cell>
        </row>
        <row r="1134">
          <cell r="A1134">
            <v>1132</v>
          </cell>
        </row>
        <row r="1134">
          <cell r="G1134" t="str">
            <v>赶场镇</v>
          </cell>
          <cell r="H1134" t="str">
            <v>梁坪村</v>
          </cell>
          <cell r="I1134" t="str">
            <v>何朝伦</v>
          </cell>
        </row>
        <row r="1134">
          <cell r="L1134" t="str">
            <v>农村特困分散供养</v>
          </cell>
          <cell r="M1134">
            <v>1</v>
          </cell>
        </row>
        <row r="1134">
          <cell r="AC1134">
            <v>624</v>
          </cell>
        </row>
        <row r="1135">
          <cell r="A1135">
            <v>1133</v>
          </cell>
        </row>
        <row r="1135">
          <cell r="G1135" t="str">
            <v>赶场镇</v>
          </cell>
          <cell r="H1135" t="str">
            <v>梁坪村</v>
          </cell>
          <cell r="I1135" t="str">
            <v>岳秀现</v>
          </cell>
        </row>
        <row r="1135">
          <cell r="L1135" t="str">
            <v>农村特困分散供养</v>
          </cell>
          <cell r="M1135">
            <v>1</v>
          </cell>
        </row>
        <row r="1135">
          <cell r="AC1135">
            <v>624</v>
          </cell>
        </row>
        <row r="1136">
          <cell r="A1136">
            <v>1134</v>
          </cell>
        </row>
        <row r="1136">
          <cell r="G1136" t="str">
            <v>赶场镇</v>
          </cell>
          <cell r="H1136" t="str">
            <v>梁坪村</v>
          </cell>
          <cell r="I1136" t="str">
            <v>李维志</v>
          </cell>
        </row>
        <row r="1136">
          <cell r="L1136" t="str">
            <v>农村特困分散供养</v>
          </cell>
          <cell r="M1136">
            <v>1</v>
          </cell>
        </row>
        <row r="1136">
          <cell r="AC1136">
            <v>624</v>
          </cell>
        </row>
        <row r="1137">
          <cell r="A1137">
            <v>1135</v>
          </cell>
        </row>
        <row r="1137">
          <cell r="G1137" t="str">
            <v>赶场镇</v>
          </cell>
          <cell r="H1137" t="str">
            <v>梁坪村</v>
          </cell>
          <cell r="I1137" t="str">
            <v>谢尚涛</v>
          </cell>
        </row>
        <row r="1137">
          <cell r="L1137" t="str">
            <v>农村特困分散供养</v>
          </cell>
          <cell r="M1137">
            <v>1</v>
          </cell>
        </row>
        <row r="1137">
          <cell r="AC1137">
            <v>624</v>
          </cell>
        </row>
        <row r="1138">
          <cell r="A1138">
            <v>1136</v>
          </cell>
        </row>
        <row r="1138">
          <cell r="G1138" t="str">
            <v>赶场镇</v>
          </cell>
          <cell r="H1138" t="str">
            <v>梁坪村</v>
          </cell>
          <cell r="I1138" t="str">
            <v>岳小泉</v>
          </cell>
        </row>
        <row r="1138">
          <cell r="L1138" t="str">
            <v>农村特困分散供养</v>
          </cell>
          <cell r="M1138">
            <v>1</v>
          </cell>
        </row>
        <row r="1138">
          <cell r="AC1138">
            <v>624</v>
          </cell>
        </row>
        <row r="1139">
          <cell r="A1139">
            <v>1137</v>
          </cell>
        </row>
        <row r="1139">
          <cell r="G1139" t="str">
            <v>赶场镇</v>
          </cell>
          <cell r="H1139" t="str">
            <v>小巫峡村</v>
          </cell>
          <cell r="I1139" t="str">
            <v>石俊德</v>
          </cell>
        </row>
        <row r="1139">
          <cell r="L1139" t="str">
            <v>农村特困分散供养</v>
          </cell>
          <cell r="M1139">
            <v>1</v>
          </cell>
        </row>
        <row r="1139">
          <cell r="AC1139">
            <v>624</v>
          </cell>
        </row>
        <row r="1140">
          <cell r="A1140">
            <v>1138</v>
          </cell>
        </row>
        <row r="1140">
          <cell r="G1140" t="str">
            <v>赶场镇</v>
          </cell>
          <cell r="H1140" t="str">
            <v>小巫峡村</v>
          </cell>
          <cell r="I1140" t="str">
            <v>唐申秀</v>
          </cell>
        </row>
        <row r="1140">
          <cell r="L1140" t="str">
            <v>农村特困分散供养</v>
          </cell>
          <cell r="M1140">
            <v>1</v>
          </cell>
        </row>
        <row r="1140">
          <cell r="AC1140">
            <v>624</v>
          </cell>
        </row>
        <row r="1141">
          <cell r="A1141">
            <v>1139</v>
          </cell>
        </row>
        <row r="1141">
          <cell r="G1141" t="str">
            <v>赶场镇</v>
          </cell>
          <cell r="H1141" t="str">
            <v>小巫峡村</v>
          </cell>
          <cell r="I1141" t="str">
            <v>饶正兴</v>
          </cell>
        </row>
        <row r="1141">
          <cell r="L1141" t="str">
            <v>农村特困分散供养</v>
          </cell>
          <cell r="M1141">
            <v>1</v>
          </cell>
        </row>
        <row r="1141">
          <cell r="AC1141">
            <v>624</v>
          </cell>
        </row>
        <row r="1142">
          <cell r="A1142">
            <v>1140</v>
          </cell>
        </row>
        <row r="1142">
          <cell r="G1142" t="str">
            <v>赶场镇</v>
          </cell>
          <cell r="H1142" t="str">
            <v>小巫峡村</v>
          </cell>
          <cell r="I1142" t="str">
            <v>姚让奎</v>
          </cell>
        </row>
        <row r="1142">
          <cell r="L1142" t="str">
            <v>农村特困分散供养</v>
          </cell>
          <cell r="M1142">
            <v>1</v>
          </cell>
        </row>
        <row r="1142">
          <cell r="AC1142">
            <v>624</v>
          </cell>
        </row>
        <row r="1143">
          <cell r="A1143">
            <v>1141</v>
          </cell>
        </row>
        <row r="1143">
          <cell r="G1143" t="str">
            <v>赶场镇</v>
          </cell>
          <cell r="H1143" t="str">
            <v>金坪村</v>
          </cell>
          <cell r="I1143" t="str">
            <v>刘顺堂</v>
          </cell>
        </row>
        <row r="1143">
          <cell r="L1143" t="str">
            <v>农村特困分散供养</v>
          </cell>
          <cell r="M1143">
            <v>1</v>
          </cell>
        </row>
        <row r="1143">
          <cell r="AC1143">
            <v>624</v>
          </cell>
        </row>
        <row r="1144">
          <cell r="A1144">
            <v>1142</v>
          </cell>
        </row>
        <row r="1144">
          <cell r="G1144" t="str">
            <v>赶场镇</v>
          </cell>
          <cell r="H1144" t="str">
            <v>金坪村</v>
          </cell>
          <cell r="I1144" t="str">
            <v>岳锦才</v>
          </cell>
        </row>
        <row r="1144">
          <cell r="L1144" t="str">
            <v>农村特困分散供养</v>
          </cell>
          <cell r="M1144">
            <v>1</v>
          </cell>
        </row>
        <row r="1144">
          <cell r="AC1144">
            <v>624</v>
          </cell>
        </row>
        <row r="1145">
          <cell r="A1145">
            <v>1143</v>
          </cell>
        </row>
        <row r="1145">
          <cell r="G1145" t="str">
            <v>赶场镇</v>
          </cell>
          <cell r="H1145" t="str">
            <v>金坪村</v>
          </cell>
          <cell r="I1145" t="str">
            <v>乐天秀</v>
          </cell>
        </row>
        <row r="1145">
          <cell r="L1145" t="str">
            <v>农村特困分散供养</v>
          </cell>
          <cell r="M1145">
            <v>1</v>
          </cell>
        </row>
        <row r="1145">
          <cell r="AC1145">
            <v>624</v>
          </cell>
        </row>
        <row r="1146">
          <cell r="A1146">
            <v>1144</v>
          </cell>
        </row>
        <row r="1146">
          <cell r="G1146" t="str">
            <v>赶场镇</v>
          </cell>
          <cell r="H1146" t="str">
            <v>金坪村</v>
          </cell>
          <cell r="I1146" t="str">
            <v>吴延坤</v>
          </cell>
        </row>
        <row r="1146">
          <cell r="L1146" t="str">
            <v>农村特困分散供养</v>
          </cell>
          <cell r="M1146">
            <v>1</v>
          </cell>
        </row>
        <row r="1146">
          <cell r="AC1146">
            <v>624</v>
          </cell>
        </row>
        <row r="1147">
          <cell r="A1147">
            <v>1145</v>
          </cell>
        </row>
        <row r="1147">
          <cell r="G1147" t="str">
            <v>赶场镇</v>
          </cell>
          <cell r="H1147" t="str">
            <v>金坪村</v>
          </cell>
          <cell r="I1147" t="str">
            <v>田育海</v>
          </cell>
        </row>
        <row r="1147">
          <cell r="L1147" t="str">
            <v>农村特困分散供养</v>
          </cell>
          <cell r="M1147">
            <v>1</v>
          </cell>
        </row>
        <row r="1147">
          <cell r="AC1147">
            <v>624</v>
          </cell>
        </row>
        <row r="1148">
          <cell r="A1148">
            <v>1146</v>
          </cell>
        </row>
        <row r="1148">
          <cell r="G1148" t="str">
            <v>赶场镇</v>
          </cell>
          <cell r="H1148" t="str">
            <v>金坪村</v>
          </cell>
          <cell r="I1148" t="str">
            <v>唐宴华</v>
          </cell>
        </row>
        <row r="1148">
          <cell r="L1148" t="str">
            <v>农村特困分散供养</v>
          </cell>
          <cell r="M1148">
            <v>1</v>
          </cell>
        </row>
        <row r="1148">
          <cell r="AC1148">
            <v>624</v>
          </cell>
        </row>
        <row r="1149">
          <cell r="A1149">
            <v>1147</v>
          </cell>
        </row>
        <row r="1149">
          <cell r="G1149" t="str">
            <v>赶场镇</v>
          </cell>
          <cell r="H1149" t="str">
            <v>金坪村</v>
          </cell>
          <cell r="I1149" t="str">
            <v>杜兴帮</v>
          </cell>
        </row>
        <row r="1149">
          <cell r="L1149" t="str">
            <v>农村特困分散供养</v>
          </cell>
          <cell r="M1149">
            <v>1</v>
          </cell>
        </row>
        <row r="1149">
          <cell r="AC1149">
            <v>624</v>
          </cell>
        </row>
        <row r="1150">
          <cell r="A1150">
            <v>1148</v>
          </cell>
        </row>
        <row r="1150">
          <cell r="G1150" t="str">
            <v>赶场镇</v>
          </cell>
          <cell r="H1150" t="str">
            <v>金坪村</v>
          </cell>
          <cell r="I1150" t="str">
            <v>乐天才</v>
          </cell>
        </row>
        <row r="1150">
          <cell r="L1150" t="str">
            <v>农村特困分散供养</v>
          </cell>
          <cell r="M1150">
            <v>1</v>
          </cell>
        </row>
        <row r="1150">
          <cell r="AC1150">
            <v>624</v>
          </cell>
        </row>
        <row r="1151">
          <cell r="A1151">
            <v>1149</v>
          </cell>
        </row>
        <row r="1151">
          <cell r="G1151" t="str">
            <v>赶场镇</v>
          </cell>
          <cell r="H1151" t="str">
            <v>金坪村</v>
          </cell>
          <cell r="I1151" t="str">
            <v>杜丛邦</v>
          </cell>
        </row>
        <row r="1151">
          <cell r="L1151" t="str">
            <v>农村特困分散供养</v>
          </cell>
          <cell r="M1151">
            <v>1</v>
          </cell>
        </row>
        <row r="1151">
          <cell r="AC1151">
            <v>624</v>
          </cell>
        </row>
        <row r="1152">
          <cell r="A1152">
            <v>1150</v>
          </cell>
        </row>
        <row r="1152">
          <cell r="G1152" t="str">
            <v>赶场镇</v>
          </cell>
          <cell r="H1152" t="str">
            <v>红岩村</v>
          </cell>
          <cell r="I1152" t="str">
            <v>袁绍富</v>
          </cell>
        </row>
        <row r="1152">
          <cell r="L1152" t="str">
            <v>农村特困分散供养</v>
          </cell>
          <cell r="M1152">
            <v>1</v>
          </cell>
        </row>
        <row r="1152">
          <cell r="AC1152">
            <v>624</v>
          </cell>
        </row>
        <row r="1153">
          <cell r="A1153">
            <v>1151</v>
          </cell>
        </row>
        <row r="1153">
          <cell r="G1153" t="str">
            <v>赶场镇</v>
          </cell>
          <cell r="H1153" t="str">
            <v>红岩村</v>
          </cell>
          <cell r="I1153" t="str">
            <v>岳占才</v>
          </cell>
        </row>
        <row r="1153">
          <cell r="L1153" t="str">
            <v>农村特困分散供养</v>
          </cell>
          <cell r="M1153">
            <v>1</v>
          </cell>
        </row>
        <row r="1153">
          <cell r="AC1153">
            <v>624</v>
          </cell>
        </row>
        <row r="1154">
          <cell r="A1154">
            <v>1152</v>
          </cell>
        </row>
        <row r="1154">
          <cell r="G1154" t="str">
            <v>赶场镇</v>
          </cell>
          <cell r="H1154" t="str">
            <v>红岩村</v>
          </cell>
          <cell r="I1154" t="str">
            <v>刘映树</v>
          </cell>
        </row>
        <row r="1154">
          <cell r="L1154" t="str">
            <v>农村特困分散供养</v>
          </cell>
          <cell r="M1154">
            <v>1</v>
          </cell>
        </row>
        <row r="1154">
          <cell r="AC1154">
            <v>624</v>
          </cell>
        </row>
        <row r="1155">
          <cell r="A1155">
            <v>1153</v>
          </cell>
        </row>
        <row r="1155">
          <cell r="G1155" t="str">
            <v>赶场镇</v>
          </cell>
          <cell r="H1155" t="str">
            <v>红岩村</v>
          </cell>
          <cell r="I1155" t="str">
            <v>钟节尧</v>
          </cell>
        </row>
        <row r="1155">
          <cell r="L1155" t="str">
            <v>农村特困分散供养</v>
          </cell>
          <cell r="M1155">
            <v>1</v>
          </cell>
        </row>
        <row r="1155">
          <cell r="AC1155">
            <v>624</v>
          </cell>
        </row>
        <row r="1156">
          <cell r="A1156">
            <v>1154</v>
          </cell>
        </row>
        <row r="1156">
          <cell r="G1156" t="str">
            <v>赶场镇</v>
          </cell>
          <cell r="H1156" t="str">
            <v>红岩村</v>
          </cell>
          <cell r="I1156" t="str">
            <v>岳占春</v>
          </cell>
        </row>
        <row r="1156">
          <cell r="L1156" t="str">
            <v>农村特困分散供养</v>
          </cell>
          <cell r="M1156">
            <v>1</v>
          </cell>
        </row>
        <row r="1156">
          <cell r="AC1156">
            <v>624</v>
          </cell>
        </row>
        <row r="1157">
          <cell r="A1157">
            <v>1155</v>
          </cell>
        </row>
        <row r="1157">
          <cell r="G1157" t="str">
            <v>赶场镇</v>
          </cell>
          <cell r="H1157" t="str">
            <v>红岩村</v>
          </cell>
          <cell r="I1157" t="str">
            <v>吕长寿</v>
          </cell>
        </row>
        <row r="1157">
          <cell r="L1157" t="str">
            <v>农村特困分散供养</v>
          </cell>
          <cell r="M1157">
            <v>1</v>
          </cell>
        </row>
        <row r="1157">
          <cell r="AC1157">
            <v>624</v>
          </cell>
        </row>
        <row r="1158">
          <cell r="A1158">
            <v>1156</v>
          </cell>
        </row>
        <row r="1158">
          <cell r="G1158" t="str">
            <v>赶场镇</v>
          </cell>
          <cell r="H1158" t="str">
            <v>红岩村</v>
          </cell>
          <cell r="I1158" t="str">
            <v>罗江</v>
          </cell>
        </row>
        <row r="1158">
          <cell r="L1158" t="str">
            <v>农村特困分散供养</v>
          </cell>
          <cell r="M1158">
            <v>1</v>
          </cell>
        </row>
        <row r="1158">
          <cell r="AC1158">
            <v>624</v>
          </cell>
        </row>
        <row r="1159">
          <cell r="A1159">
            <v>1157</v>
          </cell>
        </row>
        <row r="1159">
          <cell r="G1159" t="str">
            <v>杨坝镇</v>
          </cell>
          <cell r="H1159" t="str">
            <v>赤卫村</v>
          </cell>
          <cell r="I1159" t="str">
            <v>岳仕珍</v>
          </cell>
        </row>
        <row r="1159">
          <cell r="L1159" t="str">
            <v>农村特困分散供养</v>
          </cell>
          <cell r="M1159">
            <v>1</v>
          </cell>
        </row>
        <row r="1159">
          <cell r="AC1159">
            <v>624</v>
          </cell>
        </row>
        <row r="1160">
          <cell r="A1160">
            <v>1158</v>
          </cell>
        </row>
        <row r="1160">
          <cell r="G1160" t="str">
            <v>杨坝镇</v>
          </cell>
          <cell r="H1160" t="str">
            <v>赤卫村</v>
          </cell>
          <cell r="I1160" t="str">
            <v>岳玉兰</v>
          </cell>
        </row>
        <row r="1160">
          <cell r="L1160" t="str">
            <v>农村特困分散供养</v>
          </cell>
          <cell r="M1160">
            <v>1</v>
          </cell>
        </row>
        <row r="1160">
          <cell r="AC1160">
            <v>624</v>
          </cell>
        </row>
        <row r="1161">
          <cell r="A1161">
            <v>1159</v>
          </cell>
        </row>
        <row r="1161">
          <cell r="G1161" t="str">
            <v>杨坝镇</v>
          </cell>
          <cell r="H1161" t="str">
            <v>赤卫村</v>
          </cell>
          <cell r="I1161" t="str">
            <v>袁方秀</v>
          </cell>
        </row>
        <row r="1161">
          <cell r="L1161" t="str">
            <v>农村特困分散供养</v>
          </cell>
          <cell r="M1161">
            <v>1</v>
          </cell>
        </row>
        <row r="1161">
          <cell r="AC1161">
            <v>624</v>
          </cell>
        </row>
        <row r="1162">
          <cell r="A1162">
            <v>1160</v>
          </cell>
        </row>
        <row r="1162">
          <cell r="G1162" t="str">
            <v>杨坝镇</v>
          </cell>
          <cell r="H1162" t="str">
            <v>赤卫村</v>
          </cell>
          <cell r="I1162" t="str">
            <v>黄述德</v>
          </cell>
        </row>
        <row r="1162">
          <cell r="L1162" t="str">
            <v>农村特困分散供养</v>
          </cell>
          <cell r="M1162">
            <v>1</v>
          </cell>
        </row>
        <row r="1162">
          <cell r="AC1162">
            <v>624</v>
          </cell>
        </row>
        <row r="1163">
          <cell r="A1163">
            <v>1161</v>
          </cell>
        </row>
        <row r="1163">
          <cell r="G1163" t="str">
            <v>杨坝镇</v>
          </cell>
          <cell r="H1163" t="str">
            <v>赤卫村</v>
          </cell>
          <cell r="I1163" t="str">
            <v>张德兰</v>
          </cell>
        </row>
        <row r="1163">
          <cell r="L1163" t="str">
            <v>农村特困分散供养</v>
          </cell>
          <cell r="M1163">
            <v>1</v>
          </cell>
        </row>
        <row r="1163">
          <cell r="AC1163">
            <v>624</v>
          </cell>
        </row>
        <row r="1164">
          <cell r="A1164">
            <v>1162</v>
          </cell>
        </row>
        <row r="1164">
          <cell r="G1164" t="str">
            <v>杨坝镇</v>
          </cell>
          <cell r="H1164" t="str">
            <v>赤卫村</v>
          </cell>
          <cell r="I1164" t="str">
            <v>黄中德</v>
          </cell>
        </row>
        <row r="1164">
          <cell r="L1164" t="str">
            <v>农村特困分散供养</v>
          </cell>
          <cell r="M1164">
            <v>1</v>
          </cell>
        </row>
        <row r="1164">
          <cell r="AC1164">
            <v>624</v>
          </cell>
        </row>
        <row r="1165">
          <cell r="A1165">
            <v>1163</v>
          </cell>
        </row>
        <row r="1165">
          <cell r="G1165" t="str">
            <v>杨坝镇</v>
          </cell>
          <cell r="H1165" t="str">
            <v>赤卫村</v>
          </cell>
          <cell r="I1165" t="str">
            <v>周星文</v>
          </cell>
        </row>
        <row r="1165">
          <cell r="L1165" t="str">
            <v>农村特困分散供养</v>
          </cell>
          <cell r="M1165">
            <v>1</v>
          </cell>
        </row>
        <row r="1165">
          <cell r="AC1165">
            <v>624</v>
          </cell>
        </row>
        <row r="1166">
          <cell r="A1166">
            <v>1164</v>
          </cell>
        </row>
        <row r="1166">
          <cell r="G1166" t="str">
            <v>杨坝镇</v>
          </cell>
          <cell r="H1166" t="str">
            <v>赤卫村</v>
          </cell>
          <cell r="I1166" t="str">
            <v>何长发</v>
          </cell>
        </row>
        <row r="1166">
          <cell r="L1166" t="str">
            <v>农村特困分散供养</v>
          </cell>
          <cell r="M1166">
            <v>1</v>
          </cell>
        </row>
        <row r="1166">
          <cell r="AC1166">
            <v>624</v>
          </cell>
        </row>
        <row r="1167">
          <cell r="A1167">
            <v>1165</v>
          </cell>
        </row>
        <row r="1167">
          <cell r="G1167" t="str">
            <v>杨坝镇</v>
          </cell>
          <cell r="H1167" t="str">
            <v>赤卫村</v>
          </cell>
          <cell r="I1167" t="str">
            <v>杨秀元</v>
          </cell>
        </row>
        <row r="1167">
          <cell r="L1167" t="str">
            <v>农村特困分散供养</v>
          </cell>
          <cell r="M1167">
            <v>1</v>
          </cell>
        </row>
        <row r="1167">
          <cell r="AC1167">
            <v>624</v>
          </cell>
        </row>
        <row r="1168">
          <cell r="A1168">
            <v>1166</v>
          </cell>
        </row>
        <row r="1168">
          <cell r="G1168" t="str">
            <v>杨坝镇</v>
          </cell>
          <cell r="H1168" t="str">
            <v>赤卫村</v>
          </cell>
          <cell r="I1168" t="str">
            <v>袁方军</v>
          </cell>
        </row>
        <row r="1168">
          <cell r="L1168" t="str">
            <v>农村特困分散供养</v>
          </cell>
          <cell r="M1168">
            <v>1</v>
          </cell>
        </row>
        <row r="1168">
          <cell r="AC1168">
            <v>624</v>
          </cell>
        </row>
        <row r="1169">
          <cell r="A1169">
            <v>1167</v>
          </cell>
        </row>
        <row r="1169">
          <cell r="G1169" t="str">
            <v>杨坝镇</v>
          </cell>
          <cell r="H1169" t="str">
            <v>赤卫村</v>
          </cell>
          <cell r="I1169" t="str">
            <v>黄明礼</v>
          </cell>
        </row>
        <row r="1169">
          <cell r="L1169" t="str">
            <v>农村特困分散供养</v>
          </cell>
          <cell r="M1169">
            <v>1</v>
          </cell>
        </row>
        <row r="1169">
          <cell r="AC1169">
            <v>624</v>
          </cell>
        </row>
        <row r="1170">
          <cell r="A1170">
            <v>1168</v>
          </cell>
        </row>
        <row r="1170">
          <cell r="G1170" t="str">
            <v>杨坝镇</v>
          </cell>
          <cell r="H1170" t="str">
            <v>赤卫村</v>
          </cell>
          <cell r="I1170" t="str">
            <v>郭文才</v>
          </cell>
        </row>
        <row r="1170">
          <cell r="L1170" t="str">
            <v>农村特困分散供养</v>
          </cell>
          <cell r="M1170">
            <v>1</v>
          </cell>
        </row>
        <row r="1170">
          <cell r="AC1170">
            <v>624</v>
          </cell>
        </row>
        <row r="1171">
          <cell r="A1171">
            <v>1169</v>
          </cell>
        </row>
        <row r="1171">
          <cell r="G1171" t="str">
            <v>杨坝镇</v>
          </cell>
          <cell r="H1171" t="str">
            <v>赤卫村</v>
          </cell>
          <cell r="I1171" t="str">
            <v>胡兴海</v>
          </cell>
        </row>
        <row r="1171">
          <cell r="L1171" t="str">
            <v>农村特困分散供养</v>
          </cell>
          <cell r="M1171">
            <v>1</v>
          </cell>
        </row>
        <row r="1171">
          <cell r="AC1171">
            <v>624</v>
          </cell>
        </row>
        <row r="1172">
          <cell r="A1172">
            <v>1170</v>
          </cell>
        </row>
        <row r="1172">
          <cell r="G1172" t="str">
            <v>杨坝镇</v>
          </cell>
          <cell r="H1172" t="str">
            <v>赤卫村</v>
          </cell>
          <cell r="I1172" t="str">
            <v>岳开国</v>
          </cell>
        </row>
        <row r="1172">
          <cell r="L1172" t="str">
            <v>农村特困分散供养</v>
          </cell>
          <cell r="M1172">
            <v>1</v>
          </cell>
        </row>
        <row r="1172">
          <cell r="AC1172">
            <v>624</v>
          </cell>
        </row>
        <row r="1173">
          <cell r="A1173">
            <v>1171</v>
          </cell>
        </row>
        <row r="1173">
          <cell r="G1173" t="str">
            <v>杨坝镇</v>
          </cell>
          <cell r="H1173" t="str">
            <v>赤卫村</v>
          </cell>
          <cell r="I1173" t="str">
            <v>黄恩德</v>
          </cell>
        </row>
        <row r="1173">
          <cell r="L1173" t="str">
            <v>农村特困分散供养</v>
          </cell>
          <cell r="M1173">
            <v>1</v>
          </cell>
        </row>
        <row r="1173">
          <cell r="AC1173">
            <v>624</v>
          </cell>
        </row>
        <row r="1174">
          <cell r="A1174">
            <v>1172</v>
          </cell>
        </row>
        <row r="1174">
          <cell r="G1174" t="str">
            <v>杨坝镇</v>
          </cell>
          <cell r="H1174" t="str">
            <v>赤卫村</v>
          </cell>
          <cell r="I1174" t="str">
            <v>周星学</v>
          </cell>
        </row>
        <row r="1174">
          <cell r="L1174" t="str">
            <v>农村特困分散供养</v>
          </cell>
          <cell r="M1174">
            <v>1</v>
          </cell>
        </row>
        <row r="1174">
          <cell r="AC1174">
            <v>624</v>
          </cell>
        </row>
        <row r="1175">
          <cell r="A1175">
            <v>1173</v>
          </cell>
        </row>
        <row r="1175">
          <cell r="G1175" t="str">
            <v>杨坝镇</v>
          </cell>
          <cell r="H1175" t="str">
            <v>赤卫村</v>
          </cell>
          <cell r="I1175" t="str">
            <v>曹文俊</v>
          </cell>
        </row>
        <row r="1175">
          <cell r="L1175" t="str">
            <v>农村特困分散供养</v>
          </cell>
          <cell r="M1175">
            <v>1</v>
          </cell>
        </row>
        <row r="1175">
          <cell r="AC1175">
            <v>624</v>
          </cell>
        </row>
        <row r="1176">
          <cell r="A1176">
            <v>1174</v>
          </cell>
        </row>
        <row r="1176">
          <cell r="G1176" t="str">
            <v>杨坝镇</v>
          </cell>
          <cell r="H1176" t="str">
            <v>赤卫村</v>
          </cell>
          <cell r="I1176" t="str">
            <v>袁宗河</v>
          </cell>
        </row>
        <row r="1176">
          <cell r="L1176" t="str">
            <v>农村特困分散供养</v>
          </cell>
          <cell r="M1176">
            <v>1</v>
          </cell>
        </row>
        <row r="1176">
          <cell r="AC1176">
            <v>624</v>
          </cell>
        </row>
        <row r="1177">
          <cell r="A1177">
            <v>1175</v>
          </cell>
        </row>
        <row r="1177">
          <cell r="G1177" t="str">
            <v>杨坝镇</v>
          </cell>
          <cell r="H1177" t="str">
            <v>柏林村</v>
          </cell>
          <cell r="I1177" t="str">
            <v>岳开义</v>
          </cell>
        </row>
        <row r="1177">
          <cell r="L1177" t="str">
            <v>农村特困分散供养</v>
          </cell>
          <cell r="M1177">
            <v>1</v>
          </cell>
        </row>
        <row r="1177">
          <cell r="AC1177">
            <v>624</v>
          </cell>
        </row>
        <row r="1178">
          <cell r="A1178">
            <v>1176</v>
          </cell>
        </row>
        <row r="1178">
          <cell r="G1178" t="str">
            <v>杨坝镇</v>
          </cell>
          <cell r="H1178" t="str">
            <v>柏林村</v>
          </cell>
          <cell r="I1178" t="str">
            <v>吴腾元</v>
          </cell>
        </row>
        <row r="1178">
          <cell r="L1178" t="str">
            <v>农村特困分散供养</v>
          </cell>
          <cell r="M1178">
            <v>1</v>
          </cell>
        </row>
        <row r="1178">
          <cell r="AC1178">
            <v>624</v>
          </cell>
        </row>
        <row r="1179">
          <cell r="A1179">
            <v>1177</v>
          </cell>
        </row>
        <row r="1179">
          <cell r="G1179" t="str">
            <v>杨坝镇</v>
          </cell>
          <cell r="H1179" t="str">
            <v>柏林村</v>
          </cell>
          <cell r="I1179" t="str">
            <v>杨清文</v>
          </cell>
        </row>
        <row r="1179">
          <cell r="L1179" t="str">
            <v>农村特困分散供养</v>
          </cell>
          <cell r="M1179">
            <v>1</v>
          </cell>
        </row>
        <row r="1179">
          <cell r="AC1179">
            <v>624</v>
          </cell>
        </row>
        <row r="1180">
          <cell r="A1180">
            <v>1178</v>
          </cell>
        </row>
        <row r="1180">
          <cell r="G1180" t="str">
            <v>杨坝镇</v>
          </cell>
          <cell r="H1180" t="str">
            <v>柏林村</v>
          </cell>
          <cell r="I1180" t="str">
            <v>尹延清</v>
          </cell>
        </row>
        <row r="1180">
          <cell r="L1180" t="str">
            <v>农村特困分散供养</v>
          </cell>
          <cell r="M1180">
            <v>1</v>
          </cell>
        </row>
        <row r="1180">
          <cell r="AC1180">
            <v>624</v>
          </cell>
        </row>
        <row r="1181">
          <cell r="A1181">
            <v>1179</v>
          </cell>
        </row>
        <row r="1181">
          <cell r="G1181" t="str">
            <v>杨坝镇</v>
          </cell>
          <cell r="H1181" t="str">
            <v>柏林村</v>
          </cell>
          <cell r="I1181" t="str">
            <v>高攀举</v>
          </cell>
        </row>
        <row r="1181">
          <cell r="L1181" t="str">
            <v>农村特困分散供养</v>
          </cell>
          <cell r="M1181">
            <v>1</v>
          </cell>
        </row>
        <row r="1181">
          <cell r="AC1181">
            <v>624</v>
          </cell>
        </row>
        <row r="1182">
          <cell r="A1182">
            <v>1180</v>
          </cell>
        </row>
        <row r="1182">
          <cell r="G1182" t="str">
            <v>杨坝镇</v>
          </cell>
          <cell r="H1182" t="str">
            <v>柏林村</v>
          </cell>
          <cell r="I1182" t="str">
            <v>夏奉元</v>
          </cell>
        </row>
        <row r="1182">
          <cell r="L1182" t="str">
            <v>农村特困分散供养</v>
          </cell>
          <cell r="M1182">
            <v>1</v>
          </cell>
        </row>
        <row r="1182">
          <cell r="AC1182">
            <v>624</v>
          </cell>
        </row>
        <row r="1183">
          <cell r="A1183">
            <v>1181</v>
          </cell>
        </row>
        <row r="1183">
          <cell r="G1183" t="str">
            <v>杨坝镇</v>
          </cell>
          <cell r="H1183" t="str">
            <v>柏林村</v>
          </cell>
          <cell r="I1183" t="str">
            <v>袁宗富</v>
          </cell>
        </row>
        <row r="1183">
          <cell r="L1183" t="str">
            <v>农村特困分散供养</v>
          </cell>
          <cell r="M1183">
            <v>1</v>
          </cell>
        </row>
        <row r="1183">
          <cell r="AC1183">
            <v>624</v>
          </cell>
        </row>
        <row r="1184">
          <cell r="A1184">
            <v>1182</v>
          </cell>
        </row>
        <row r="1184">
          <cell r="G1184" t="str">
            <v>杨坝镇</v>
          </cell>
          <cell r="H1184" t="str">
            <v>柏林村</v>
          </cell>
          <cell r="I1184" t="str">
            <v>岳茂江</v>
          </cell>
        </row>
        <row r="1184">
          <cell r="L1184" t="str">
            <v>农村特困分散供养</v>
          </cell>
          <cell r="M1184">
            <v>1</v>
          </cell>
        </row>
        <row r="1184">
          <cell r="AC1184">
            <v>624</v>
          </cell>
        </row>
        <row r="1185">
          <cell r="A1185">
            <v>1183</v>
          </cell>
        </row>
        <row r="1185">
          <cell r="G1185" t="str">
            <v>杨坝镇</v>
          </cell>
          <cell r="H1185" t="str">
            <v>柏林村</v>
          </cell>
          <cell r="I1185" t="str">
            <v>岳茂强</v>
          </cell>
        </row>
        <row r="1185">
          <cell r="L1185" t="str">
            <v>农村特困分散供养</v>
          </cell>
          <cell r="M1185">
            <v>1</v>
          </cell>
        </row>
        <row r="1185">
          <cell r="AC1185">
            <v>624</v>
          </cell>
        </row>
        <row r="1186">
          <cell r="A1186">
            <v>1184</v>
          </cell>
        </row>
        <row r="1186">
          <cell r="G1186" t="str">
            <v>杨坝镇</v>
          </cell>
          <cell r="H1186" t="str">
            <v>柏林村</v>
          </cell>
          <cell r="I1186" t="str">
            <v>秦兴福</v>
          </cell>
        </row>
        <row r="1186">
          <cell r="L1186" t="str">
            <v>农村特困分散供养</v>
          </cell>
          <cell r="M1186">
            <v>1</v>
          </cell>
        </row>
        <row r="1186">
          <cell r="AC1186">
            <v>624</v>
          </cell>
        </row>
        <row r="1187">
          <cell r="A1187">
            <v>1185</v>
          </cell>
        </row>
        <row r="1187">
          <cell r="G1187" t="str">
            <v>杨坝镇</v>
          </cell>
          <cell r="H1187" t="str">
            <v>新坝村</v>
          </cell>
          <cell r="I1187" t="str">
            <v>赵金元</v>
          </cell>
        </row>
        <row r="1187">
          <cell r="L1187" t="str">
            <v>农村特困分散供养</v>
          </cell>
          <cell r="M1187">
            <v>1</v>
          </cell>
        </row>
        <row r="1187">
          <cell r="AC1187">
            <v>624</v>
          </cell>
        </row>
        <row r="1188">
          <cell r="A1188">
            <v>1186</v>
          </cell>
        </row>
        <row r="1188">
          <cell r="G1188" t="str">
            <v>杨坝镇</v>
          </cell>
          <cell r="H1188" t="str">
            <v>新坝村</v>
          </cell>
          <cell r="I1188" t="str">
            <v>杨会寿</v>
          </cell>
        </row>
        <row r="1188">
          <cell r="L1188" t="str">
            <v>农村特困分散供养</v>
          </cell>
          <cell r="M1188">
            <v>1</v>
          </cell>
        </row>
        <row r="1188">
          <cell r="AC1188">
            <v>624</v>
          </cell>
        </row>
        <row r="1189">
          <cell r="A1189">
            <v>1187</v>
          </cell>
        </row>
        <row r="1189">
          <cell r="G1189" t="str">
            <v>杨坝镇</v>
          </cell>
          <cell r="H1189" t="str">
            <v>新坝村</v>
          </cell>
          <cell r="I1189" t="str">
            <v>赵易德</v>
          </cell>
        </row>
        <row r="1189">
          <cell r="L1189" t="str">
            <v>农村特困分散供养</v>
          </cell>
          <cell r="M1189">
            <v>1</v>
          </cell>
        </row>
        <row r="1189">
          <cell r="AC1189">
            <v>624</v>
          </cell>
        </row>
        <row r="1190">
          <cell r="A1190">
            <v>1188</v>
          </cell>
        </row>
        <row r="1190">
          <cell r="G1190" t="str">
            <v>杨坝镇</v>
          </cell>
          <cell r="H1190" t="str">
            <v>新坝村</v>
          </cell>
          <cell r="I1190" t="str">
            <v>虎维银</v>
          </cell>
        </row>
        <row r="1190">
          <cell r="L1190" t="str">
            <v>农村特困分散供养</v>
          </cell>
          <cell r="M1190">
            <v>1</v>
          </cell>
        </row>
        <row r="1190">
          <cell r="AC1190">
            <v>624</v>
          </cell>
        </row>
        <row r="1191">
          <cell r="A1191">
            <v>1189</v>
          </cell>
        </row>
        <row r="1191">
          <cell r="G1191" t="str">
            <v>杨坝镇</v>
          </cell>
          <cell r="H1191" t="str">
            <v>新坝村</v>
          </cell>
          <cell r="I1191" t="str">
            <v>赵易聪</v>
          </cell>
        </row>
        <row r="1191">
          <cell r="L1191" t="str">
            <v>农村特困分散供养</v>
          </cell>
          <cell r="M1191">
            <v>1</v>
          </cell>
        </row>
        <row r="1191">
          <cell r="AC1191">
            <v>624</v>
          </cell>
        </row>
        <row r="1192">
          <cell r="A1192">
            <v>1190</v>
          </cell>
        </row>
        <row r="1192">
          <cell r="G1192" t="str">
            <v>杨坝镇</v>
          </cell>
          <cell r="H1192" t="str">
            <v>新坝村</v>
          </cell>
          <cell r="I1192" t="str">
            <v>徐自文</v>
          </cell>
        </row>
        <row r="1192">
          <cell r="L1192" t="str">
            <v>农村特困分散供养</v>
          </cell>
          <cell r="M1192">
            <v>1</v>
          </cell>
        </row>
        <row r="1192">
          <cell r="AC1192">
            <v>624</v>
          </cell>
        </row>
        <row r="1193">
          <cell r="A1193">
            <v>1191</v>
          </cell>
        </row>
        <row r="1193">
          <cell r="G1193" t="str">
            <v>杨坝镇</v>
          </cell>
          <cell r="H1193" t="str">
            <v>新坝村</v>
          </cell>
          <cell r="I1193" t="str">
            <v>岳文清</v>
          </cell>
        </row>
        <row r="1193">
          <cell r="L1193" t="str">
            <v>农村特困分散供养</v>
          </cell>
          <cell r="M1193">
            <v>1</v>
          </cell>
        </row>
        <row r="1193">
          <cell r="AC1193">
            <v>624</v>
          </cell>
        </row>
        <row r="1194">
          <cell r="A1194">
            <v>1192</v>
          </cell>
        </row>
        <row r="1194">
          <cell r="G1194" t="str">
            <v>杨坝镇</v>
          </cell>
          <cell r="H1194" t="str">
            <v>新坝村</v>
          </cell>
          <cell r="I1194" t="str">
            <v>冯仕安</v>
          </cell>
        </row>
        <row r="1194">
          <cell r="L1194" t="str">
            <v>农村特困分散供养</v>
          </cell>
          <cell r="M1194">
            <v>1</v>
          </cell>
        </row>
        <row r="1194">
          <cell r="AC1194">
            <v>624</v>
          </cell>
        </row>
        <row r="1195">
          <cell r="A1195">
            <v>1193</v>
          </cell>
        </row>
        <row r="1195">
          <cell r="G1195" t="str">
            <v>杨坝镇</v>
          </cell>
          <cell r="H1195" t="str">
            <v>新坝村</v>
          </cell>
          <cell r="I1195" t="str">
            <v>冯仕云</v>
          </cell>
        </row>
        <row r="1195">
          <cell r="L1195" t="str">
            <v>农村特困分散供养</v>
          </cell>
          <cell r="M1195">
            <v>1</v>
          </cell>
        </row>
        <row r="1195">
          <cell r="AC1195">
            <v>624</v>
          </cell>
        </row>
        <row r="1196">
          <cell r="A1196">
            <v>1194</v>
          </cell>
        </row>
        <row r="1196">
          <cell r="G1196" t="str">
            <v>杨坝镇</v>
          </cell>
          <cell r="H1196" t="str">
            <v>新坝村</v>
          </cell>
          <cell r="I1196" t="str">
            <v>陈维山</v>
          </cell>
        </row>
        <row r="1196">
          <cell r="L1196" t="str">
            <v>农村特困分散供养</v>
          </cell>
          <cell r="M1196">
            <v>1</v>
          </cell>
        </row>
        <row r="1196">
          <cell r="AC1196">
            <v>624</v>
          </cell>
        </row>
        <row r="1197">
          <cell r="A1197">
            <v>1195</v>
          </cell>
        </row>
        <row r="1197">
          <cell r="G1197" t="str">
            <v>杨坝镇</v>
          </cell>
          <cell r="H1197" t="str">
            <v>新坝村</v>
          </cell>
          <cell r="I1197" t="str">
            <v>冯满成</v>
          </cell>
        </row>
        <row r="1197">
          <cell r="L1197" t="str">
            <v>农村特困分散供养</v>
          </cell>
          <cell r="M1197">
            <v>1</v>
          </cell>
        </row>
        <row r="1197">
          <cell r="AC1197">
            <v>624</v>
          </cell>
        </row>
        <row r="1198">
          <cell r="A1198">
            <v>1196</v>
          </cell>
        </row>
        <row r="1198">
          <cell r="G1198" t="str">
            <v>杨坝镇</v>
          </cell>
          <cell r="H1198" t="str">
            <v>新坝村</v>
          </cell>
          <cell r="I1198" t="str">
            <v>虎天军</v>
          </cell>
        </row>
        <row r="1198">
          <cell r="L1198" t="str">
            <v>农村特困分散供养</v>
          </cell>
          <cell r="M1198">
            <v>1</v>
          </cell>
        </row>
        <row r="1198">
          <cell r="AC1198">
            <v>624</v>
          </cell>
        </row>
        <row r="1199">
          <cell r="A1199">
            <v>1197</v>
          </cell>
        </row>
        <row r="1199">
          <cell r="G1199" t="str">
            <v>杨坝镇</v>
          </cell>
          <cell r="H1199" t="str">
            <v>新坝村</v>
          </cell>
          <cell r="I1199" t="str">
            <v>周新芬</v>
          </cell>
        </row>
        <row r="1199">
          <cell r="L1199" t="str">
            <v>农村特困分散供养</v>
          </cell>
          <cell r="M1199">
            <v>1</v>
          </cell>
        </row>
        <row r="1199">
          <cell r="AC1199">
            <v>624</v>
          </cell>
        </row>
        <row r="1200">
          <cell r="A1200">
            <v>1198</v>
          </cell>
        </row>
        <row r="1200">
          <cell r="G1200" t="str">
            <v>杨坝镇</v>
          </cell>
          <cell r="H1200" t="str">
            <v>新坝村</v>
          </cell>
          <cell r="I1200" t="str">
            <v>杨玉春</v>
          </cell>
        </row>
        <row r="1200">
          <cell r="L1200" t="str">
            <v>农村特困分散供养</v>
          </cell>
          <cell r="M1200">
            <v>1</v>
          </cell>
        </row>
        <row r="1200">
          <cell r="AC1200">
            <v>624</v>
          </cell>
        </row>
        <row r="1201">
          <cell r="A1201">
            <v>1199</v>
          </cell>
        </row>
        <row r="1201">
          <cell r="G1201" t="str">
            <v>杨坝镇</v>
          </cell>
          <cell r="H1201" t="str">
            <v>茶溪村</v>
          </cell>
          <cell r="I1201" t="str">
            <v>朱朋仁</v>
          </cell>
        </row>
        <row r="1201">
          <cell r="L1201" t="str">
            <v>农村特困分散供养</v>
          </cell>
          <cell r="M1201">
            <v>1</v>
          </cell>
        </row>
        <row r="1201">
          <cell r="AC1201">
            <v>624</v>
          </cell>
        </row>
        <row r="1202">
          <cell r="A1202">
            <v>1200</v>
          </cell>
        </row>
        <row r="1202">
          <cell r="G1202" t="str">
            <v>杨坝镇</v>
          </cell>
          <cell r="H1202" t="str">
            <v>茶溪村</v>
          </cell>
          <cell r="I1202" t="str">
            <v>岳玉贵</v>
          </cell>
        </row>
        <row r="1202">
          <cell r="L1202" t="str">
            <v>农村特困分散供养</v>
          </cell>
          <cell r="M1202">
            <v>1</v>
          </cell>
        </row>
        <row r="1202">
          <cell r="AC1202">
            <v>624</v>
          </cell>
        </row>
        <row r="1203">
          <cell r="A1203">
            <v>1201</v>
          </cell>
        </row>
        <row r="1203">
          <cell r="G1203" t="str">
            <v>杨坝镇</v>
          </cell>
          <cell r="H1203" t="str">
            <v>茶溪村</v>
          </cell>
          <cell r="I1203" t="str">
            <v>朱鹏学</v>
          </cell>
        </row>
        <row r="1203">
          <cell r="L1203" t="str">
            <v>农村特困分散供养</v>
          </cell>
          <cell r="M1203">
            <v>1</v>
          </cell>
        </row>
        <row r="1203">
          <cell r="AC1203">
            <v>624</v>
          </cell>
        </row>
        <row r="1204">
          <cell r="A1204">
            <v>1202</v>
          </cell>
        </row>
        <row r="1204">
          <cell r="G1204" t="str">
            <v>杨坝镇</v>
          </cell>
          <cell r="H1204" t="str">
            <v>茶溪村</v>
          </cell>
          <cell r="I1204" t="str">
            <v>万绍林</v>
          </cell>
        </row>
        <row r="1204">
          <cell r="L1204" t="str">
            <v>农村特困分散供养</v>
          </cell>
          <cell r="M1204">
            <v>1</v>
          </cell>
        </row>
        <row r="1204">
          <cell r="AC1204">
            <v>624</v>
          </cell>
        </row>
        <row r="1205">
          <cell r="A1205">
            <v>1203</v>
          </cell>
        </row>
        <row r="1205">
          <cell r="G1205" t="str">
            <v>杨坝镇</v>
          </cell>
          <cell r="H1205" t="str">
            <v>茶溪村</v>
          </cell>
          <cell r="I1205" t="str">
            <v>万里云</v>
          </cell>
        </row>
        <row r="1205">
          <cell r="L1205" t="str">
            <v>农村特困分散供养</v>
          </cell>
          <cell r="M1205">
            <v>1</v>
          </cell>
        </row>
        <row r="1205">
          <cell r="AC1205">
            <v>624</v>
          </cell>
        </row>
        <row r="1206">
          <cell r="A1206">
            <v>1204</v>
          </cell>
        </row>
        <row r="1206">
          <cell r="G1206" t="str">
            <v>杨坝镇</v>
          </cell>
          <cell r="H1206" t="str">
            <v>茶溪村</v>
          </cell>
          <cell r="I1206" t="str">
            <v>徐兴昌</v>
          </cell>
        </row>
        <row r="1206">
          <cell r="L1206" t="str">
            <v>农村特困分散供养</v>
          </cell>
          <cell r="M1206">
            <v>1</v>
          </cell>
        </row>
        <row r="1206">
          <cell r="AC1206">
            <v>624</v>
          </cell>
        </row>
        <row r="1207">
          <cell r="A1207">
            <v>1205</v>
          </cell>
        </row>
        <row r="1207">
          <cell r="G1207" t="str">
            <v>杨坝镇</v>
          </cell>
          <cell r="H1207" t="str">
            <v>茶溪村</v>
          </cell>
          <cell r="I1207" t="str">
            <v>万军云</v>
          </cell>
        </row>
        <row r="1207">
          <cell r="L1207" t="str">
            <v>农村特困分散供养</v>
          </cell>
          <cell r="M1207">
            <v>1</v>
          </cell>
        </row>
        <row r="1207">
          <cell r="AC1207">
            <v>624</v>
          </cell>
        </row>
        <row r="1208">
          <cell r="A1208">
            <v>1206</v>
          </cell>
        </row>
        <row r="1208">
          <cell r="G1208" t="str">
            <v>杨坝镇</v>
          </cell>
          <cell r="H1208" t="str">
            <v>茶溪村</v>
          </cell>
          <cell r="I1208" t="str">
            <v>朱兴富</v>
          </cell>
        </row>
        <row r="1208">
          <cell r="L1208" t="str">
            <v>农村特困分散供养</v>
          </cell>
          <cell r="M1208">
            <v>1</v>
          </cell>
        </row>
        <row r="1208">
          <cell r="AC1208">
            <v>624</v>
          </cell>
        </row>
        <row r="1209">
          <cell r="A1209">
            <v>1207</v>
          </cell>
        </row>
        <row r="1209">
          <cell r="G1209" t="str">
            <v>杨坝镇</v>
          </cell>
          <cell r="H1209" t="str">
            <v>茶溪村</v>
          </cell>
          <cell r="I1209" t="str">
            <v>倪恭政</v>
          </cell>
        </row>
        <row r="1209">
          <cell r="L1209" t="str">
            <v>农村特困分散供养</v>
          </cell>
          <cell r="M1209">
            <v>1</v>
          </cell>
        </row>
        <row r="1209">
          <cell r="AC1209">
            <v>624</v>
          </cell>
        </row>
        <row r="1210">
          <cell r="A1210">
            <v>1208</v>
          </cell>
        </row>
        <row r="1210">
          <cell r="G1210" t="str">
            <v>杨坝镇</v>
          </cell>
          <cell r="H1210" t="str">
            <v>茶溪村</v>
          </cell>
          <cell r="I1210" t="str">
            <v>万廷松</v>
          </cell>
        </row>
        <row r="1210">
          <cell r="L1210" t="str">
            <v>农村特困分散供养</v>
          </cell>
          <cell r="M1210">
            <v>1</v>
          </cell>
        </row>
        <row r="1210">
          <cell r="AC1210">
            <v>624</v>
          </cell>
        </row>
        <row r="1211">
          <cell r="A1211">
            <v>1209</v>
          </cell>
        </row>
        <row r="1211">
          <cell r="G1211" t="str">
            <v>杨坝镇</v>
          </cell>
          <cell r="H1211" t="str">
            <v>茶溪村</v>
          </cell>
          <cell r="I1211" t="str">
            <v>万廷富</v>
          </cell>
        </row>
        <row r="1211">
          <cell r="L1211" t="str">
            <v>农村特困分散供养</v>
          </cell>
          <cell r="M1211">
            <v>1</v>
          </cell>
        </row>
        <row r="1211">
          <cell r="AC1211">
            <v>624</v>
          </cell>
        </row>
        <row r="1212">
          <cell r="A1212">
            <v>1210</v>
          </cell>
        </row>
        <row r="1212">
          <cell r="G1212" t="str">
            <v>杨坝镇</v>
          </cell>
          <cell r="H1212" t="str">
            <v>茶溪村</v>
          </cell>
          <cell r="I1212" t="str">
            <v>吴兴</v>
          </cell>
        </row>
        <row r="1212">
          <cell r="L1212" t="str">
            <v>农村特困分散供养</v>
          </cell>
          <cell r="M1212">
            <v>1</v>
          </cell>
        </row>
        <row r="1212">
          <cell r="AC1212">
            <v>624</v>
          </cell>
        </row>
        <row r="1213">
          <cell r="A1213">
            <v>1211</v>
          </cell>
        </row>
        <row r="1213">
          <cell r="G1213" t="str">
            <v>杨坝镇</v>
          </cell>
          <cell r="H1213" t="str">
            <v>罐坝村</v>
          </cell>
          <cell r="I1213" t="str">
            <v>王金玉</v>
          </cell>
        </row>
        <row r="1213">
          <cell r="L1213" t="str">
            <v>农村特困分散供养</v>
          </cell>
          <cell r="M1213">
            <v>1</v>
          </cell>
        </row>
        <row r="1213">
          <cell r="AC1213">
            <v>624</v>
          </cell>
        </row>
        <row r="1214">
          <cell r="A1214">
            <v>1212</v>
          </cell>
        </row>
        <row r="1214">
          <cell r="G1214" t="str">
            <v>杨坝镇</v>
          </cell>
          <cell r="H1214" t="str">
            <v>罐坝村</v>
          </cell>
          <cell r="I1214" t="str">
            <v>张光辉</v>
          </cell>
        </row>
        <row r="1214">
          <cell r="L1214" t="str">
            <v>农村特困分散供养</v>
          </cell>
          <cell r="M1214">
            <v>1</v>
          </cell>
        </row>
        <row r="1214">
          <cell r="AC1214">
            <v>624</v>
          </cell>
        </row>
        <row r="1215">
          <cell r="A1215">
            <v>1213</v>
          </cell>
        </row>
        <row r="1215">
          <cell r="G1215" t="str">
            <v>杨坝镇</v>
          </cell>
          <cell r="H1215" t="str">
            <v>罐坝村</v>
          </cell>
          <cell r="I1215" t="str">
            <v>雷林</v>
          </cell>
        </row>
        <row r="1215">
          <cell r="L1215" t="str">
            <v>农村特困分散供养</v>
          </cell>
          <cell r="M1215">
            <v>1</v>
          </cell>
        </row>
        <row r="1215">
          <cell r="AC1215">
            <v>624</v>
          </cell>
        </row>
        <row r="1216">
          <cell r="A1216">
            <v>1214</v>
          </cell>
        </row>
        <row r="1216">
          <cell r="G1216" t="str">
            <v>杨坝镇</v>
          </cell>
          <cell r="H1216" t="str">
            <v>罐坝村</v>
          </cell>
          <cell r="I1216" t="str">
            <v>雷亮</v>
          </cell>
        </row>
        <row r="1216">
          <cell r="L1216" t="str">
            <v>农村特困分散供养</v>
          </cell>
          <cell r="M1216">
            <v>1</v>
          </cell>
        </row>
        <row r="1216">
          <cell r="AC1216">
            <v>624</v>
          </cell>
        </row>
        <row r="1217">
          <cell r="A1217">
            <v>1215</v>
          </cell>
        </row>
        <row r="1217">
          <cell r="G1217" t="str">
            <v>杨坝镇</v>
          </cell>
          <cell r="H1217" t="str">
            <v>硝洞村</v>
          </cell>
          <cell r="I1217" t="str">
            <v>赵红</v>
          </cell>
        </row>
        <row r="1217">
          <cell r="L1217" t="str">
            <v>农村特困分散供养</v>
          </cell>
          <cell r="M1217">
            <v>1</v>
          </cell>
        </row>
        <row r="1217">
          <cell r="AC1217">
            <v>624</v>
          </cell>
        </row>
        <row r="1218">
          <cell r="A1218">
            <v>1216</v>
          </cell>
        </row>
        <row r="1218">
          <cell r="G1218" t="str">
            <v>杨坝镇</v>
          </cell>
          <cell r="H1218" t="str">
            <v>硝洞村</v>
          </cell>
          <cell r="I1218" t="str">
            <v>杨财贵</v>
          </cell>
        </row>
        <row r="1218">
          <cell r="L1218" t="str">
            <v>农村特困分散供养</v>
          </cell>
          <cell r="M1218">
            <v>1</v>
          </cell>
        </row>
        <row r="1218">
          <cell r="AC1218">
            <v>624</v>
          </cell>
        </row>
        <row r="1219">
          <cell r="A1219">
            <v>1217</v>
          </cell>
        </row>
        <row r="1219">
          <cell r="G1219" t="str">
            <v>杨坝镇</v>
          </cell>
          <cell r="H1219" t="str">
            <v>硝洞村</v>
          </cell>
          <cell r="I1219" t="str">
            <v>李坤林</v>
          </cell>
        </row>
        <row r="1219">
          <cell r="L1219" t="str">
            <v>农村特困分散供养</v>
          </cell>
          <cell r="M1219">
            <v>1</v>
          </cell>
        </row>
        <row r="1219">
          <cell r="AC1219">
            <v>624</v>
          </cell>
        </row>
        <row r="1220">
          <cell r="A1220">
            <v>1218</v>
          </cell>
        </row>
        <row r="1220">
          <cell r="G1220" t="str">
            <v>杨坝镇</v>
          </cell>
          <cell r="H1220" t="str">
            <v>硝洞村</v>
          </cell>
          <cell r="I1220" t="str">
            <v>吴德才</v>
          </cell>
        </row>
        <row r="1220">
          <cell r="L1220" t="str">
            <v>农村特困分散供养</v>
          </cell>
          <cell r="M1220">
            <v>1</v>
          </cell>
        </row>
        <row r="1220">
          <cell r="AC1220">
            <v>624</v>
          </cell>
        </row>
        <row r="1221">
          <cell r="A1221">
            <v>1219</v>
          </cell>
        </row>
        <row r="1221">
          <cell r="G1221" t="str">
            <v>杨坝镇</v>
          </cell>
          <cell r="H1221" t="str">
            <v>硝洞村</v>
          </cell>
          <cell r="I1221" t="str">
            <v>张德明</v>
          </cell>
        </row>
        <row r="1221">
          <cell r="L1221" t="str">
            <v>农村特困分散供养</v>
          </cell>
          <cell r="M1221">
            <v>1</v>
          </cell>
        </row>
        <row r="1221">
          <cell r="AC1221">
            <v>624</v>
          </cell>
        </row>
        <row r="1222">
          <cell r="A1222">
            <v>1220</v>
          </cell>
        </row>
        <row r="1222">
          <cell r="G1222" t="str">
            <v>杨坝镇</v>
          </cell>
          <cell r="H1222" t="str">
            <v>硝洞村</v>
          </cell>
          <cell r="I1222" t="str">
            <v>吴有才</v>
          </cell>
        </row>
        <row r="1222">
          <cell r="L1222" t="str">
            <v>农村特困分散供养</v>
          </cell>
          <cell r="M1222">
            <v>1</v>
          </cell>
        </row>
        <row r="1222">
          <cell r="AC1222">
            <v>624</v>
          </cell>
        </row>
        <row r="1223">
          <cell r="A1223">
            <v>1221</v>
          </cell>
        </row>
        <row r="1223">
          <cell r="G1223" t="str">
            <v>杨坝镇</v>
          </cell>
          <cell r="H1223" t="str">
            <v>柳坝村</v>
          </cell>
          <cell r="I1223" t="str">
            <v>岳全友</v>
          </cell>
        </row>
        <row r="1223">
          <cell r="L1223" t="str">
            <v>农村特困分散供养</v>
          </cell>
          <cell r="M1223">
            <v>1</v>
          </cell>
        </row>
        <row r="1223">
          <cell r="AC1223">
            <v>624</v>
          </cell>
        </row>
        <row r="1224">
          <cell r="A1224">
            <v>1222</v>
          </cell>
        </row>
        <row r="1224">
          <cell r="G1224" t="str">
            <v>杨坝镇</v>
          </cell>
          <cell r="H1224" t="str">
            <v>柳坝村</v>
          </cell>
          <cell r="I1224" t="str">
            <v>杨昌富</v>
          </cell>
        </row>
        <row r="1224">
          <cell r="L1224" t="str">
            <v>农村特困分散供养</v>
          </cell>
          <cell r="M1224">
            <v>1</v>
          </cell>
        </row>
        <row r="1224">
          <cell r="AC1224">
            <v>624</v>
          </cell>
        </row>
        <row r="1225">
          <cell r="A1225">
            <v>1223</v>
          </cell>
        </row>
        <row r="1225">
          <cell r="G1225" t="str">
            <v>杨坝镇</v>
          </cell>
          <cell r="H1225" t="str">
            <v>柳坝村</v>
          </cell>
          <cell r="I1225" t="str">
            <v>赵岐林</v>
          </cell>
        </row>
        <row r="1225">
          <cell r="L1225" t="str">
            <v>农村特困分散供养</v>
          </cell>
          <cell r="M1225">
            <v>1</v>
          </cell>
        </row>
        <row r="1225">
          <cell r="AC1225">
            <v>624</v>
          </cell>
        </row>
        <row r="1226">
          <cell r="A1226">
            <v>1224</v>
          </cell>
        </row>
        <row r="1226">
          <cell r="G1226" t="str">
            <v>杨坝镇</v>
          </cell>
          <cell r="H1226" t="str">
            <v>柳坝村</v>
          </cell>
          <cell r="I1226" t="str">
            <v>曹树连</v>
          </cell>
        </row>
        <row r="1226">
          <cell r="L1226" t="str">
            <v>农村特困分散供养</v>
          </cell>
          <cell r="M1226">
            <v>1</v>
          </cell>
        </row>
        <row r="1226">
          <cell r="AC1226">
            <v>624</v>
          </cell>
        </row>
        <row r="1227">
          <cell r="A1227">
            <v>1225</v>
          </cell>
        </row>
        <row r="1227">
          <cell r="G1227" t="str">
            <v>杨坝镇</v>
          </cell>
          <cell r="H1227" t="str">
            <v>柳坝村</v>
          </cell>
          <cell r="I1227" t="str">
            <v>岳友</v>
          </cell>
        </row>
        <row r="1227">
          <cell r="L1227" t="str">
            <v>农村特困分散供养</v>
          </cell>
          <cell r="M1227">
            <v>1</v>
          </cell>
        </row>
        <row r="1227">
          <cell r="AC1227">
            <v>624</v>
          </cell>
        </row>
        <row r="1228">
          <cell r="A1228">
            <v>1226</v>
          </cell>
        </row>
        <row r="1228">
          <cell r="G1228" t="str">
            <v>杨坝镇</v>
          </cell>
          <cell r="H1228" t="str">
            <v>柳坝村</v>
          </cell>
          <cell r="I1228" t="str">
            <v>张红典</v>
          </cell>
        </row>
        <row r="1228">
          <cell r="L1228" t="str">
            <v>农村特困分散供养</v>
          </cell>
          <cell r="M1228">
            <v>1</v>
          </cell>
        </row>
        <row r="1228">
          <cell r="AC1228">
            <v>624</v>
          </cell>
        </row>
        <row r="1229">
          <cell r="A1229">
            <v>1227</v>
          </cell>
        </row>
        <row r="1229">
          <cell r="G1229" t="str">
            <v>杨坝镇</v>
          </cell>
          <cell r="H1229" t="str">
            <v>柳坝村</v>
          </cell>
          <cell r="I1229" t="str">
            <v>曹文东</v>
          </cell>
        </row>
        <row r="1229">
          <cell r="L1229" t="str">
            <v>农村特困分散供养</v>
          </cell>
          <cell r="M1229">
            <v>1</v>
          </cell>
        </row>
        <row r="1229">
          <cell r="AC1229">
            <v>624</v>
          </cell>
        </row>
        <row r="1230">
          <cell r="A1230">
            <v>1228</v>
          </cell>
        </row>
        <row r="1230">
          <cell r="G1230" t="str">
            <v>杨坝镇</v>
          </cell>
          <cell r="H1230" t="str">
            <v>柳坝村</v>
          </cell>
          <cell r="I1230" t="str">
            <v>岳茂祥</v>
          </cell>
        </row>
        <row r="1230">
          <cell r="L1230" t="str">
            <v>农村特困分散供养</v>
          </cell>
          <cell r="M1230">
            <v>1</v>
          </cell>
        </row>
        <row r="1230">
          <cell r="AC1230">
            <v>624</v>
          </cell>
        </row>
        <row r="1231">
          <cell r="A1231">
            <v>1229</v>
          </cell>
        </row>
        <row r="1231">
          <cell r="G1231" t="str">
            <v>杨坝镇</v>
          </cell>
          <cell r="H1231" t="str">
            <v>柳坝村</v>
          </cell>
          <cell r="I1231" t="str">
            <v>岳映富</v>
          </cell>
        </row>
        <row r="1231">
          <cell r="L1231" t="str">
            <v>农村特困分散供养</v>
          </cell>
          <cell r="M1231">
            <v>1</v>
          </cell>
        </row>
        <row r="1231">
          <cell r="AC1231">
            <v>624</v>
          </cell>
        </row>
        <row r="1232">
          <cell r="A1232">
            <v>1230</v>
          </cell>
        </row>
        <row r="1232">
          <cell r="G1232" t="str">
            <v>杨坝镇</v>
          </cell>
          <cell r="H1232" t="str">
            <v>柳坝村</v>
          </cell>
          <cell r="I1232" t="str">
            <v>罗开嘉</v>
          </cell>
        </row>
        <row r="1232">
          <cell r="L1232" t="str">
            <v>农村特困分散供养</v>
          </cell>
          <cell r="M1232">
            <v>1</v>
          </cell>
        </row>
        <row r="1232">
          <cell r="AC1232">
            <v>624</v>
          </cell>
        </row>
        <row r="1233">
          <cell r="A1233">
            <v>1231</v>
          </cell>
        </row>
        <row r="1233">
          <cell r="G1233" t="str">
            <v>关坝镇</v>
          </cell>
          <cell r="H1233" t="str">
            <v>关坝社区</v>
          </cell>
          <cell r="I1233" t="str">
            <v>梁庭平</v>
          </cell>
        </row>
        <row r="1233">
          <cell r="L1233" t="str">
            <v>城市特困分散供养</v>
          </cell>
          <cell r="M1233">
            <v>1</v>
          </cell>
        </row>
        <row r="1233">
          <cell r="AC1233">
            <v>884</v>
          </cell>
        </row>
        <row r="1234">
          <cell r="A1234">
            <v>1232</v>
          </cell>
        </row>
        <row r="1234">
          <cell r="G1234" t="str">
            <v>关坝镇</v>
          </cell>
          <cell r="H1234" t="str">
            <v>关坝社区</v>
          </cell>
          <cell r="I1234" t="str">
            <v>李阳先</v>
          </cell>
        </row>
        <row r="1234">
          <cell r="L1234" t="str">
            <v>城市特困分散供养</v>
          </cell>
          <cell r="M1234">
            <v>1</v>
          </cell>
        </row>
        <row r="1234">
          <cell r="AC1234">
            <v>884</v>
          </cell>
        </row>
        <row r="1235">
          <cell r="A1235">
            <v>1233</v>
          </cell>
        </row>
        <row r="1235">
          <cell r="G1235" t="str">
            <v>关坝镇</v>
          </cell>
          <cell r="H1235" t="str">
            <v>关坝社区</v>
          </cell>
          <cell r="I1235" t="str">
            <v>郑帮林</v>
          </cell>
        </row>
        <row r="1235">
          <cell r="L1235" t="str">
            <v>城市特困分散供养</v>
          </cell>
          <cell r="M1235">
            <v>1</v>
          </cell>
        </row>
        <row r="1235">
          <cell r="AC1235">
            <v>884</v>
          </cell>
        </row>
        <row r="1236">
          <cell r="A1236">
            <v>1234</v>
          </cell>
        </row>
        <row r="1236">
          <cell r="G1236" t="str">
            <v>关坝镇</v>
          </cell>
          <cell r="H1236" t="str">
            <v>关坝社区</v>
          </cell>
          <cell r="I1236" t="str">
            <v>胡大章</v>
          </cell>
        </row>
        <row r="1236">
          <cell r="L1236" t="str">
            <v>城市特困分散供养</v>
          </cell>
          <cell r="M1236">
            <v>1</v>
          </cell>
        </row>
        <row r="1236">
          <cell r="AC1236">
            <v>884</v>
          </cell>
        </row>
        <row r="1237">
          <cell r="A1237">
            <v>1235</v>
          </cell>
        </row>
        <row r="1237">
          <cell r="G1237" t="str">
            <v>关坝镇</v>
          </cell>
          <cell r="H1237" t="str">
            <v>关坝村</v>
          </cell>
          <cell r="I1237" t="str">
            <v>王松荣</v>
          </cell>
        </row>
        <row r="1237">
          <cell r="L1237" t="str">
            <v>农村特困分散供养</v>
          </cell>
          <cell r="M1237">
            <v>1</v>
          </cell>
        </row>
        <row r="1237">
          <cell r="AC1237">
            <v>624</v>
          </cell>
        </row>
        <row r="1238">
          <cell r="A1238">
            <v>1236</v>
          </cell>
        </row>
        <row r="1238">
          <cell r="G1238" t="str">
            <v>关坝镇</v>
          </cell>
          <cell r="H1238" t="str">
            <v>关坝村</v>
          </cell>
          <cell r="I1238" t="str">
            <v>杨昌李</v>
          </cell>
        </row>
        <row r="1238">
          <cell r="L1238" t="str">
            <v>农村特困分散供养</v>
          </cell>
          <cell r="M1238">
            <v>1</v>
          </cell>
        </row>
        <row r="1238">
          <cell r="AC1238">
            <v>624</v>
          </cell>
        </row>
        <row r="1239">
          <cell r="A1239">
            <v>1237</v>
          </cell>
        </row>
        <row r="1239">
          <cell r="G1239" t="str">
            <v>关坝镇</v>
          </cell>
          <cell r="H1239" t="str">
            <v>五郎沟村</v>
          </cell>
          <cell r="I1239" t="str">
            <v>吴云清</v>
          </cell>
        </row>
        <row r="1239">
          <cell r="L1239" t="str">
            <v>农村特困分散供养</v>
          </cell>
          <cell r="M1239">
            <v>1</v>
          </cell>
        </row>
        <row r="1239">
          <cell r="AC1239">
            <v>624</v>
          </cell>
        </row>
        <row r="1240">
          <cell r="A1240">
            <v>1238</v>
          </cell>
        </row>
        <row r="1240">
          <cell r="G1240" t="str">
            <v>关坝镇</v>
          </cell>
          <cell r="H1240" t="str">
            <v>五郎沟村</v>
          </cell>
          <cell r="I1240" t="str">
            <v>邱天平</v>
          </cell>
        </row>
        <row r="1240">
          <cell r="L1240" t="str">
            <v>农村特困分散供养</v>
          </cell>
          <cell r="M1240">
            <v>1</v>
          </cell>
        </row>
        <row r="1240">
          <cell r="AC1240">
            <v>624</v>
          </cell>
        </row>
        <row r="1241">
          <cell r="A1241">
            <v>1239</v>
          </cell>
        </row>
        <row r="1241">
          <cell r="G1241" t="str">
            <v>关坝镇</v>
          </cell>
          <cell r="H1241" t="str">
            <v>小田村</v>
          </cell>
          <cell r="I1241" t="str">
            <v>袁丙林</v>
          </cell>
        </row>
        <row r="1241">
          <cell r="L1241" t="str">
            <v>农村特困分散供养</v>
          </cell>
          <cell r="M1241">
            <v>1</v>
          </cell>
        </row>
        <row r="1241">
          <cell r="AC1241">
            <v>624</v>
          </cell>
        </row>
        <row r="1242">
          <cell r="A1242">
            <v>1240</v>
          </cell>
        </row>
        <row r="1242">
          <cell r="G1242" t="str">
            <v>关坝镇</v>
          </cell>
          <cell r="H1242" t="str">
            <v>小田村</v>
          </cell>
          <cell r="I1242" t="str">
            <v>肖高礼</v>
          </cell>
        </row>
        <row r="1242">
          <cell r="L1242" t="str">
            <v>农村特困分散供养</v>
          </cell>
          <cell r="M1242">
            <v>1</v>
          </cell>
        </row>
        <row r="1242">
          <cell r="AC1242">
            <v>624</v>
          </cell>
        </row>
        <row r="1243">
          <cell r="A1243">
            <v>1241</v>
          </cell>
        </row>
        <row r="1243">
          <cell r="G1243" t="str">
            <v>关坝镇</v>
          </cell>
          <cell r="H1243" t="str">
            <v>石羊村</v>
          </cell>
          <cell r="I1243" t="str">
            <v>杨玉富</v>
          </cell>
        </row>
        <row r="1243">
          <cell r="L1243" t="str">
            <v>农村特困分散供养</v>
          </cell>
          <cell r="M1243">
            <v>1</v>
          </cell>
        </row>
        <row r="1243">
          <cell r="AC1243">
            <v>624</v>
          </cell>
        </row>
        <row r="1244">
          <cell r="A1244">
            <v>1242</v>
          </cell>
        </row>
        <row r="1244">
          <cell r="G1244" t="str">
            <v>关坝镇</v>
          </cell>
          <cell r="H1244" t="str">
            <v>石羊村</v>
          </cell>
          <cell r="I1244" t="str">
            <v>曹术先</v>
          </cell>
        </row>
        <row r="1244">
          <cell r="L1244" t="str">
            <v>农村特困分散供养</v>
          </cell>
          <cell r="M1244">
            <v>1</v>
          </cell>
        </row>
        <row r="1244">
          <cell r="AC1244">
            <v>624</v>
          </cell>
        </row>
        <row r="1245">
          <cell r="A1245">
            <v>1243</v>
          </cell>
        </row>
        <row r="1245">
          <cell r="G1245" t="str">
            <v>关坝镇</v>
          </cell>
          <cell r="H1245" t="str">
            <v>石羊村</v>
          </cell>
          <cell r="I1245" t="str">
            <v>曹忠先</v>
          </cell>
        </row>
        <row r="1245">
          <cell r="L1245" t="str">
            <v>农村特困分散供养</v>
          </cell>
          <cell r="M1245">
            <v>1</v>
          </cell>
        </row>
        <row r="1245">
          <cell r="AC1245">
            <v>624</v>
          </cell>
        </row>
        <row r="1246">
          <cell r="A1246">
            <v>1244</v>
          </cell>
        </row>
        <row r="1246">
          <cell r="G1246" t="str">
            <v>关坝镇</v>
          </cell>
          <cell r="H1246" t="str">
            <v>玉泉村</v>
          </cell>
          <cell r="I1246" t="str">
            <v>熊仕吉</v>
          </cell>
        </row>
        <row r="1246">
          <cell r="L1246" t="str">
            <v>农村特困分散供养</v>
          </cell>
          <cell r="M1246">
            <v>1</v>
          </cell>
        </row>
        <row r="1246">
          <cell r="AC1246">
            <v>624</v>
          </cell>
        </row>
        <row r="1247">
          <cell r="A1247">
            <v>1245</v>
          </cell>
        </row>
        <row r="1247">
          <cell r="G1247" t="str">
            <v>关坝镇</v>
          </cell>
          <cell r="H1247" t="str">
            <v>玉泉村</v>
          </cell>
          <cell r="I1247" t="str">
            <v>袁方寿</v>
          </cell>
        </row>
        <row r="1247">
          <cell r="L1247" t="str">
            <v>农村特困分散供养</v>
          </cell>
          <cell r="M1247">
            <v>1</v>
          </cell>
        </row>
        <row r="1247">
          <cell r="AC1247">
            <v>624</v>
          </cell>
        </row>
        <row r="1248">
          <cell r="A1248">
            <v>1246</v>
          </cell>
        </row>
        <row r="1248">
          <cell r="G1248" t="str">
            <v>关坝镇</v>
          </cell>
          <cell r="H1248" t="str">
            <v>玉泉村</v>
          </cell>
          <cell r="I1248" t="str">
            <v>杨举宋</v>
          </cell>
        </row>
        <row r="1248">
          <cell r="L1248" t="str">
            <v>农村特困分散供养</v>
          </cell>
          <cell r="M1248">
            <v>1</v>
          </cell>
        </row>
        <row r="1248">
          <cell r="AC1248">
            <v>624</v>
          </cell>
        </row>
        <row r="1249">
          <cell r="A1249">
            <v>1247</v>
          </cell>
        </row>
        <row r="1249">
          <cell r="G1249" t="str">
            <v>关坝镇</v>
          </cell>
          <cell r="H1249" t="str">
            <v>玉泉村</v>
          </cell>
          <cell r="I1249" t="str">
            <v>何军国</v>
          </cell>
        </row>
        <row r="1249">
          <cell r="L1249" t="str">
            <v>农村特困分散供养</v>
          </cell>
          <cell r="M1249">
            <v>1</v>
          </cell>
        </row>
        <row r="1249">
          <cell r="AC1249">
            <v>624</v>
          </cell>
        </row>
        <row r="1250">
          <cell r="A1250">
            <v>1248</v>
          </cell>
        </row>
        <row r="1250">
          <cell r="G1250" t="str">
            <v>关坝镇</v>
          </cell>
          <cell r="H1250" t="str">
            <v>玉泉村</v>
          </cell>
          <cell r="I1250" t="str">
            <v>王林</v>
          </cell>
        </row>
        <row r="1250">
          <cell r="L1250" t="str">
            <v>农村特困分散供养</v>
          </cell>
          <cell r="M1250">
            <v>1</v>
          </cell>
        </row>
        <row r="1250">
          <cell r="AC1250">
            <v>624</v>
          </cell>
        </row>
        <row r="1251">
          <cell r="A1251">
            <v>1249</v>
          </cell>
        </row>
        <row r="1251">
          <cell r="G1251" t="str">
            <v>关坝镇</v>
          </cell>
          <cell r="H1251" t="str">
            <v>元山村</v>
          </cell>
          <cell r="I1251" t="str">
            <v>彭明光</v>
          </cell>
        </row>
        <row r="1251">
          <cell r="L1251" t="str">
            <v>农村特困分散供养</v>
          </cell>
          <cell r="M1251">
            <v>1</v>
          </cell>
        </row>
        <row r="1251">
          <cell r="AC1251">
            <v>624</v>
          </cell>
        </row>
        <row r="1252">
          <cell r="A1252">
            <v>1250</v>
          </cell>
        </row>
        <row r="1252">
          <cell r="G1252" t="str">
            <v>关坝镇</v>
          </cell>
          <cell r="H1252" t="str">
            <v>元山村</v>
          </cell>
          <cell r="I1252" t="str">
            <v>何德金</v>
          </cell>
        </row>
        <row r="1252">
          <cell r="L1252" t="str">
            <v>农村特困分散供养</v>
          </cell>
          <cell r="M1252">
            <v>1</v>
          </cell>
        </row>
        <row r="1252">
          <cell r="AC1252">
            <v>624</v>
          </cell>
        </row>
        <row r="1253">
          <cell r="A1253">
            <v>1251</v>
          </cell>
        </row>
        <row r="1253">
          <cell r="G1253" t="str">
            <v>天池镇</v>
          </cell>
          <cell r="H1253" t="str">
            <v>康佳坪社区</v>
          </cell>
          <cell r="I1253" t="str">
            <v>何文如</v>
          </cell>
        </row>
        <row r="1253">
          <cell r="L1253" t="str">
            <v>城市特困分散供养</v>
          </cell>
          <cell r="M1253">
            <v>1</v>
          </cell>
        </row>
        <row r="1253">
          <cell r="AC1253">
            <v>884</v>
          </cell>
        </row>
        <row r="1254">
          <cell r="A1254">
            <v>1252</v>
          </cell>
        </row>
        <row r="1254">
          <cell r="G1254" t="str">
            <v>天池镇</v>
          </cell>
          <cell r="H1254" t="str">
            <v>康佳坪社区</v>
          </cell>
          <cell r="I1254" t="str">
            <v>何文尚</v>
          </cell>
        </row>
        <row r="1254">
          <cell r="L1254" t="str">
            <v>农村特困分散供养</v>
          </cell>
          <cell r="M1254">
            <v>1</v>
          </cell>
        </row>
        <row r="1254">
          <cell r="AC1254">
            <v>624</v>
          </cell>
        </row>
        <row r="1255">
          <cell r="A1255">
            <v>1253</v>
          </cell>
        </row>
        <row r="1255">
          <cell r="G1255" t="str">
            <v>天池镇</v>
          </cell>
          <cell r="H1255" t="str">
            <v>康佳坪社区</v>
          </cell>
          <cell r="I1255" t="str">
            <v>杨名甫</v>
          </cell>
        </row>
        <row r="1255">
          <cell r="L1255" t="str">
            <v>城市特困分散供养</v>
          </cell>
          <cell r="M1255">
            <v>1</v>
          </cell>
        </row>
        <row r="1255">
          <cell r="AC1255">
            <v>884</v>
          </cell>
        </row>
        <row r="1256">
          <cell r="A1256">
            <v>1254</v>
          </cell>
        </row>
        <row r="1256">
          <cell r="G1256" t="str">
            <v>天池镇</v>
          </cell>
          <cell r="H1256" t="str">
            <v>康佳坪社区</v>
          </cell>
          <cell r="I1256" t="str">
            <v>何元才</v>
          </cell>
        </row>
        <row r="1256">
          <cell r="L1256" t="str">
            <v>农村特困分散供养</v>
          </cell>
          <cell r="M1256">
            <v>1</v>
          </cell>
        </row>
        <row r="1256">
          <cell r="AC1256">
            <v>624</v>
          </cell>
        </row>
        <row r="1257">
          <cell r="A1257">
            <v>1255</v>
          </cell>
        </row>
        <row r="1257">
          <cell r="G1257" t="str">
            <v>天池镇</v>
          </cell>
          <cell r="H1257" t="str">
            <v>康佳坪社区</v>
          </cell>
          <cell r="I1257" t="str">
            <v>李建军</v>
          </cell>
        </row>
        <row r="1257">
          <cell r="L1257" t="str">
            <v>城市特困分散供养</v>
          </cell>
          <cell r="M1257">
            <v>1</v>
          </cell>
        </row>
        <row r="1257">
          <cell r="AC1257">
            <v>884</v>
          </cell>
        </row>
        <row r="1258">
          <cell r="A1258">
            <v>1256</v>
          </cell>
        </row>
        <row r="1258">
          <cell r="G1258" t="str">
            <v>天池镇</v>
          </cell>
          <cell r="H1258" t="str">
            <v>双桂社区</v>
          </cell>
          <cell r="I1258" t="str">
            <v>强德志</v>
          </cell>
        </row>
        <row r="1258">
          <cell r="L1258" t="str">
            <v>城市特困分散供养</v>
          </cell>
          <cell r="M1258">
            <v>1</v>
          </cell>
        </row>
        <row r="1258">
          <cell r="AC1258">
            <v>884</v>
          </cell>
        </row>
        <row r="1259">
          <cell r="A1259">
            <v>1257</v>
          </cell>
        </row>
        <row r="1259">
          <cell r="G1259" t="str">
            <v>天池镇</v>
          </cell>
          <cell r="H1259" t="str">
            <v>白顶村</v>
          </cell>
          <cell r="I1259" t="str">
            <v>康泉</v>
          </cell>
        </row>
        <row r="1259">
          <cell r="L1259" t="str">
            <v>农村特困分散供养</v>
          </cell>
          <cell r="M1259">
            <v>1</v>
          </cell>
        </row>
        <row r="1259">
          <cell r="AC1259">
            <v>624</v>
          </cell>
        </row>
        <row r="1260">
          <cell r="A1260">
            <v>1258</v>
          </cell>
        </row>
        <row r="1260">
          <cell r="G1260" t="str">
            <v>天池镇</v>
          </cell>
          <cell r="H1260" t="str">
            <v>白顶村</v>
          </cell>
          <cell r="I1260" t="str">
            <v>康奎德</v>
          </cell>
        </row>
        <row r="1260">
          <cell r="L1260" t="str">
            <v>农村特困分散供养</v>
          </cell>
          <cell r="M1260">
            <v>1</v>
          </cell>
        </row>
        <row r="1260">
          <cell r="AC1260">
            <v>624</v>
          </cell>
        </row>
        <row r="1261">
          <cell r="A1261">
            <v>1259</v>
          </cell>
        </row>
        <row r="1261">
          <cell r="G1261" t="str">
            <v>天池镇</v>
          </cell>
          <cell r="H1261" t="str">
            <v>白顶村</v>
          </cell>
          <cell r="I1261" t="str">
            <v>何华香</v>
          </cell>
        </row>
        <row r="1261">
          <cell r="L1261" t="str">
            <v>农村特困分散供养</v>
          </cell>
          <cell r="M1261">
            <v>1</v>
          </cell>
        </row>
        <row r="1261">
          <cell r="AC1261">
            <v>624</v>
          </cell>
        </row>
        <row r="1262">
          <cell r="A1262">
            <v>1260</v>
          </cell>
        </row>
        <row r="1262">
          <cell r="G1262" t="str">
            <v>天池镇</v>
          </cell>
          <cell r="H1262" t="str">
            <v>白顶村</v>
          </cell>
          <cell r="I1262" t="str">
            <v>周海德</v>
          </cell>
        </row>
        <row r="1262">
          <cell r="L1262" t="str">
            <v>农村特困分散供养</v>
          </cell>
          <cell r="M1262">
            <v>1</v>
          </cell>
        </row>
        <row r="1262">
          <cell r="AC1262">
            <v>624</v>
          </cell>
        </row>
        <row r="1263">
          <cell r="A1263">
            <v>1261</v>
          </cell>
        </row>
        <row r="1263">
          <cell r="G1263" t="str">
            <v>天池镇</v>
          </cell>
          <cell r="H1263" t="str">
            <v>白顶村</v>
          </cell>
          <cell r="I1263" t="str">
            <v>石宝贵</v>
          </cell>
        </row>
        <row r="1263">
          <cell r="L1263" t="str">
            <v>农村特困分散供养</v>
          </cell>
          <cell r="M1263">
            <v>1</v>
          </cell>
        </row>
        <row r="1263">
          <cell r="AC1263">
            <v>624</v>
          </cell>
        </row>
        <row r="1264">
          <cell r="A1264">
            <v>1262</v>
          </cell>
        </row>
        <row r="1264">
          <cell r="G1264" t="str">
            <v>天池镇</v>
          </cell>
          <cell r="H1264" t="str">
            <v>白顶村</v>
          </cell>
          <cell r="I1264" t="str">
            <v>何贵莲</v>
          </cell>
        </row>
        <row r="1264">
          <cell r="L1264" t="str">
            <v>农村特困分散供养</v>
          </cell>
          <cell r="M1264">
            <v>1</v>
          </cell>
        </row>
        <row r="1264">
          <cell r="AC1264">
            <v>624</v>
          </cell>
        </row>
        <row r="1265">
          <cell r="A1265">
            <v>1263</v>
          </cell>
        </row>
        <row r="1265">
          <cell r="G1265" t="str">
            <v>天池镇</v>
          </cell>
          <cell r="H1265" t="str">
            <v>白顶村</v>
          </cell>
          <cell r="I1265" t="str">
            <v>张俊</v>
          </cell>
        </row>
        <row r="1265">
          <cell r="L1265" t="str">
            <v>农村特困分散供养</v>
          </cell>
          <cell r="M1265">
            <v>1</v>
          </cell>
        </row>
        <row r="1265">
          <cell r="AC1265">
            <v>624</v>
          </cell>
        </row>
        <row r="1266">
          <cell r="A1266">
            <v>1264</v>
          </cell>
        </row>
        <row r="1266">
          <cell r="G1266" t="str">
            <v>天池镇</v>
          </cell>
          <cell r="H1266" t="str">
            <v>白顶村</v>
          </cell>
          <cell r="I1266" t="str">
            <v>李良明</v>
          </cell>
        </row>
        <row r="1266">
          <cell r="L1266" t="str">
            <v>农村特困分散供养</v>
          </cell>
          <cell r="M1266">
            <v>1</v>
          </cell>
        </row>
        <row r="1266">
          <cell r="AC1266">
            <v>624</v>
          </cell>
        </row>
        <row r="1267">
          <cell r="A1267">
            <v>1265</v>
          </cell>
        </row>
        <row r="1267">
          <cell r="G1267" t="str">
            <v>天池镇</v>
          </cell>
          <cell r="H1267" t="str">
            <v>白顶村</v>
          </cell>
          <cell r="I1267" t="str">
            <v>李柏生</v>
          </cell>
        </row>
        <row r="1267">
          <cell r="L1267" t="str">
            <v>农村特困分散供养</v>
          </cell>
          <cell r="M1267">
            <v>1</v>
          </cell>
        </row>
        <row r="1267">
          <cell r="AC1267">
            <v>624</v>
          </cell>
        </row>
        <row r="1268">
          <cell r="A1268">
            <v>1266</v>
          </cell>
        </row>
        <row r="1268">
          <cell r="G1268" t="str">
            <v>天池镇</v>
          </cell>
          <cell r="H1268" t="str">
            <v>白顶村</v>
          </cell>
          <cell r="I1268" t="str">
            <v>康华德</v>
          </cell>
        </row>
        <row r="1268">
          <cell r="L1268" t="str">
            <v>农村特困分散供养</v>
          </cell>
          <cell r="M1268">
            <v>1</v>
          </cell>
        </row>
        <row r="1268">
          <cell r="AC1268">
            <v>624</v>
          </cell>
        </row>
        <row r="1269">
          <cell r="A1269">
            <v>1267</v>
          </cell>
        </row>
        <row r="1269">
          <cell r="G1269" t="str">
            <v>天池镇</v>
          </cell>
          <cell r="H1269" t="str">
            <v>白顶村</v>
          </cell>
          <cell r="I1269" t="str">
            <v>康联川</v>
          </cell>
        </row>
        <row r="1269">
          <cell r="L1269" t="str">
            <v>农村特困分散供养</v>
          </cell>
          <cell r="M1269">
            <v>1</v>
          </cell>
        </row>
        <row r="1269">
          <cell r="AC1269">
            <v>624</v>
          </cell>
        </row>
        <row r="1270">
          <cell r="A1270">
            <v>1268</v>
          </cell>
        </row>
        <row r="1270">
          <cell r="G1270" t="str">
            <v>天池镇</v>
          </cell>
          <cell r="H1270" t="str">
            <v>池塘村</v>
          </cell>
          <cell r="I1270" t="str">
            <v>李鑫</v>
          </cell>
        </row>
        <row r="1270">
          <cell r="L1270" t="str">
            <v>农村特困分散供养</v>
          </cell>
          <cell r="M1270">
            <v>1</v>
          </cell>
        </row>
        <row r="1270">
          <cell r="AC1270">
            <v>624</v>
          </cell>
        </row>
        <row r="1271">
          <cell r="A1271">
            <v>1269</v>
          </cell>
        </row>
        <row r="1271">
          <cell r="G1271" t="str">
            <v>天池镇</v>
          </cell>
          <cell r="H1271" t="str">
            <v>池塘村</v>
          </cell>
          <cell r="I1271" t="str">
            <v>冯雨光</v>
          </cell>
        </row>
        <row r="1271">
          <cell r="L1271" t="str">
            <v>农村特困分散供养</v>
          </cell>
          <cell r="M1271">
            <v>1</v>
          </cell>
        </row>
        <row r="1271">
          <cell r="AC1271">
            <v>624</v>
          </cell>
        </row>
        <row r="1272">
          <cell r="A1272">
            <v>1270</v>
          </cell>
        </row>
        <row r="1272">
          <cell r="G1272" t="str">
            <v>天池镇</v>
          </cell>
          <cell r="H1272" t="str">
            <v>池塘村</v>
          </cell>
          <cell r="I1272" t="str">
            <v>冯学忍</v>
          </cell>
        </row>
        <row r="1272">
          <cell r="L1272" t="str">
            <v>农村特困分散供养</v>
          </cell>
          <cell r="M1272">
            <v>1</v>
          </cell>
        </row>
        <row r="1272">
          <cell r="AC1272">
            <v>624</v>
          </cell>
        </row>
        <row r="1273">
          <cell r="A1273">
            <v>1271</v>
          </cell>
        </row>
        <row r="1273">
          <cell r="G1273" t="str">
            <v>天池镇</v>
          </cell>
          <cell r="H1273" t="str">
            <v>池塘村</v>
          </cell>
          <cell r="I1273" t="str">
            <v>何焕平</v>
          </cell>
        </row>
        <row r="1273">
          <cell r="L1273" t="str">
            <v>农村特困分散供养</v>
          </cell>
          <cell r="M1273">
            <v>1</v>
          </cell>
        </row>
        <row r="1273">
          <cell r="AC1273">
            <v>624</v>
          </cell>
        </row>
        <row r="1274">
          <cell r="A1274">
            <v>1272</v>
          </cell>
        </row>
        <row r="1274">
          <cell r="G1274" t="str">
            <v>天池镇</v>
          </cell>
          <cell r="H1274" t="str">
            <v>池塘村</v>
          </cell>
          <cell r="I1274" t="str">
            <v>李钦中</v>
          </cell>
        </row>
        <row r="1274">
          <cell r="L1274" t="str">
            <v>农村特困分散供养</v>
          </cell>
          <cell r="M1274">
            <v>1</v>
          </cell>
        </row>
        <row r="1274">
          <cell r="AC1274">
            <v>624</v>
          </cell>
        </row>
        <row r="1275">
          <cell r="A1275">
            <v>1273</v>
          </cell>
        </row>
        <row r="1275">
          <cell r="G1275" t="str">
            <v>天池镇</v>
          </cell>
          <cell r="H1275" t="str">
            <v>池塘村</v>
          </cell>
          <cell r="I1275" t="str">
            <v>何楷聪</v>
          </cell>
        </row>
        <row r="1275">
          <cell r="L1275" t="str">
            <v>农村特困分散供养</v>
          </cell>
          <cell r="M1275">
            <v>1</v>
          </cell>
        </row>
        <row r="1275">
          <cell r="AC1275">
            <v>624</v>
          </cell>
        </row>
        <row r="1276">
          <cell r="A1276">
            <v>1274</v>
          </cell>
        </row>
        <row r="1276">
          <cell r="G1276" t="str">
            <v>天池镇</v>
          </cell>
          <cell r="H1276" t="str">
            <v>池塘村</v>
          </cell>
          <cell r="I1276" t="str">
            <v>李朝亮</v>
          </cell>
        </row>
        <row r="1276">
          <cell r="L1276" t="str">
            <v>农村特困分散供养</v>
          </cell>
          <cell r="M1276">
            <v>1</v>
          </cell>
        </row>
        <row r="1276">
          <cell r="AC1276">
            <v>624</v>
          </cell>
        </row>
        <row r="1277">
          <cell r="A1277">
            <v>1275</v>
          </cell>
        </row>
        <row r="1277">
          <cell r="G1277" t="str">
            <v>天池镇</v>
          </cell>
          <cell r="H1277" t="str">
            <v>池塘村</v>
          </cell>
          <cell r="I1277" t="str">
            <v>李远</v>
          </cell>
        </row>
        <row r="1277">
          <cell r="L1277" t="str">
            <v>农村特困分散供养</v>
          </cell>
          <cell r="M1277">
            <v>1</v>
          </cell>
        </row>
        <row r="1277">
          <cell r="AC1277">
            <v>624</v>
          </cell>
        </row>
        <row r="1278">
          <cell r="A1278">
            <v>1276</v>
          </cell>
        </row>
        <row r="1278">
          <cell r="G1278" t="str">
            <v>天池镇</v>
          </cell>
          <cell r="H1278" t="str">
            <v>池塘村</v>
          </cell>
          <cell r="I1278" t="str">
            <v>何诗芝</v>
          </cell>
        </row>
        <row r="1278">
          <cell r="L1278" t="str">
            <v>农村特困分散供养</v>
          </cell>
          <cell r="M1278">
            <v>1</v>
          </cell>
        </row>
        <row r="1278">
          <cell r="AC1278">
            <v>624</v>
          </cell>
        </row>
        <row r="1279">
          <cell r="A1279">
            <v>1277</v>
          </cell>
        </row>
        <row r="1279">
          <cell r="G1279" t="str">
            <v>天池镇</v>
          </cell>
          <cell r="H1279" t="str">
            <v>池塘村</v>
          </cell>
          <cell r="I1279" t="str">
            <v>李绪能</v>
          </cell>
        </row>
        <row r="1279">
          <cell r="L1279" t="str">
            <v>农村特困分散供养</v>
          </cell>
          <cell r="M1279">
            <v>1</v>
          </cell>
        </row>
        <row r="1279">
          <cell r="AC1279">
            <v>624</v>
          </cell>
        </row>
        <row r="1280">
          <cell r="A1280">
            <v>1278</v>
          </cell>
        </row>
        <row r="1280">
          <cell r="G1280" t="str">
            <v>天池镇</v>
          </cell>
          <cell r="H1280" t="str">
            <v>池塘村</v>
          </cell>
          <cell r="I1280" t="str">
            <v>李培海</v>
          </cell>
        </row>
        <row r="1280">
          <cell r="L1280" t="str">
            <v>农村特困分散供养</v>
          </cell>
          <cell r="M1280">
            <v>1</v>
          </cell>
        </row>
        <row r="1280">
          <cell r="AC1280">
            <v>624</v>
          </cell>
        </row>
        <row r="1281">
          <cell r="A1281">
            <v>1279</v>
          </cell>
        </row>
        <row r="1281">
          <cell r="G1281" t="str">
            <v>天池镇</v>
          </cell>
          <cell r="H1281" t="str">
            <v>池塘村</v>
          </cell>
          <cell r="I1281" t="str">
            <v>何新月</v>
          </cell>
        </row>
        <row r="1281">
          <cell r="L1281" t="str">
            <v>农村特困分散供养</v>
          </cell>
          <cell r="M1281">
            <v>1</v>
          </cell>
        </row>
        <row r="1281">
          <cell r="AC1281">
            <v>624</v>
          </cell>
        </row>
        <row r="1282">
          <cell r="A1282">
            <v>1280</v>
          </cell>
        </row>
        <row r="1282">
          <cell r="G1282" t="str">
            <v>天池镇</v>
          </cell>
          <cell r="H1282" t="str">
            <v>池塘村</v>
          </cell>
          <cell r="I1282" t="str">
            <v>熊全</v>
          </cell>
        </row>
        <row r="1282">
          <cell r="L1282" t="str">
            <v>农村特困分散供养</v>
          </cell>
          <cell r="M1282">
            <v>1</v>
          </cell>
        </row>
        <row r="1282">
          <cell r="AC1282">
            <v>624</v>
          </cell>
        </row>
        <row r="1283">
          <cell r="A1283">
            <v>1281</v>
          </cell>
        </row>
        <row r="1283">
          <cell r="G1283" t="str">
            <v>天池镇</v>
          </cell>
          <cell r="H1283" t="str">
            <v>樟木营村</v>
          </cell>
          <cell r="I1283" t="str">
            <v>何铝</v>
          </cell>
        </row>
        <row r="1283">
          <cell r="L1283" t="str">
            <v>农村特困分散供养</v>
          </cell>
          <cell r="M1283">
            <v>1</v>
          </cell>
        </row>
        <row r="1283">
          <cell r="AC1283">
            <v>624</v>
          </cell>
        </row>
        <row r="1284">
          <cell r="A1284">
            <v>1282</v>
          </cell>
        </row>
        <row r="1284">
          <cell r="G1284" t="str">
            <v>天池镇</v>
          </cell>
          <cell r="H1284" t="str">
            <v>樟木营村</v>
          </cell>
          <cell r="I1284" t="str">
            <v>朱开珍</v>
          </cell>
        </row>
        <row r="1284">
          <cell r="L1284" t="str">
            <v>农村特困分散供养</v>
          </cell>
          <cell r="M1284">
            <v>1</v>
          </cell>
        </row>
        <row r="1284">
          <cell r="AC1284">
            <v>624</v>
          </cell>
        </row>
        <row r="1285">
          <cell r="A1285">
            <v>1283</v>
          </cell>
        </row>
        <row r="1285">
          <cell r="G1285" t="str">
            <v>天池镇</v>
          </cell>
          <cell r="H1285" t="str">
            <v>樟木营村</v>
          </cell>
          <cell r="I1285" t="str">
            <v>何建明</v>
          </cell>
        </row>
        <row r="1285">
          <cell r="L1285" t="str">
            <v>农村特困分散供养</v>
          </cell>
          <cell r="M1285">
            <v>1</v>
          </cell>
        </row>
        <row r="1285">
          <cell r="AC1285">
            <v>624</v>
          </cell>
        </row>
        <row r="1286">
          <cell r="A1286">
            <v>1284</v>
          </cell>
        </row>
        <row r="1286">
          <cell r="G1286" t="str">
            <v>天池镇</v>
          </cell>
          <cell r="H1286" t="str">
            <v>樟木营村</v>
          </cell>
          <cell r="I1286" t="str">
            <v>何波原</v>
          </cell>
        </row>
        <row r="1286">
          <cell r="L1286" t="str">
            <v>农村特困分散供养</v>
          </cell>
          <cell r="M1286">
            <v>1</v>
          </cell>
        </row>
        <row r="1286">
          <cell r="AC1286">
            <v>624</v>
          </cell>
        </row>
        <row r="1287">
          <cell r="A1287">
            <v>1285</v>
          </cell>
        </row>
        <row r="1287">
          <cell r="G1287" t="str">
            <v>天池镇</v>
          </cell>
          <cell r="H1287" t="str">
            <v>樟木营村</v>
          </cell>
          <cell r="I1287" t="str">
            <v>赵仁华</v>
          </cell>
        </row>
        <row r="1287">
          <cell r="L1287" t="str">
            <v>农村特困分散供养</v>
          </cell>
          <cell r="M1287">
            <v>1</v>
          </cell>
        </row>
        <row r="1287">
          <cell r="AC1287">
            <v>624</v>
          </cell>
        </row>
        <row r="1288">
          <cell r="A1288">
            <v>1286</v>
          </cell>
        </row>
        <row r="1288">
          <cell r="G1288" t="str">
            <v>天池镇</v>
          </cell>
          <cell r="H1288" t="str">
            <v>演禅村</v>
          </cell>
          <cell r="I1288" t="str">
            <v>杨名宪</v>
          </cell>
        </row>
        <row r="1288">
          <cell r="L1288" t="str">
            <v>农村特困分散供养</v>
          </cell>
          <cell r="M1288">
            <v>1</v>
          </cell>
        </row>
        <row r="1288">
          <cell r="AC1288">
            <v>624</v>
          </cell>
        </row>
        <row r="1289">
          <cell r="A1289">
            <v>1287</v>
          </cell>
        </row>
        <row r="1289">
          <cell r="G1289" t="str">
            <v>天池镇</v>
          </cell>
          <cell r="H1289" t="str">
            <v>演禅村</v>
          </cell>
          <cell r="I1289" t="str">
            <v>唐玉明</v>
          </cell>
        </row>
        <row r="1289">
          <cell r="L1289" t="str">
            <v>农村特困分散供养</v>
          </cell>
          <cell r="M1289">
            <v>1</v>
          </cell>
        </row>
        <row r="1289">
          <cell r="AC1289">
            <v>624</v>
          </cell>
        </row>
        <row r="1290">
          <cell r="A1290">
            <v>1288</v>
          </cell>
        </row>
        <row r="1290">
          <cell r="G1290" t="str">
            <v>天池镇</v>
          </cell>
          <cell r="H1290" t="str">
            <v>演禅村</v>
          </cell>
          <cell r="I1290" t="str">
            <v>李明</v>
          </cell>
        </row>
        <row r="1290">
          <cell r="L1290" t="str">
            <v>农村特困分散供养</v>
          </cell>
          <cell r="M1290">
            <v>1</v>
          </cell>
        </row>
        <row r="1290">
          <cell r="AC1290">
            <v>624</v>
          </cell>
        </row>
        <row r="1291">
          <cell r="A1291">
            <v>1289</v>
          </cell>
        </row>
        <row r="1291">
          <cell r="G1291" t="str">
            <v>天池镇</v>
          </cell>
          <cell r="H1291" t="str">
            <v>演禅村</v>
          </cell>
          <cell r="I1291" t="str">
            <v>赵奇平</v>
          </cell>
        </row>
        <row r="1291">
          <cell r="L1291" t="str">
            <v>农村特困分散供养</v>
          </cell>
          <cell r="M1291">
            <v>1</v>
          </cell>
        </row>
        <row r="1291">
          <cell r="AC1291">
            <v>624</v>
          </cell>
        </row>
        <row r="1292">
          <cell r="A1292">
            <v>1290</v>
          </cell>
        </row>
        <row r="1292">
          <cell r="G1292" t="str">
            <v>天池镇</v>
          </cell>
          <cell r="H1292" t="str">
            <v>演禅村</v>
          </cell>
          <cell r="I1292" t="str">
            <v>侯爵龙</v>
          </cell>
        </row>
        <row r="1292">
          <cell r="L1292" t="str">
            <v>农村特困分散供养</v>
          </cell>
          <cell r="M1292">
            <v>1</v>
          </cell>
        </row>
        <row r="1292">
          <cell r="AC1292">
            <v>624</v>
          </cell>
        </row>
        <row r="1293">
          <cell r="A1293">
            <v>1291</v>
          </cell>
        </row>
        <row r="1293">
          <cell r="G1293" t="str">
            <v>天池镇</v>
          </cell>
          <cell r="H1293" t="str">
            <v>演禅村</v>
          </cell>
          <cell r="I1293" t="str">
            <v>李群成</v>
          </cell>
        </row>
        <row r="1293">
          <cell r="L1293" t="str">
            <v>农村特困分散供养</v>
          </cell>
          <cell r="M1293">
            <v>1</v>
          </cell>
        </row>
        <row r="1293">
          <cell r="AC1293">
            <v>624</v>
          </cell>
        </row>
        <row r="1294">
          <cell r="A1294">
            <v>1292</v>
          </cell>
        </row>
        <row r="1294">
          <cell r="G1294" t="str">
            <v>天池镇</v>
          </cell>
          <cell r="H1294" t="str">
            <v>百岁村</v>
          </cell>
          <cell r="I1294" t="str">
            <v>孙思荣</v>
          </cell>
        </row>
        <row r="1294">
          <cell r="L1294" t="str">
            <v>农村特困分散供养</v>
          </cell>
          <cell r="M1294">
            <v>1</v>
          </cell>
        </row>
        <row r="1294">
          <cell r="AC1294">
            <v>624</v>
          </cell>
        </row>
        <row r="1295">
          <cell r="A1295">
            <v>1293</v>
          </cell>
        </row>
        <row r="1295">
          <cell r="G1295" t="str">
            <v>天池镇</v>
          </cell>
          <cell r="H1295" t="str">
            <v>百岁村</v>
          </cell>
          <cell r="I1295" t="str">
            <v>李召生</v>
          </cell>
        </row>
        <row r="1295">
          <cell r="L1295" t="str">
            <v>农村特困分散供养</v>
          </cell>
          <cell r="M1295">
            <v>1</v>
          </cell>
        </row>
        <row r="1295">
          <cell r="AC1295">
            <v>624</v>
          </cell>
        </row>
        <row r="1296">
          <cell r="A1296">
            <v>1294</v>
          </cell>
        </row>
        <row r="1296">
          <cell r="G1296" t="str">
            <v>天池镇</v>
          </cell>
          <cell r="H1296" t="str">
            <v>百岁村</v>
          </cell>
          <cell r="I1296" t="str">
            <v>简义方</v>
          </cell>
        </row>
        <row r="1296">
          <cell r="L1296" t="str">
            <v>农村特困分散供养</v>
          </cell>
          <cell r="M1296">
            <v>1</v>
          </cell>
        </row>
        <row r="1296">
          <cell r="AC1296">
            <v>624</v>
          </cell>
        </row>
        <row r="1297">
          <cell r="A1297">
            <v>1295</v>
          </cell>
        </row>
        <row r="1297">
          <cell r="G1297" t="str">
            <v>天池镇</v>
          </cell>
          <cell r="H1297" t="str">
            <v>百岁村</v>
          </cell>
          <cell r="I1297" t="str">
            <v>姜玉明</v>
          </cell>
        </row>
        <row r="1297">
          <cell r="L1297" t="str">
            <v>农村特困分散供养</v>
          </cell>
          <cell r="M1297">
            <v>1</v>
          </cell>
        </row>
        <row r="1297">
          <cell r="AC1297">
            <v>624</v>
          </cell>
        </row>
        <row r="1298">
          <cell r="A1298">
            <v>1296</v>
          </cell>
        </row>
        <row r="1298">
          <cell r="G1298" t="str">
            <v>天池镇</v>
          </cell>
          <cell r="H1298" t="str">
            <v>百岁村</v>
          </cell>
          <cell r="I1298" t="str">
            <v>孙思雨</v>
          </cell>
        </row>
        <row r="1298">
          <cell r="L1298" t="str">
            <v>农村特困分散供养</v>
          </cell>
          <cell r="M1298">
            <v>1</v>
          </cell>
        </row>
        <row r="1298">
          <cell r="AC1298">
            <v>624</v>
          </cell>
        </row>
        <row r="1299">
          <cell r="A1299">
            <v>1297</v>
          </cell>
        </row>
        <row r="1299">
          <cell r="G1299" t="str">
            <v>天池镇</v>
          </cell>
          <cell r="H1299" t="str">
            <v>百岁村</v>
          </cell>
          <cell r="I1299" t="str">
            <v>何官禄</v>
          </cell>
        </row>
        <row r="1299">
          <cell r="L1299" t="str">
            <v>农村特困分散供养</v>
          </cell>
          <cell r="M1299">
            <v>1</v>
          </cell>
        </row>
        <row r="1299">
          <cell r="AC1299">
            <v>624</v>
          </cell>
        </row>
        <row r="1300">
          <cell r="A1300">
            <v>1298</v>
          </cell>
        </row>
        <row r="1300">
          <cell r="G1300" t="str">
            <v>天池镇</v>
          </cell>
          <cell r="H1300" t="str">
            <v>百岁村</v>
          </cell>
          <cell r="I1300" t="str">
            <v>李朋成</v>
          </cell>
        </row>
        <row r="1300">
          <cell r="L1300" t="str">
            <v>农村特困分散供养</v>
          </cell>
          <cell r="M1300">
            <v>1</v>
          </cell>
        </row>
        <row r="1300">
          <cell r="AC1300">
            <v>624</v>
          </cell>
        </row>
        <row r="1301">
          <cell r="A1301">
            <v>1299</v>
          </cell>
        </row>
        <row r="1301">
          <cell r="G1301" t="str">
            <v>天池镇</v>
          </cell>
          <cell r="H1301" t="str">
            <v>百岁村</v>
          </cell>
          <cell r="I1301" t="str">
            <v>罗清锐</v>
          </cell>
        </row>
        <row r="1301">
          <cell r="L1301" t="str">
            <v>农村特困分散供养</v>
          </cell>
          <cell r="M1301">
            <v>1</v>
          </cell>
        </row>
        <row r="1301">
          <cell r="AC1301">
            <v>624</v>
          </cell>
        </row>
        <row r="1302">
          <cell r="A1302">
            <v>1300</v>
          </cell>
        </row>
        <row r="1302">
          <cell r="G1302" t="str">
            <v>天池镇</v>
          </cell>
          <cell r="H1302" t="str">
            <v>百岁村</v>
          </cell>
          <cell r="I1302" t="str">
            <v>何儒将</v>
          </cell>
        </row>
        <row r="1302">
          <cell r="L1302" t="str">
            <v>农村特困分散供养</v>
          </cell>
          <cell r="M1302">
            <v>1</v>
          </cell>
        </row>
        <row r="1302">
          <cell r="AC1302">
            <v>624</v>
          </cell>
        </row>
        <row r="1303">
          <cell r="A1303">
            <v>1301</v>
          </cell>
        </row>
        <row r="1303">
          <cell r="G1303" t="str">
            <v>天池镇</v>
          </cell>
          <cell r="H1303" t="str">
            <v>百岁村</v>
          </cell>
          <cell r="I1303" t="str">
            <v>戴振华</v>
          </cell>
        </row>
        <row r="1303">
          <cell r="L1303" t="str">
            <v>农村特困分散供养</v>
          </cell>
          <cell r="M1303">
            <v>1</v>
          </cell>
        </row>
        <row r="1303">
          <cell r="AC1303">
            <v>624</v>
          </cell>
        </row>
        <row r="1304">
          <cell r="A1304">
            <v>1302</v>
          </cell>
        </row>
        <row r="1304">
          <cell r="G1304" t="str">
            <v>天池镇</v>
          </cell>
          <cell r="H1304" t="str">
            <v>华峰村</v>
          </cell>
          <cell r="I1304" t="str">
            <v>何珍再</v>
          </cell>
        </row>
        <row r="1304">
          <cell r="L1304" t="str">
            <v>农村特困分散供养</v>
          </cell>
          <cell r="M1304">
            <v>1</v>
          </cell>
        </row>
        <row r="1304">
          <cell r="AC1304">
            <v>624</v>
          </cell>
        </row>
        <row r="1305">
          <cell r="A1305">
            <v>1303</v>
          </cell>
        </row>
        <row r="1305">
          <cell r="G1305" t="str">
            <v>天池镇</v>
          </cell>
          <cell r="H1305" t="str">
            <v>华峰村</v>
          </cell>
          <cell r="I1305" t="str">
            <v>石菊香</v>
          </cell>
        </row>
        <row r="1305">
          <cell r="L1305" t="str">
            <v>农村特困分散供养</v>
          </cell>
          <cell r="M1305">
            <v>1</v>
          </cell>
        </row>
        <row r="1305">
          <cell r="AC1305">
            <v>624</v>
          </cell>
        </row>
        <row r="1306">
          <cell r="A1306">
            <v>1304</v>
          </cell>
        </row>
        <row r="1306">
          <cell r="G1306" t="str">
            <v>天池镇</v>
          </cell>
          <cell r="H1306" t="str">
            <v>华峰村</v>
          </cell>
          <cell r="I1306" t="str">
            <v>吴楷富</v>
          </cell>
        </row>
        <row r="1306">
          <cell r="L1306" t="str">
            <v>农村特困分散供养</v>
          </cell>
          <cell r="M1306">
            <v>1</v>
          </cell>
        </row>
        <row r="1306">
          <cell r="AC1306">
            <v>624</v>
          </cell>
        </row>
        <row r="1307">
          <cell r="A1307">
            <v>1305</v>
          </cell>
        </row>
        <row r="1307">
          <cell r="G1307" t="str">
            <v>天池镇</v>
          </cell>
          <cell r="H1307" t="str">
            <v>华峰村</v>
          </cell>
          <cell r="I1307" t="str">
            <v>万珍香</v>
          </cell>
        </row>
        <row r="1307">
          <cell r="L1307" t="str">
            <v>农村特困分散供养</v>
          </cell>
          <cell r="M1307">
            <v>1</v>
          </cell>
        </row>
        <row r="1307">
          <cell r="AC1307">
            <v>624</v>
          </cell>
        </row>
        <row r="1308">
          <cell r="A1308">
            <v>1306</v>
          </cell>
        </row>
        <row r="1308">
          <cell r="G1308" t="str">
            <v>天池镇</v>
          </cell>
          <cell r="H1308" t="str">
            <v>华峰村</v>
          </cell>
          <cell r="I1308" t="str">
            <v>贾从欣</v>
          </cell>
        </row>
        <row r="1308">
          <cell r="L1308" t="str">
            <v>农村特困分散供养</v>
          </cell>
          <cell r="M1308">
            <v>1</v>
          </cell>
        </row>
        <row r="1308">
          <cell r="AC1308">
            <v>624</v>
          </cell>
        </row>
        <row r="1309">
          <cell r="A1309">
            <v>1307</v>
          </cell>
        </row>
        <row r="1309">
          <cell r="G1309" t="str">
            <v>天池镇</v>
          </cell>
          <cell r="H1309" t="str">
            <v>马桑村</v>
          </cell>
          <cell r="I1309" t="str">
            <v>孙俊</v>
          </cell>
        </row>
        <row r="1309">
          <cell r="L1309" t="str">
            <v>农村特困分散供养</v>
          </cell>
          <cell r="M1309">
            <v>1</v>
          </cell>
        </row>
        <row r="1309">
          <cell r="AC1309">
            <v>624</v>
          </cell>
        </row>
        <row r="1310">
          <cell r="A1310">
            <v>1308</v>
          </cell>
        </row>
        <row r="1310">
          <cell r="G1310" t="str">
            <v>天池镇</v>
          </cell>
          <cell r="H1310" t="str">
            <v>马桑村</v>
          </cell>
          <cell r="I1310" t="str">
            <v>李亚辉</v>
          </cell>
        </row>
        <row r="1310">
          <cell r="L1310" t="str">
            <v>农村特困分散供养</v>
          </cell>
          <cell r="M1310">
            <v>1</v>
          </cell>
        </row>
        <row r="1310">
          <cell r="AC1310">
            <v>624</v>
          </cell>
        </row>
        <row r="1311">
          <cell r="A1311">
            <v>1309</v>
          </cell>
        </row>
        <row r="1311">
          <cell r="G1311" t="str">
            <v>天池镇</v>
          </cell>
          <cell r="H1311" t="str">
            <v>马桑村</v>
          </cell>
          <cell r="I1311" t="str">
            <v>孙正仁</v>
          </cell>
        </row>
        <row r="1311">
          <cell r="L1311" t="str">
            <v>农村特困分散供养</v>
          </cell>
          <cell r="M1311">
            <v>1</v>
          </cell>
        </row>
        <row r="1311">
          <cell r="AC1311">
            <v>624</v>
          </cell>
        </row>
        <row r="1312">
          <cell r="A1312">
            <v>1310</v>
          </cell>
        </row>
        <row r="1312">
          <cell r="G1312" t="str">
            <v>天池镇</v>
          </cell>
          <cell r="H1312" t="str">
            <v>马桑村</v>
          </cell>
          <cell r="I1312" t="str">
            <v>周刚</v>
          </cell>
        </row>
        <row r="1312">
          <cell r="L1312" t="str">
            <v>农村特困分散供养</v>
          </cell>
          <cell r="M1312">
            <v>1</v>
          </cell>
        </row>
        <row r="1312">
          <cell r="AC1312">
            <v>624</v>
          </cell>
        </row>
        <row r="1313">
          <cell r="A1313">
            <v>1311</v>
          </cell>
        </row>
        <row r="1313">
          <cell r="G1313" t="str">
            <v>天池镇</v>
          </cell>
          <cell r="H1313" t="str">
            <v>马桑村</v>
          </cell>
          <cell r="I1313" t="str">
            <v>孙思泽</v>
          </cell>
        </row>
        <row r="1313">
          <cell r="L1313" t="str">
            <v>农村特困分散供养</v>
          </cell>
          <cell r="M1313">
            <v>1</v>
          </cell>
        </row>
        <row r="1313">
          <cell r="AC1313">
            <v>624</v>
          </cell>
        </row>
        <row r="1314">
          <cell r="A1314">
            <v>1312</v>
          </cell>
        </row>
        <row r="1314">
          <cell r="G1314" t="str">
            <v>天池镇</v>
          </cell>
          <cell r="H1314" t="str">
            <v>马桑村</v>
          </cell>
          <cell r="I1314" t="str">
            <v>孙思和</v>
          </cell>
        </row>
        <row r="1314">
          <cell r="L1314" t="str">
            <v>农村特困分散供养</v>
          </cell>
          <cell r="M1314">
            <v>1</v>
          </cell>
        </row>
        <row r="1314">
          <cell r="AC1314">
            <v>624</v>
          </cell>
        </row>
        <row r="1315">
          <cell r="A1315">
            <v>1313</v>
          </cell>
        </row>
        <row r="1315">
          <cell r="G1315" t="str">
            <v>天池镇</v>
          </cell>
          <cell r="H1315" t="str">
            <v>马桑村</v>
          </cell>
          <cell r="I1315" t="str">
            <v>周元德</v>
          </cell>
        </row>
        <row r="1315">
          <cell r="L1315" t="str">
            <v>农村特困分散供养</v>
          </cell>
          <cell r="M1315">
            <v>1</v>
          </cell>
        </row>
        <row r="1315">
          <cell r="AC1315">
            <v>624</v>
          </cell>
        </row>
        <row r="1316">
          <cell r="A1316">
            <v>1314</v>
          </cell>
        </row>
        <row r="1316">
          <cell r="G1316" t="str">
            <v>天池镇</v>
          </cell>
          <cell r="H1316" t="str">
            <v>马桑村</v>
          </cell>
          <cell r="I1316" t="str">
            <v>王坤</v>
          </cell>
        </row>
        <row r="1316">
          <cell r="L1316" t="str">
            <v>农村特困分散供养</v>
          </cell>
          <cell r="M1316">
            <v>1</v>
          </cell>
        </row>
        <row r="1316">
          <cell r="AC1316">
            <v>624</v>
          </cell>
        </row>
        <row r="1317">
          <cell r="A1317">
            <v>1315</v>
          </cell>
        </row>
        <row r="1317">
          <cell r="G1317" t="str">
            <v>天池镇</v>
          </cell>
          <cell r="H1317" t="str">
            <v>马桑村</v>
          </cell>
          <cell r="I1317" t="str">
            <v>强福玲</v>
          </cell>
        </row>
        <row r="1317">
          <cell r="L1317" t="str">
            <v>农村特困分散供养</v>
          </cell>
          <cell r="M1317">
            <v>1</v>
          </cell>
        </row>
        <row r="1317">
          <cell r="AC1317">
            <v>624</v>
          </cell>
        </row>
        <row r="1318">
          <cell r="A1318">
            <v>1316</v>
          </cell>
        </row>
        <row r="1318">
          <cell r="G1318" t="str">
            <v>天池镇</v>
          </cell>
          <cell r="H1318" t="str">
            <v>双桂村</v>
          </cell>
          <cell r="I1318" t="str">
            <v>吴生秀</v>
          </cell>
        </row>
        <row r="1318">
          <cell r="L1318" t="str">
            <v>农村特困分散供养</v>
          </cell>
          <cell r="M1318">
            <v>1</v>
          </cell>
        </row>
        <row r="1318">
          <cell r="AC1318">
            <v>624</v>
          </cell>
        </row>
        <row r="1319">
          <cell r="A1319">
            <v>1317</v>
          </cell>
        </row>
        <row r="1319">
          <cell r="G1319" t="str">
            <v>天池镇</v>
          </cell>
          <cell r="H1319" t="str">
            <v>双桂村</v>
          </cell>
          <cell r="I1319" t="str">
            <v>赵明周</v>
          </cell>
        </row>
        <row r="1319">
          <cell r="L1319" t="str">
            <v>农村特困分散供养</v>
          </cell>
          <cell r="M1319">
            <v>1</v>
          </cell>
        </row>
        <row r="1319">
          <cell r="AC1319">
            <v>624</v>
          </cell>
        </row>
        <row r="1320">
          <cell r="A1320">
            <v>1318</v>
          </cell>
        </row>
        <row r="1320">
          <cell r="G1320" t="str">
            <v>天池镇</v>
          </cell>
          <cell r="H1320" t="str">
            <v>双桂村</v>
          </cell>
          <cell r="I1320" t="str">
            <v>赵治平</v>
          </cell>
        </row>
        <row r="1320">
          <cell r="L1320" t="str">
            <v>农村特困分散供养</v>
          </cell>
          <cell r="M1320">
            <v>1</v>
          </cell>
        </row>
        <row r="1320">
          <cell r="AC1320">
            <v>624</v>
          </cell>
        </row>
        <row r="1321">
          <cell r="A1321">
            <v>1319</v>
          </cell>
        </row>
        <row r="1321">
          <cell r="G1321" t="str">
            <v>天池镇</v>
          </cell>
          <cell r="H1321" t="str">
            <v>双桂村</v>
          </cell>
          <cell r="I1321" t="str">
            <v>赵明渊</v>
          </cell>
        </row>
        <row r="1321">
          <cell r="L1321" t="str">
            <v>农村特困分散供养</v>
          </cell>
          <cell r="M1321">
            <v>1</v>
          </cell>
        </row>
        <row r="1321">
          <cell r="AC1321">
            <v>624</v>
          </cell>
        </row>
        <row r="1322">
          <cell r="A1322">
            <v>1320</v>
          </cell>
        </row>
        <row r="1322">
          <cell r="G1322" t="str">
            <v>天池镇</v>
          </cell>
          <cell r="H1322" t="str">
            <v>双桂村</v>
          </cell>
          <cell r="I1322" t="str">
            <v>何大雄</v>
          </cell>
        </row>
        <row r="1322">
          <cell r="L1322" t="str">
            <v>农村特困分散供养</v>
          </cell>
          <cell r="M1322">
            <v>1</v>
          </cell>
        </row>
        <row r="1322">
          <cell r="AC1322">
            <v>624</v>
          </cell>
        </row>
        <row r="1323">
          <cell r="A1323">
            <v>1321</v>
          </cell>
        </row>
        <row r="1323">
          <cell r="G1323" t="str">
            <v>天池镇</v>
          </cell>
          <cell r="H1323" t="str">
            <v>双桂村</v>
          </cell>
          <cell r="I1323" t="str">
            <v>赵定山</v>
          </cell>
        </row>
        <row r="1323">
          <cell r="L1323" t="str">
            <v>农村特困分散供养</v>
          </cell>
          <cell r="M1323">
            <v>1</v>
          </cell>
        </row>
        <row r="1323">
          <cell r="AC1323">
            <v>624</v>
          </cell>
        </row>
        <row r="1324">
          <cell r="A1324">
            <v>1322</v>
          </cell>
        </row>
        <row r="1324">
          <cell r="G1324" t="str">
            <v>天池镇</v>
          </cell>
          <cell r="H1324" t="str">
            <v>双桂村</v>
          </cell>
          <cell r="I1324" t="str">
            <v>张露</v>
          </cell>
        </row>
        <row r="1324">
          <cell r="L1324" t="str">
            <v>农村特困分散供养</v>
          </cell>
          <cell r="M1324">
            <v>1</v>
          </cell>
        </row>
        <row r="1324">
          <cell r="AC1324">
            <v>624</v>
          </cell>
        </row>
        <row r="1325">
          <cell r="A1325">
            <v>1323</v>
          </cell>
        </row>
        <row r="1325">
          <cell r="G1325" t="str">
            <v>天池镇</v>
          </cell>
          <cell r="H1325" t="str">
            <v>双桂村</v>
          </cell>
          <cell r="I1325" t="str">
            <v>张子碧</v>
          </cell>
        </row>
        <row r="1325">
          <cell r="L1325" t="str">
            <v>农村特困分散供养</v>
          </cell>
          <cell r="M1325">
            <v>1</v>
          </cell>
        </row>
        <row r="1325">
          <cell r="AC1325">
            <v>624</v>
          </cell>
        </row>
        <row r="1326">
          <cell r="A1326">
            <v>1324</v>
          </cell>
        </row>
        <row r="1326">
          <cell r="G1326" t="str">
            <v>天池镇</v>
          </cell>
          <cell r="H1326" t="str">
            <v>双桂村</v>
          </cell>
          <cell r="I1326" t="str">
            <v>赵信</v>
          </cell>
        </row>
        <row r="1326">
          <cell r="L1326" t="str">
            <v>农村特困分散供养</v>
          </cell>
          <cell r="M1326">
            <v>1</v>
          </cell>
        </row>
        <row r="1326">
          <cell r="AC1326">
            <v>624</v>
          </cell>
        </row>
        <row r="1327">
          <cell r="A1327">
            <v>1325</v>
          </cell>
        </row>
        <row r="1327">
          <cell r="G1327" t="str">
            <v>天池镇</v>
          </cell>
          <cell r="H1327" t="str">
            <v>红豆村</v>
          </cell>
          <cell r="I1327" t="str">
            <v>吴成周</v>
          </cell>
        </row>
        <row r="1327">
          <cell r="L1327" t="str">
            <v>农村特困分散供养</v>
          </cell>
          <cell r="M1327">
            <v>1</v>
          </cell>
        </row>
        <row r="1327">
          <cell r="AC1327">
            <v>624</v>
          </cell>
        </row>
        <row r="1328">
          <cell r="A1328">
            <v>1326</v>
          </cell>
        </row>
        <row r="1328">
          <cell r="G1328" t="str">
            <v>天池镇</v>
          </cell>
          <cell r="H1328" t="str">
            <v>红豆村</v>
          </cell>
          <cell r="I1328" t="str">
            <v>石惠华</v>
          </cell>
        </row>
        <row r="1328">
          <cell r="L1328" t="str">
            <v>农村特困分散供养</v>
          </cell>
          <cell r="M1328">
            <v>1</v>
          </cell>
        </row>
        <row r="1328">
          <cell r="AC1328">
            <v>624</v>
          </cell>
        </row>
        <row r="1329">
          <cell r="A1329">
            <v>1327</v>
          </cell>
        </row>
        <row r="1329">
          <cell r="G1329" t="str">
            <v>天池镇</v>
          </cell>
          <cell r="H1329" t="str">
            <v>红豆村</v>
          </cell>
          <cell r="I1329" t="str">
            <v>何朝禹</v>
          </cell>
        </row>
        <row r="1329">
          <cell r="L1329" t="str">
            <v>农村特困分散供养</v>
          </cell>
          <cell r="M1329">
            <v>1</v>
          </cell>
        </row>
        <row r="1329">
          <cell r="AC1329">
            <v>624</v>
          </cell>
        </row>
        <row r="1330">
          <cell r="A1330">
            <v>1328</v>
          </cell>
        </row>
        <row r="1330">
          <cell r="G1330" t="str">
            <v>天池镇</v>
          </cell>
          <cell r="H1330" t="str">
            <v>红豆村</v>
          </cell>
          <cell r="I1330" t="str">
            <v>赵秀英</v>
          </cell>
        </row>
        <row r="1330">
          <cell r="L1330" t="str">
            <v>农村特困分散供养</v>
          </cell>
          <cell r="M1330">
            <v>1</v>
          </cell>
        </row>
        <row r="1330">
          <cell r="AC1330">
            <v>624</v>
          </cell>
        </row>
        <row r="1331">
          <cell r="A1331">
            <v>1329</v>
          </cell>
        </row>
        <row r="1331">
          <cell r="G1331" t="str">
            <v>天池镇</v>
          </cell>
          <cell r="H1331" t="str">
            <v>红豆村</v>
          </cell>
          <cell r="I1331" t="str">
            <v>唐秀中</v>
          </cell>
        </row>
        <row r="1331">
          <cell r="L1331" t="str">
            <v>农村特困分散供养</v>
          </cell>
          <cell r="M1331">
            <v>1</v>
          </cell>
        </row>
        <row r="1331">
          <cell r="AC1331">
            <v>624</v>
          </cell>
        </row>
        <row r="1332">
          <cell r="A1332">
            <v>1330</v>
          </cell>
        </row>
        <row r="1332">
          <cell r="G1332" t="str">
            <v>天池镇</v>
          </cell>
          <cell r="H1332" t="str">
            <v>红豆村</v>
          </cell>
          <cell r="I1332" t="str">
            <v>李全成</v>
          </cell>
        </row>
        <row r="1332">
          <cell r="L1332" t="str">
            <v>农村特困分散供养</v>
          </cell>
          <cell r="M1332">
            <v>1</v>
          </cell>
        </row>
        <row r="1332">
          <cell r="AC1332">
            <v>624</v>
          </cell>
        </row>
        <row r="1333">
          <cell r="A1333">
            <v>1331</v>
          </cell>
        </row>
        <row r="1333">
          <cell r="G1333" t="str">
            <v>天池镇</v>
          </cell>
          <cell r="H1333" t="str">
            <v>红豆村</v>
          </cell>
          <cell r="I1333" t="str">
            <v>何正蛟</v>
          </cell>
        </row>
        <row r="1333">
          <cell r="L1333" t="str">
            <v>农村特困分散供养</v>
          </cell>
          <cell r="M1333">
            <v>1</v>
          </cell>
        </row>
        <row r="1333">
          <cell r="AC1333">
            <v>624</v>
          </cell>
        </row>
        <row r="1334">
          <cell r="A1334">
            <v>1332</v>
          </cell>
        </row>
        <row r="1334">
          <cell r="G1334" t="str">
            <v>天池镇</v>
          </cell>
          <cell r="H1334" t="str">
            <v>红豆村</v>
          </cell>
          <cell r="I1334" t="str">
            <v>何平</v>
          </cell>
        </row>
        <row r="1334">
          <cell r="L1334" t="str">
            <v>农村特困分散供养</v>
          </cell>
          <cell r="M1334">
            <v>1</v>
          </cell>
        </row>
        <row r="1334">
          <cell r="AC1334">
            <v>624</v>
          </cell>
        </row>
        <row r="1335">
          <cell r="A1335">
            <v>1333</v>
          </cell>
        </row>
        <row r="1335">
          <cell r="G1335" t="str">
            <v>天池镇</v>
          </cell>
          <cell r="H1335" t="str">
            <v>红豆村</v>
          </cell>
          <cell r="I1335" t="str">
            <v>何正玉</v>
          </cell>
        </row>
        <row r="1335">
          <cell r="L1335" t="str">
            <v>农村特困分散供养</v>
          </cell>
          <cell r="M1335">
            <v>1</v>
          </cell>
        </row>
        <row r="1335">
          <cell r="AC1335">
            <v>624</v>
          </cell>
        </row>
        <row r="1336">
          <cell r="A1336">
            <v>1334</v>
          </cell>
        </row>
        <row r="1336">
          <cell r="G1336" t="str">
            <v>天池镇</v>
          </cell>
          <cell r="H1336" t="str">
            <v>红豆村</v>
          </cell>
          <cell r="I1336" t="str">
            <v>曹光明</v>
          </cell>
        </row>
        <row r="1336">
          <cell r="L1336" t="str">
            <v>农村特困分散供养</v>
          </cell>
          <cell r="M1336">
            <v>1</v>
          </cell>
        </row>
        <row r="1336">
          <cell r="AC1336">
            <v>624</v>
          </cell>
        </row>
        <row r="1337">
          <cell r="A1337">
            <v>1335</v>
          </cell>
        </row>
        <row r="1337">
          <cell r="G1337" t="str">
            <v>天池镇</v>
          </cell>
          <cell r="H1337" t="str">
            <v>红豆村</v>
          </cell>
          <cell r="I1337" t="str">
            <v>石碧玉</v>
          </cell>
        </row>
        <row r="1337">
          <cell r="L1337" t="str">
            <v>农村特困分散供养</v>
          </cell>
          <cell r="M1337">
            <v>1</v>
          </cell>
        </row>
        <row r="1337">
          <cell r="AC1337">
            <v>624</v>
          </cell>
        </row>
        <row r="1338">
          <cell r="A1338">
            <v>1336</v>
          </cell>
        </row>
        <row r="1338">
          <cell r="G1338" t="str">
            <v>天池镇</v>
          </cell>
          <cell r="H1338" t="str">
            <v>红豆村</v>
          </cell>
          <cell r="I1338" t="str">
            <v>吴资</v>
          </cell>
        </row>
        <row r="1338">
          <cell r="L1338" t="str">
            <v>农村特困分散供养</v>
          </cell>
          <cell r="M1338">
            <v>1</v>
          </cell>
        </row>
        <row r="1338">
          <cell r="AC1338">
            <v>624</v>
          </cell>
        </row>
        <row r="1339">
          <cell r="A1339">
            <v>1337</v>
          </cell>
        </row>
        <row r="1339">
          <cell r="G1339" t="str">
            <v>天池镇</v>
          </cell>
          <cell r="H1339" t="str">
            <v>红豆村</v>
          </cell>
          <cell r="I1339" t="str">
            <v>石玉军</v>
          </cell>
        </row>
        <row r="1339">
          <cell r="L1339" t="str">
            <v>农村特困分散供养</v>
          </cell>
          <cell r="M1339">
            <v>1</v>
          </cell>
        </row>
        <row r="1339">
          <cell r="AC1339">
            <v>624</v>
          </cell>
        </row>
        <row r="1340">
          <cell r="A1340">
            <v>1338</v>
          </cell>
        </row>
        <row r="1340">
          <cell r="G1340" t="str">
            <v>天池镇</v>
          </cell>
          <cell r="H1340" t="str">
            <v>红五村</v>
          </cell>
          <cell r="I1340" t="str">
            <v>唐海军</v>
          </cell>
        </row>
        <row r="1340">
          <cell r="L1340" t="str">
            <v>农村特困分散供养</v>
          </cell>
          <cell r="M1340">
            <v>1</v>
          </cell>
        </row>
        <row r="1340">
          <cell r="AC1340">
            <v>624</v>
          </cell>
        </row>
        <row r="1341">
          <cell r="A1341">
            <v>1339</v>
          </cell>
        </row>
        <row r="1341">
          <cell r="G1341" t="str">
            <v>天池镇</v>
          </cell>
          <cell r="H1341" t="str">
            <v>红五村</v>
          </cell>
          <cell r="I1341" t="str">
            <v>唐玉林</v>
          </cell>
        </row>
        <row r="1341">
          <cell r="L1341" t="str">
            <v>农村特困分散供养</v>
          </cell>
          <cell r="M1341">
            <v>1</v>
          </cell>
        </row>
        <row r="1341">
          <cell r="AC1341">
            <v>624</v>
          </cell>
        </row>
        <row r="1342">
          <cell r="A1342">
            <v>1340</v>
          </cell>
        </row>
        <row r="1342">
          <cell r="G1342" t="str">
            <v>红光镇</v>
          </cell>
          <cell r="H1342" t="str">
            <v>沙溪场社区</v>
          </cell>
          <cell r="I1342" t="str">
            <v>何庚儒</v>
          </cell>
        </row>
        <row r="1342">
          <cell r="L1342" t="str">
            <v>城市特困分散供养</v>
          </cell>
          <cell r="M1342">
            <v>1</v>
          </cell>
        </row>
        <row r="1342">
          <cell r="AC1342">
            <v>884</v>
          </cell>
        </row>
        <row r="1343">
          <cell r="A1343">
            <v>1341</v>
          </cell>
        </row>
        <row r="1343">
          <cell r="G1343" t="str">
            <v>红光镇</v>
          </cell>
          <cell r="H1343" t="str">
            <v>沙溪场社区</v>
          </cell>
          <cell r="I1343" t="str">
            <v>杜子乾</v>
          </cell>
        </row>
        <row r="1343">
          <cell r="L1343" t="str">
            <v>城市特困分散供养</v>
          </cell>
          <cell r="M1343">
            <v>1</v>
          </cell>
        </row>
        <row r="1343">
          <cell r="AC1343">
            <v>884</v>
          </cell>
        </row>
        <row r="1344">
          <cell r="A1344">
            <v>1342</v>
          </cell>
        </row>
        <row r="1344">
          <cell r="G1344" t="str">
            <v>红光镇</v>
          </cell>
          <cell r="H1344" t="str">
            <v>沙溪场社区</v>
          </cell>
          <cell r="I1344" t="str">
            <v>李国顺</v>
          </cell>
        </row>
        <row r="1344">
          <cell r="L1344" t="str">
            <v>城市特困分散供养</v>
          </cell>
          <cell r="M1344">
            <v>1</v>
          </cell>
        </row>
        <row r="1344">
          <cell r="AC1344">
            <v>884</v>
          </cell>
        </row>
        <row r="1345">
          <cell r="A1345">
            <v>1343</v>
          </cell>
        </row>
        <row r="1345">
          <cell r="G1345" t="str">
            <v>红光镇</v>
          </cell>
          <cell r="H1345" t="str">
            <v>沙溪场社区</v>
          </cell>
          <cell r="I1345" t="str">
            <v>张德奎</v>
          </cell>
        </row>
        <row r="1345">
          <cell r="L1345" t="str">
            <v>城市特困分散供养</v>
          </cell>
          <cell r="M1345">
            <v>1</v>
          </cell>
        </row>
        <row r="1345">
          <cell r="AC1345">
            <v>884</v>
          </cell>
        </row>
        <row r="1346">
          <cell r="A1346">
            <v>1344</v>
          </cell>
        </row>
        <row r="1346">
          <cell r="G1346" t="str">
            <v>红光镇</v>
          </cell>
          <cell r="H1346" t="str">
            <v>沙溪场社区</v>
          </cell>
          <cell r="I1346" t="str">
            <v>杨敏文</v>
          </cell>
        </row>
        <row r="1346">
          <cell r="L1346" t="str">
            <v>城市特困分散供养</v>
          </cell>
          <cell r="M1346">
            <v>1</v>
          </cell>
        </row>
        <row r="1346">
          <cell r="AC1346">
            <v>884</v>
          </cell>
        </row>
        <row r="1347">
          <cell r="A1347">
            <v>1345</v>
          </cell>
        </row>
        <row r="1347">
          <cell r="G1347" t="str">
            <v>红光镇</v>
          </cell>
          <cell r="H1347" t="str">
            <v>沙溪场社区</v>
          </cell>
          <cell r="I1347" t="str">
            <v>何方德</v>
          </cell>
        </row>
        <row r="1347">
          <cell r="L1347" t="str">
            <v>城市特困分散供养</v>
          </cell>
          <cell r="M1347">
            <v>1</v>
          </cell>
        </row>
        <row r="1347">
          <cell r="AC1347">
            <v>884</v>
          </cell>
        </row>
        <row r="1348">
          <cell r="A1348">
            <v>1346</v>
          </cell>
        </row>
        <row r="1348">
          <cell r="G1348" t="str">
            <v>红光镇</v>
          </cell>
          <cell r="H1348" t="str">
            <v>沙溪场社区</v>
          </cell>
          <cell r="I1348" t="str">
            <v>郭中银</v>
          </cell>
        </row>
        <row r="1348">
          <cell r="L1348" t="str">
            <v>城市特困分散供养</v>
          </cell>
          <cell r="M1348">
            <v>1</v>
          </cell>
        </row>
        <row r="1348">
          <cell r="AC1348">
            <v>884</v>
          </cell>
        </row>
        <row r="1349">
          <cell r="A1349">
            <v>1347</v>
          </cell>
        </row>
        <row r="1349">
          <cell r="G1349" t="str">
            <v>红光镇</v>
          </cell>
          <cell r="H1349" t="str">
            <v>沙溪场社区</v>
          </cell>
          <cell r="I1349" t="str">
            <v>金三义</v>
          </cell>
        </row>
        <row r="1349">
          <cell r="L1349" t="str">
            <v>城市特困分散供养</v>
          </cell>
          <cell r="M1349">
            <v>1</v>
          </cell>
        </row>
        <row r="1349">
          <cell r="AC1349">
            <v>884</v>
          </cell>
        </row>
        <row r="1350">
          <cell r="A1350">
            <v>1348</v>
          </cell>
        </row>
        <row r="1350">
          <cell r="G1350" t="str">
            <v>红光镇</v>
          </cell>
          <cell r="H1350" t="str">
            <v>沙溪场社区</v>
          </cell>
          <cell r="I1350" t="str">
            <v>李华英</v>
          </cell>
        </row>
        <row r="1350">
          <cell r="L1350" t="str">
            <v>城市特困分散供养</v>
          </cell>
          <cell r="M1350">
            <v>1</v>
          </cell>
        </row>
        <row r="1350">
          <cell r="AC1350">
            <v>884</v>
          </cell>
        </row>
        <row r="1351">
          <cell r="A1351">
            <v>1349</v>
          </cell>
        </row>
        <row r="1351">
          <cell r="G1351" t="str">
            <v>红光镇</v>
          </cell>
          <cell r="H1351" t="str">
            <v>沙溪场社区</v>
          </cell>
          <cell r="I1351" t="str">
            <v>潘官利</v>
          </cell>
        </row>
        <row r="1351">
          <cell r="L1351" t="str">
            <v>城市特困分散供养</v>
          </cell>
          <cell r="M1351">
            <v>1</v>
          </cell>
        </row>
        <row r="1351">
          <cell r="AC1351">
            <v>884</v>
          </cell>
        </row>
        <row r="1352">
          <cell r="A1352">
            <v>1350</v>
          </cell>
        </row>
        <row r="1352">
          <cell r="G1352" t="str">
            <v>红光镇</v>
          </cell>
          <cell r="H1352" t="str">
            <v>沙溪场社区</v>
          </cell>
          <cell r="I1352" t="str">
            <v>张应勇</v>
          </cell>
        </row>
        <row r="1352">
          <cell r="L1352" t="str">
            <v>城市特困分散供养</v>
          </cell>
          <cell r="M1352">
            <v>1</v>
          </cell>
        </row>
        <row r="1352">
          <cell r="AC1352">
            <v>884</v>
          </cell>
        </row>
        <row r="1353">
          <cell r="A1353">
            <v>1351</v>
          </cell>
        </row>
        <row r="1353">
          <cell r="G1353" t="str">
            <v>红光镇</v>
          </cell>
          <cell r="H1353" t="str">
            <v>沙溪场社区</v>
          </cell>
          <cell r="I1353" t="str">
            <v>杨泽中</v>
          </cell>
        </row>
        <row r="1353">
          <cell r="L1353" t="str">
            <v>城市特困分散供养</v>
          </cell>
          <cell r="M1353">
            <v>1</v>
          </cell>
        </row>
        <row r="1353">
          <cell r="AC1353">
            <v>884</v>
          </cell>
        </row>
        <row r="1354">
          <cell r="A1354">
            <v>1352</v>
          </cell>
        </row>
        <row r="1354">
          <cell r="G1354" t="str">
            <v>红光镇</v>
          </cell>
          <cell r="H1354" t="str">
            <v>沙溪场社区</v>
          </cell>
          <cell r="I1354" t="str">
            <v>王成清</v>
          </cell>
        </row>
        <row r="1354">
          <cell r="L1354" t="str">
            <v>城市特困分散供养</v>
          </cell>
          <cell r="M1354">
            <v>1</v>
          </cell>
        </row>
        <row r="1354">
          <cell r="AC1354">
            <v>884</v>
          </cell>
        </row>
        <row r="1355">
          <cell r="A1355">
            <v>1353</v>
          </cell>
        </row>
        <row r="1355">
          <cell r="G1355" t="str">
            <v>红光镇</v>
          </cell>
          <cell r="H1355" t="str">
            <v>沙溪场社区</v>
          </cell>
          <cell r="I1355" t="str">
            <v>来红德</v>
          </cell>
        </row>
        <row r="1355">
          <cell r="L1355" t="str">
            <v>城市特困分散供养</v>
          </cell>
          <cell r="M1355">
            <v>1</v>
          </cell>
        </row>
        <row r="1355">
          <cell r="AC1355">
            <v>884</v>
          </cell>
        </row>
        <row r="1356">
          <cell r="A1356">
            <v>1354</v>
          </cell>
        </row>
        <row r="1356">
          <cell r="G1356" t="str">
            <v>红光镇</v>
          </cell>
          <cell r="H1356" t="str">
            <v>沙溪场社区</v>
          </cell>
          <cell r="I1356" t="str">
            <v>袁德敏</v>
          </cell>
        </row>
        <row r="1356">
          <cell r="L1356" t="str">
            <v>城市特困分散供养</v>
          </cell>
          <cell r="M1356">
            <v>1</v>
          </cell>
        </row>
        <row r="1356">
          <cell r="AC1356">
            <v>884</v>
          </cell>
        </row>
        <row r="1357">
          <cell r="A1357">
            <v>1355</v>
          </cell>
        </row>
        <row r="1357">
          <cell r="G1357" t="str">
            <v>红光镇</v>
          </cell>
          <cell r="H1357" t="str">
            <v>沙溪场社区</v>
          </cell>
          <cell r="I1357" t="str">
            <v>吴文举</v>
          </cell>
        </row>
        <row r="1357">
          <cell r="L1357" t="str">
            <v>城市特困分散供养</v>
          </cell>
          <cell r="M1357">
            <v>1</v>
          </cell>
        </row>
        <row r="1357">
          <cell r="AC1357">
            <v>884</v>
          </cell>
        </row>
        <row r="1358">
          <cell r="A1358">
            <v>1356</v>
          </cell>
        </row>
        <row r="1358">
          <cell r="G1358" t="str">
            <v>红光镇</v>
          </cell>
          <cell r="H1358" t="str">
            <v>沙溪场社区</v>
          </cell>
          <cell r="I1358" t="str">
            <v>杨秀海</v>
          </cell>
        </row>
        <row r="1358">
          <cell r="L1358" t="str">
            <v>城市特困分散供养</v>
          </cell>
          <cell r="M1358">
            <v>1</v>
          </cell>
        </row>
        <row r="1358">
          <cell r="AC1358">
            <v>884</v>
          </cell>
        </row>
        <row r="1359">
          <cell r="A1359">
            <v>1357</v>
          </cell>
        </row>
        <row r="1359">
          <cell r="G1359" t="str">
            <v>红光镇</v>
          </cell>
          <cell r="H1359" t="str">
            <v>沙溪场社区</v>
          </cell>
          <cell r="I1359" t="str">
            <v>李桂华</v>
          </cell>
        </row>
        <row r="1359">
          <cell r="L1359" t="str">
            <v>城市特困分散供养</v>
          </cell>
          <cell r="M1359">
            <v>1</v>
          </cell>
        </row>
        <row r="1359">
          <cell r="AC1359">
            <v>884</v>
          </cell>
        </row>
        <row r="1360">
          <cell r="A1360">
            <v>1358</v>
          </cell>
        </row>
        <row r="1360">
          <cell r="G1360" t="str">
            <v>红光镇</v>
          </cell>
          <cell r="H1360" t="str">
            <v>沙溪场社区</v>
          </cell>
          <cell r="I1360" t="str">
            <v>徐杨</v>
          </cell>
        </row>
        <row r="1360">
          <cell r="L1360" t="str">
            <v>城市特困分散供养</v>
          </cell>
          <cell r="M1360">
            <v>1</v>
          </cell>
        </row>
        <row r="1360">
          <cell r="AC1360">
            <v>884</v>
          </cell>
        </row>
        <row r="1361">
          <cell r="A1361">
            <v>1359</v>
          </cell>
        </row>
        <row r="1361">
          <cell r="G1361" t="str">
            <v>红光镇</v>
          </cell>
          <cell r="H1361" t="str">
            <v>沙溪场社区</v>
          </cell>
          <cell r="I1361" t="str">
            <v>刘雄</v>
          </cell>
        </row>
        <row r="1361">
          <cell r="L1361" t="str">
            <v>城市特困分散供养</v>
          </cell>
          <cell r="M1361">
            <v>1</v>
          </cell>
        </row>
        <row r="1361">
          <cell r="AC1361">
            <v>884</v>
          </cell>
        </row>
        <row r="1362">
          <cell r="A1362">
            <v>1360</v>
          </cell>
        </row>
        <row r="1362">
          <cell r="G1362" t="str">
            <v>红光镇</v>
          </cell>
          <cell r="H1362" t="str">
            <v>沙溪场社区</v>
          </cell>
          <cell r="I1362" t="str">
            <v>朱碧</v>
          </cell>
        </row>
        <row r="1362">
          <cell r="L1362" t="str">
            <v>城市特困分散供养</v>
          </cell>
          <cell r="M1362">
            <v>1</v>
          </cell>
        </row>
        <row r="1362">
          <cell r="AC1362">
            <v>884</v>
          </cell>
        </row>
        <row r="1363">
          <cell r="A1363">
            <v>1361</v>
          </cell>
        </row>
        <row r="1363">
          <cell r="G1363" t="str">
            <v>红光镇</v>
          </cell>
          <cell r="H1363" t="str">
            <v>青山村</v>
          </cell>
          <cell r="I1363" t="str">
            <v>唐贵仁</v>
          </cell>
        </row>
        <row r="1363">
          <cell r="L1363" t="str">
            <v>农村特困分散供养</v>
          </cell>
          <cell r="M1363">
            <v>1</v>
          </cell>
        </row>
        <row r="1363">
          <cell r="AC1363">
            <v>624</v>
          </cell>
        </row>
        <row r="1364">
          <cell r="A1364">
            <v>1362</v>
          </cell>
        </row>
        <row r="1364">
          <cell r="G1364" t="str">
            <v>红光镇</v>
          </cell>
          <cell r="H1364" t="str">
            <v>青山村</v>
          </cell>
          <cell r="I1364" t="str">
            <v>薛梦婷</v>
          </cell>
        </row>
        <row r="1364">
          <cell r="L1364" t="str">
            <v>农村特困分散供养</v>
          </cell>
          <cell r="M1364">
            <v>1</v>
          </cell>
        </row>
        <row r="1364">
          <cell r="AC1364">
            <v>624</v>
          </cell>
        </row>
        <row r="1365">
          <cell r="A1365">
            <v>1363</v>
          </cell>
        </row>
        <row r="1365">
          <cell r="G1365" t="str">
            <v>红光镇</v>
          </cell>
          <cell r="H1365" t="str">
            <v>青山村</v>
          </cell>
          <cell r="I1365" t="str">
            <v>曾正红</v>
          </cell>
        </row>
        <row r="1365">
          <cell r="L1365" t="str">
            <v>农村特困分散供养</v>
          </cell>
          <cell r="M1365">
            <v>1</v>
          </cell>
        </row>
        <row r="1365">
          <cell r="AC1365">
            <v>624</v>
          </cell>
        </row>
        <row r="1366">
          <cell r="A1366">
            <v>1364</v>
          </cell>
        </row>
        <row r="1366">
          <cell r="G1366" t="str">
            <v>红光镇</v>
          </cell>
          <cell r="H1366" t="str">
            <v>青山村</v>
          </cell>
          <cell r="I1366" t="str">
            <v>张德保</v>
          </cell>
        </row>
        <row r="1366">
          <cell r="L1366" t="str">
            <v>城市特困分散供养</v>
          </cell>
          <cell r="M1366">
            <v>1</v>
          </cell>
        </row>
        <row r="1366">
          <cell r="AC1366">
            <v>884</v>
          </cell>
        </row>
        <row r="1367">
          <cell r="A1367">
            <v>1365</v>
          </cell>
        </row>
        <row r="1367">
          <cell r="G1367" t="str">
            <v>红光镇</v>
          </cell>
          <cell r="H1367" t="str">
            <v>青山村</v>
          </cell>
          <cell r="I1367" t="str">
            <v>蒋桂英</v>
          </cell>
        </row>
        <row r="1367">
          <cell r="L1367" t="str">
            <v>农村特困分散供养</v>
          </cell>
          <cell r="M1367">
            <v>1</v>
          </cell>
        </row>
        <row r="1367">
          <cell r="AC1367">
            <v>624</v>
          </cell>
        </row>
        <row r="1368">
          <cell r="A1368">
            <v>1366</v>
          </cell>
        </row>
        <row r="1368">
          <cell r="G1368" t="str">
            <v>红光镇</v>
          </cell>
          <cell r="H1368" t="str">
            <v>青山村</v>
          </cell>
          <cell r="I1368" t="str">
            <v>张德群</v>
          </cell>
        </row>
        <row r="1368">
          <cell r="L1368" t="str">
            <v>农村特困分散供养</v>
          </cell>
          <cell r="M1368">
            <v>1</v>
          </cell>
        </row>
        <row r="1368">
          <cell r="AC1368">
            <v>624</v>
          </cell>
        </row>
        <row r="1369">
          <cell r="A1369">
            <v>1367</v>
          </cell>
        </row>
        <row r="1369">
          <cell r="G1369" t="str">
            <v>红光镇</v>
          </cell>
          <cell r="H1369" t="str">
            <v>青山村</v>
          </cell>
          <cell r="I1369" t="str">
            <v>胡德书</v>
          </cell>
        </row>
        <row r="1369">
          <cell r="L1369" t="str">
            <v>农村特困分散供养</v>
          </cell>
          <cell r="M1369">
            <v>1</v>
          </cell>
        </row>
        <row r="1369">
          <cell r="AC1369">
            <v>624</v>
          </cell>
        </row>
        <row r="1370">
          <cell r="A1370">
            <v>1368</v>
          </cell>
        </row>
        <row r="1370">
          <cell r="G1370" t="str">
            <v>红光镇</v>
          </cell>
          <cell r="H1370" t="str">
            <v>青山村</v>
          </cell>
          <cell r="I1370" t="str">
            <v>李文忠</v>
          </cell>
        </row>
        <row r="1370">
          <cell r="L1370" t="str">
            <v>农村特困分散供养</v>
          </cell>
          <cell r="M1370">
            <v>1</v>
          </cell>
        </row>
        <row r="1370">
          <cell r="AC1370">
            <v>624</v>
          </cell>
        </row>
        <row r="1371">
          <cell r="A1371">
            <v>1369</v>
          </cell>
        </row>
        <row r="1371">
          <cell r="G1371" t="str">
            <v>红光镇</v>
          </cell>
          <cell r="H1371" t="str">
            <v>青山村</v>
          </cell>
          <cell r="I1371" t="str">
            <v>文永刚</v>
          </cell>
        </row>
        <row r="1371">
          <cell r="L1371" t="str">
            <v>农村特困分散供养</v>
          </cell>
          <cell r="M1371">
            <v>1</v>
          </cell>
        </row>
        <row r="1371">
          <cell r="AC1371">
            <v>624</v>
          </cell>
        </row>
        <row r="1372">
          <cell r="A1372">
            <v>1370</v>
          </cell>
        </row>
        <row r="1372">
          <cell r="G1372" t="str">
            <v>红光镇</v>
          </cell>
          <cell r="H1372" t="str">
            <v>青山村</v>
          </cell>
          <cell r="I1372" t="str">
            <v>王大忠</v>
          </cell>
        </row>
        <row r="1372">
          <cell r="L1372" t="str">
            <v>农村特困分散供养</v>
          </cell>
          <cell r="M1372">
            <v>1</v>
          </cell>
        </row>
        <row r="1372">
          <cell r="AC1372">
            <v>624</v>
          </cell>
        </row>
        <row r="1373">
          <cell r="A1373">
            <v>1371</v>
          </cell>
        </row>
        <row r="1373">
          <cell r="G1373" t="str">
            <v>红光镇</v>
          </cell>
          <cell r="H1373" t="str">
            <v>青山村</v>
          </cell>
          <cell r="I1373" t="str">
            <v>何琼佳</v>
          </cell>
        </row>
        <row r="1373">
          <cell r="L1373" t="str">
            <v>农村特困分散供养</v>
          </cell>
          <cell r="M1373">
            <v>1</v>
          </cell>
        </row>
        <row r="1373">
          <cell r="AC1373">
            <v>624</v>
          </cell>
        </row>
        <row r="1374">
          <cell r="A1374">
            <v>1372</v>
          </cell>
        </row>
        <row r="1374">
          <cell r="G1374" t="str">
            <v>红光镇</v>
          </cell>
          <cell r="H1374" t="str">
            <v>青山村</v>
          </cell>
          <cell r="I1374" t="str">
            <v>李国鹏</v>
          </cell>
        </row>
        <row r="1374">
          <cell r="L1374" t="str">
            <v>农村特困分散供养</v>
          </cell>
          <cell r="M1374">
            <v>1</v>
          </cell>
        </row>
        <row r="1374">
          <cell r="AC1374">
            <v>624</v>
          </cell>
        </row>
        <row r="1375">
          <cell r="A1375">
            <v>1373</v>
          </cell>
        </row>
        <row r="1375">
          <cell r="G1375" t="str">
            <v>红光镇</v>
          </cell>
          <cell r="H1375" t="str">
            <v>青山村</v>
          </cell>
          <cell r="I1375" t="str">
            <v>张应佰</v>
          </cell>
        </row>
        <row r="1375">
          <cell r="L1375" t="str">
            <v>农村特困分散供养</v>
          </cell>
          <cell r="M1375">
            <v>1</v>
          </cell>
        </row>
        <row r="1375">
          <cell r="AC1375">
            <v>624</v>
          </cell>
        </row>
        <row r="1376">
          <cell r="A1376">
            <v>1374</v>
          </cell>
        </row>
        <row r="1376">
          <cell r="G1376" t="str">
            <v>红光镇</v>
          </cell>
          <cell r="H1376" t="str">
            <v>青山村</v>
          </cell>
          <cell r="I1376" t="str">
            <v>何大用</v>
          </cell>
        </row>
        <row r="1376">
          <cell r="L1376" t="str">
            <v>农村特困分散供养</v>
          </cell>
          <cell r="M1376">
            <v>1</v>
          </cell>
        </row>
        <row r="1376">
          <cell r="AC1376">
            <v>624</v>
          </cell>
        </row>
        <row r="1377">
          <cell r="A1377">
            <v>1375</v>
          </cell>
        </row>
        <row r="1377">
          <cell r="G1377" t="str">
            <v>红光镇</v>
          </cell>
          <cell r="H1377" t="str">
            <v>青山村</v>
          </cell>
          <cell r="I1377" t="str">
            <v>张应军</v>
          </cell>
        </row>
        <row r="1377">
          <cell r="L1377" t="str">
            <v>农村特困分散供养</v>
          </cell>
          <cell r="M1377">
            <v>1</v>
          </cell>
        </row>
        <row r="1377">
          <cell r="AC1377">
            <v>624</v>
          </cell>
        </row>
        <row r="1378">
          <cell r="A1378">
            <v>1376</v>
          </cell>
        </row>
        <row r="1378">
          <cell r="G1378" t="str">
            <v>红光镇</v>
          </cell>
          <cell r="H1378" t="str">
            <v>青山村</v>
          </cell>
          <cell r="I1378" t="str">
            <v>文绍雄</v>
          </cell>
        </row>
        <row r="1378">
          <cell r="L1378" t="str">
            <v>农村特困分散供养</v>
          </cell>
          <cell r="M1378">
            <v>1</v>
          </cell>
        </row>
        <row r="1378">
          <cell r="AC1378">
            <v>624</v>
          </cell>
        </row>
        <row r="1379">
          <cell r="A1379">
            <v>1377</v>
          </cell>
        </row>
        <row r="1379">
          <cell r="G1379" t="str">
            <v>红光镇</v>
          </cell>
          <cell r="H1379" t="str">
            <v>青山村</v>
          </cell>
          <cell r="I1379" t="str">
            <v>唐明</v>
          </cell>
        </row>
        <row r="1379">
          <cell r="L1379" t="str">
            <v>农村特困分散供养</v>
          </cell>
          <cell r="M1379">
            <v>1</v>
          </cell>
        </row>
        <row r="1379">
          <cell r="AC1379">
            <v>624</v>
          </cell>
        </row>
        <row r="1380">
          <cell r="A1380">
            <v>1378</v>
          </cell>
        </row>
        <row r="1380">
          <cell r="G1380" t="str">
            <v>红光镇</v>
          </cell>
          <cell r="H1380" t="str">
            <v>青山村</v>
          </cell>
          <cell r="I1380" t="str">
            <v>杨茂江</v>
          </cell>
        </row>
        <row r="1380">
          <cell r="L1380" t="str">
            <v>农村特困分散供养</v>
          </cell>
          <cell r="M1380">
            <v>1</v>
          </cell>
        </row>
        <row r="1380">
          <cell r="AC1380">
            <v>624</v>
          </cell>
        </row>
        <row r="1381">
          <cell r="A1381">
            <v>1379</v>
          </cell>
        </row>
        <row r="1381">
          <cell r="G1381" t="str">
            <v>红光镇</v>
          </cell>
          <cell r="H1381" t="str">
            <v>青山村</v>
          </cell>
          <cell r="I1381" t="str">
            <v>张德良</v>
          </cell>
        </row>
        <row r="1381">
          <cell r="L1381" t="str">
            <v>农村特困分散供养</v>
          </cell>
          <cell r="M1381">
            <v>1</v>
          </cell>
        </row>
        <row r="1381">
          <cell r="AC1381">
            <v>624</v>
          </cell>
        </row>
        <row r="1382">
          <cell r="A1382">
            <v>1380</v>
          </cell>
        </row>
        <row r="1382">
          <cell r="G1382" t="str">
            <v>红光镇</v>
          </cell>
          <cell r="H1382" t="str">
            <v>青山村</v>
          </cell>
          <cell r="I1382" t="str">
            <v>李强</v>
          </cell>
        </row>
        <row r="1382">
          <cell r="L1382" t="str">
            <v>农村特困分散供养</v>
          </cell>
          <cell r="M1382">
            <v>1</v>
          </cell>
        </row>
        <row r="1382">
          <cell r="AC1382">
            <v>624</v>
          </cell>
        </row>
        <row r="1383">
          <cell r="A1383">
            <v>1381</v>
          </cell>
        </row>
        <row r="1383">
          <cell r="G1383" t="str">
            <v>红光镇</v>
          </cell>
          <cell r="H1383" t="str">
            <v>玉堂村</v>
          </cell>
          <cell r="I1383" t="str">
            <v>夏文显</v>
          </cell>
        </row>
        <row r="1383">
          <cell r="L1383" t="str">
            <v>农村特困分散供养</v>
          </cell>
          <cell r="M1383">
            <v>1</v>
          </cell>
        </row>
        <row r="1383">
          <cell r="AC1383">
            <v>624</v>
          </cell>
        </row>
        <row r="1384">
          <cell r="A1384">
            <v>1382</v>
          </cell>
        </row>
        <row r="1384">
          <cell r="G1384" t="str">
            <v>红光镇</v>
          </cell>
          <cell r="H1384" t="str">
            <v>玉堂村</v>
          </cell>
          <cell r="I1384" t="str">
            <v>柳福光</v>
          </cell>
        </row>
        <row r="1384">
          <cell r="L1384" t="str">
            <v>农村特困分散供养</v>
          </cell>
          <cell r="M1384">
            <v>1</v>
          </cell>
        </row>
        <row r="1384">
          <cell r="AC1384">
            <v>624</v>
          </cell>
        </row>
        <row r="1385">
          <cell r="A1385">
            <v>1383</v>
          </cell>
        </row>
        <row r="1385">
          <cell r="G1385" t="str">
            <v>红光镇</v>
          </cell>
          <cell r="H1385" t="str">
            <v>玉堂村</v>
          </cell>
          <cell r="I1385" t="str">
            <v>夏文崇</v>
          </cell>
        </row>
        <row r="1385">
          <cell r="L1385" t="str">
            <v>农村特困分散供养</v>
          </cell>
          <cell r="M1385">
            <v>1</v>
          </cell>
        </row>
        <row r="1385">
          <cell r="AC1385">
            <v>624</v>
          </cell>
        </row>
        <row r="1386">
          <cell r="A1386">
            <v>1384</v>
          </cell>
        </row>
        <row r="1386">
          <cell r="G1386" t="str">
            <v>红光镇</v>
          </cell>
          <cell r="H1386" t="str">
            <v>玉堂村</v>
          </cell>
          <cell r="I1386" t="str">
            <v>王思炳</v>
          </cell>
        </row>
        <row r="1386">
          <cell r="L1386" t="str">
            <v>农村特困分散供养</v>
          </cell>
          <cell r="M1386">
            <v>1</v>
          </cell>
        </row>
        <row r="1386">
          <cell r="AC1386">
            <v>624</v>
          </cell>
        </row>
        <row r="1387">
          <cell r="A1387">
            <v>1385</v>
          </cell>
        </row>
        <row r="1387">
          <cell r="G1387" t="str">
            <v>红光镇</v>
          </cell>
          <cell r="H1387" t="str">
            <v>玉堂村</v>
          </cell>
          <cell r="I1387" t="str">
            <v>蒲国辉</v>
          </cell>
        </row>
        <row r="1387">
          <cell r="L1387" t="str">
            <v>农村特困分散供养</v>
          </cell>
          <cell r="M1387">
            <v>1</v>
          </cell>
        </row>
        <row r="1387">
          <cell r="AC1387">
            <v>624</v>
          </cell>
        </row>
        <row r="1388">
          <cell r="A1388">
            <v>1386</v>
          </cell>
        </row>
        <row r="1388">
          <cell r="G1388" t="str">
            <v>红光镇</v>
          </cell>
          <cell r="H1388" t="str">
            <v>玉堂村</v>
          </cell>
          <cell r="I1388" t="str">
            <v>夏贵基</v>
          </cell>
        </row>
        <row r="1388">
          <cell r="L1388" t="str">
            <v>农村特困分散供养</v>
          </cell>
          <cell r="M1388">
            <v>1</v>
          </cell>
        </row>
        <row r="1388">
          <cell r="AC1388">
            <v>624</v>
          </cell>
        </row>
        <row r="1389">
          <cell r="A1389">
            <v>1387</v>
          </cell>
        </row>
        <row r="1389">
          <cell r="G1389" t="str">
            <v>红光镇</v>
          </cell>
          <cell r="H1389" t="str">
            <v>玉堂村</v>
          </cell>
          <cell r="I1389" t="str">
            <v>夏文发</v>
          </cell>
        </row>
        <row r="1389">
          <cell r="L1389" t="str">
            <v>农村特困分散供养</v>
          </cell>
          <cell r="M1389">
            <v>1</v>
          </cell>
        </row>
        <row r="1389">
          <cell r="AC1389">
            <v>624</v>
          </cell>
        </row>
        <row r="1390">
          <cell r="A1390">
            <v>1388</v>
          </cell>
        </row>
        <row r="1390">
          <cell r="G1390" t="str">
            <v>红光镇</v>
          </cell>
          <cell r="H1390" t="str">
            <v>玉堂村</v>
          </cell>
          <cell r="I1390" t="str">
            <v>柳光财</v>
          </cell>
        </row>
        <row r="1390">
          <cell r="L1390" t="str">
            <v>农村特困分散供养</v>
          </cell>
          <cell r="M1390">
            <v>1</v>
          </cell>
        </row>
        <row r="1390">
          <cell r="AC1390">
            <v>624</v>
          </cell>
        </row>
        <row r="1391">
          <cell r="A1391">
            <v>1389</v>
          </cell>
        </row>
        <row r="1391">
          <cell r="G1391" t="str">
            <v>红光镇</v>
          </cell>
          <cell r="H1391" t="str">
            <v>玉堂村</v>
          </cell>
          <cell r="I1391" t="str">
            <v>唐桂荣</v>
          </cell>
        </row>
        <row r="1391">
          <cell r="L1391" t="str">
            <v>农村特困分散供养</v>
          </cell>
          <cell r="M1391">
            <v>1</v>
          </cell>
        </row>
        <row r="1391">
          <cell r="AC1391">
            <v>624</v>
          </cell>
        </row>
        <row r="1392">
          <cell r="A1392">
            <v>1390</v>
          </cell>
        </row>
        <row r="1392">
          <cell r="G1392" t="str">
            <v>红光镇</v>
          </cell>
          <cell r="H1392" t="str">
            <v>玉堂村</v>
          </cell>
          <cell r="I1392" t="str">
            <v>夏光武</v>
          </cell>
        </row>
        <row r="1392">
          <cell r="L1392" t="str">
            <v>农村特困分散供养</v>
          </cell>
          <cell r="M1392">
            <v>1</v>
          </cell>
        </row>
        <row r="1392">
          <cell r="AC1392">
            <v>624</v>
          </cell>
        </row>
        <row r="1393">
          <cell r="A1393">
            <v>1391</v>
          </cell>
        </row>
        <row r="1393">
          <cell r="G1393" t="str">
            <v>红光镇</v>
          </cell>
          <cell r="H1393" t="str">
            <v>玉堂村</v>
          </cell>
          <cell r="I1393" t="str">
            <v>舒光初</v>
          </cell>
        </row>
        <row r="1393">
          <cell r="L1393" t="str">
            <v>农村特困分散供养</v>
          </cell>
          <cell r="M1393">
            <v>1</v>
          </cell>
        </row>
        <row r="1393">
          <cell r="AC1393">
            <v>624</v>
          </cell>
        </row>
        <row r="1394">
          <cell r="A1394">
            <v>1392</v>
          </cell>
        </row>
        <row r="1394">
          <cell r="G1394" t="str">
            <v>红光镇</v>
          </cell>
          <cell r="H1394" t="str">
            <v>玉堂村</v>
          </cell>
          <cell r="I1394" t="str">
            <v>夏华川</v>
          </cell>
        </row>
        <row r="1394">
          <cell r="L1394" t="str">
            <v>农村特困分散供养</v>
          </cell>
          <cell r="M1394">
            <v>1</v>
          </cell>
        </row>
        <row r="1394">
          <cell r="AC1394">
            <v>624</v>
          </cell>
        </row>
        <row r="1395">
          <cell r="A1395">
            <v>1393</v>
          </cell>
        </row>
        <row r="1395">
          <cell r="G1395" t="str">
            <v>红光镇</v>
          </cell>
          <cell r="H1395" t="str">
            <v>海棠村</v>
          </cell>
          <cell r="I1395" t="str">
            <v>杨泽发</v>
          </cell>
        </row>
        <row r="1395">
          <cell r="L1395" t="str">
            <v>农村特困分散供养</v>
          </cell>
          <cell r="M1395">
            <v>1</v>
          </cell>
        </row>
        <row r="1395">
          <cell r="AC1395">
            <v>624</v>
          </cell>
        </row>
        <row r="1396">
          <cell r="A1396">
            <v>1394</v>
          </cell>
        </row>
        <row r="1396">
          <cell r="G1396" t="str">
            <v>红光镇</v>
          </cell>
          <cell r="H1396" t="str">
            <v>海棠村</v>
          </cell>
          <cell r="I1396" t="str">
            <v>杨泽亮</v>
          </cell>
        </row>
        <row r="1396">
          <cell r="L1396" t="str">
            <v>农村特困分散供养</v>
          </cell>
          <cell r="M1396">
            <v>1</v>
          </cell>
        </row>
        <row r="1396">
          <cell r="AC1396">
            <v>624</v>
          </cell>
        </row>
        <row r="1397">
          <cell r="A1397">
            <v>1395</v>
          </cell>
        </row>
        <row r="1397">
          <cell r="G1397" t="str">
            <v>红光镇</v>
          </cell>
          <cell r="H1397" t="str">
            <v>海棠村</v>
          </cell>
          <cell r="I1397" t="str">
            <v>何小鹃</v>
          </cell>
        </row>
        <row r="1397">
          <cell r="L1397" t="str">
            <v>农村特困分散供养</v>
          </cell>
          <cell r="M1397">
            <v>1</v>
          </cell>
        </row>
        <row r="1397">
          <cell r="AC1397">
            <v>624</v>
          </cell>
        </row>
        <row r="1398">
          <cell r="A1398">
            <v>1396</v>
          </cell>
        </row>
        <row r="1398">
          <cell r="G1398" t="str">
            <v>红光镇</v>
          </cell>
          <cell r="H1398" t="str">
            <v>海棠村</v>
          </cell>
          <cell r="I1398" t="str">
            <v>何礼</v>
          </cell>
        </row>
        <row r="1398">
          <cell r="L1398" t="str">
            <v>农村特困分散供养</v>
          </cell>
          <cell r="M1398">
            <v>1</v>
          </cell>
        </row>
        <row r="1398">
          <cell r="AC1398">
            <v>624</v>
          </cell>
        </row>
        <row r="1399">
          <cell r="A1399">
            <v>1397</v>
          </cell>
        </row>
        <row r="1399">
          <cell r="G1399" t="str">
            <v>红光镇</v>
          </cell>
          <cell r="H1399" t="str">
            <v>海棠村</v>
          </cell>
          <cell r="I1399" t="str">
            <v>何翠英</v>
          </cell>
        </row>
        <row r="1399">
          <cell r="L1399" t="str">
            <v>农村特困分散供养</v>
          </cell>
          <cell r="M1399">
            <v>1</v>
          </cell>
        </row>
        <row r="1399">
          <cell r="AC1399">
            <v>624</v>
          </cell>
        </row>
        <row r="1400">
          <cell r="A1400">
            <v>1398</v>
          </cell>
        </row>
        <row r="1400">
          <cell r="G1400" t="str">
            <v>红光镇</v>
          </cell>
          <cell r="H1400" t="str">
            <v>海棠村</v>
          </cell>
          <cell r="I1400" t="str">
            <v>张应良</v>
          </cell>
        </row>
        <row r="1400">
          <cell r="L1400" t="str">
            <v>农村特困分散供养</v>
          </cell>
          <cell r="M1400">
            <v>1</v>
          </cell>
        </row>
        <row r="1400">
          <cell r="AC1400">
            <v>624</v>
          </cell>
        </row>
        <row r="1401">
          <cell r="A1401">
            <v>1399</v>
          </cell>
        </row>
        <row r="1401">
          <cell r="G1401" t="str">
            <v>红光镇</v>
          </cell>
          <cell r="H1401" t="str">
            <v>海棠村</v>
          </cell>
          <cell r="I1401" t="str">
            <v>何明连</v>
          </cell>
        </row>
        <row r="1401">
          <cell r="L1401" t="str">
            <v>农村特困分散供养</v>
          </cell>
          <cell r="M1401">
            <v>1</v>
          </cell>
        </row>
        <row r="1401">
          <cell r="AC1401">
            <v>624</v>
          </cell>
        </row>
        <row r="1402">
          <cell r="A1402">
            <v>1400</v>
          </cell>
        </row>
        <row r="1402">
          <cell r="G1402" t="str">
            <v>红光镇</v>
          </cell>
          <cell r="H1402" t="str">
            <v>海棠村</v>
          </cell>
          <cell r="I1402" t="str">
            <v>何平</v>
          </cell>
        </row>
        <row r="1402">
          <cell r="L1402" t="str">
            <v>农村特困分散供养</v>
          </cell>
          <cell r="M1402">
            <v>1</v>
          </cell>
        </row>
        <row r="1402">
          <cell r="AC1402">
            <v>624</v>
          </cell>
        </row>
        <row r="1403">
          <cell r="A1403">
            <v>1401</v>
          </cell>
        </row>
        <row r="1403">
          <cell r="G1403" t="str">
            <v>红光镇</v>
          </cell>
          <cell r="H1403" t="str">
            <v>房岭村</v>
          </cell>
          <cell r="I1403" t="str">
            <v>何丕儒</v>
          </cell>
        </row>
        <row r="1403">
          <cell r="L1403" t="str">
            <v>农村特困分散供养</v>
          </cell>
          <cell r="M1403">
            <v>1</v>
          </cell>
        </row>
        <row r="1403">
          <cell r="AC1403">
            <v>624</v>
          </cell>
        </row>
        <row r="1404">
          <cell r="A1404">
            <v>1402</v>
          </cell>
        </row>
        <row r="1404">
          <cell r="G1404" t="str">
            <v>红光镇</v>
          </cell>
          <cell r="H1404" t="str">
            <v>房岭村</v>
          </cell>
          <cell r="I1404" t="str">
            <v>何宗贵</v>
          </cell>
        </row>
        <row r="1404">
          <cell r="L1404" t="str">
            <v>农村特困分散供养</v>
          </cell>
          <cell r="M1404">
            <v>1</v>
          </cell>
        </row>
        <row r="1404">
          <cell r="AC1404">
            <v>624</v>
          </cell>
        </row>
        <row r="1405">
          <cell r="A1405">
            <v>1403</v>
          </cell>
        </row>
        <row r="1405">
          <cell r="G1405" t="str">
            <v>红光镇</v>
          </cell>
          <cell r="H1405" t="str">
            <v>房岭村</v>
          </cell>
          <cell r="I1405" t="str">
            <v>何长光</v>
          </cell>
        </row>
        <row r="1405">
          <cell r="L1405" t="str">
            <v>农村特困分散供养</v>
          </cell>
          <cell r="M1405">
            <v>1</v>
          </cell>
        </row>
        <row r="1405">
          <cell r="AC1405">
            <v>624</v>
          </cell>
        </row>
        <row r="1406">
          <cell r="A1406">
            <v>1404</v>
          </cell>
        </row>
        <row r="1406">
          <cell r="G1406" t="str">
            <v>红光镇</v>
          </cell>
          <cell r="H1406" t="str">
            <v>房岭村</v>
          </cell>
          <cell r="I1406" t="str">
            <v>何长富</v>
          </cell>
        </row>
        <row r="1406">
          <cell r="L1406" t="str">
            <v>农村特困分散供养</v>
          </cell>
          <cell r="M1406">
            <v>1</v>
          </cell>
        </row>
        <row r="1406">
          <cell r="AC1406">
            <v>624</v>
          </cell>
        </row>
        <row r="1407">
          <cell r="A1407">
            <v>1405</v>
          </cell>
        </row>
        <row r="1407">
          <cell r="G1407" t="str">
            <v>红光镇</v>
          </cell>
          <cell r="H1407" t="str">
            <v>房岭村</v>
          </cell>
          <cell r="I1407" t="str">
            <v>梁尚明</v>
          </cell>
        </row>
        <row r="1407">
          <cell r="L1407" t="str">
            <v>农村特困分散供养</v>
          </cell>
          <cell r="M1407">
            <v>1</v>
          </cell>
        </row>
        <row r="1407">
          <cell r="AC1407">
            <v>624</v>
          </cell>
        </row>
        <row r="1408">
          <cell r="A1408">
            <v>1406</v>
          </cell>
        </row>
        <row r="1408">
          <cell r="G1408" t="str">
            <v>红光镇</v>
          </cell>
          <cell r="H1408" t="str">
            <v>房岭村</v>
          </cell>
          <cell r="I1408" t="str">
            <v>岳俊德</v>
          </cell>
        </row>
        <row r="1408">
          <cell r="L1408" t="str">
            <v>农村特困分散供养</v>
          </cell>
          <cell r="M1408">
            <v>1</v>
          </cell>
        </row>
        <row r="1408">
          <cell r="AC1408">
            <v>624</v>
          </cell>
        </row>
        <row r="1409">
          <cell r="A1409">
            <v>1407</v>
          </cell>
        </row>
        <row r="1409">
          <cell r="G1409" t="str">
            <v>红光镇</v>
          </cell>
          <cell r="H1409" t="str">
            <v>房岭村</v>
          </cell>
          <cell r="I1409" t="str">
            <v>何宗奎</v>
          </cell>
        </row>
        <row r="1409">
          <cell r="L1409" t="str">
            <v>农村特困分散供养</v>
          </cell>
          <cell r="M1409">
            <v>1</v>
          </cell>
        </row>
        <row r="1409">
          <cell r="AC1409">
            <v>624</v>
          </cell>
        </row>
        <row r="1410">
          <cell r="A1410">
            <v>1408</v>
          </cell>
        </row>
        <row r="1410">
          <cell r="G1410" t="str">
            <v>红光镇</v>
          </cell>
          <cell r="H1410" t="str">
            <v>房岭村</v>
          </cell>
          <cell r="I1410" t="str">
            <v>何培德</v>
          </cell>
        </row>
        <row r="1410">
          <cell r="L1410" t="str">
            <v>农村特困分散供养</v>
          </cell>
          <cell r="M1410">
            <v>1</v>
          </cell>
        </row>
        <row r="1410">
          <cell r="AC1410">
            <v>624</v>
          </cell>
        </row>
        <row r="1411">
          <cell r="A1411">
            <v>1409</v>
          </cell>
        </row>
        <row r="1411">
          <cell r="G1411" t="str">
            <v>红光镇</v>
          </cell>
          <cell r="H1411" t="str">
            <v>房岭村</v>
          </cell>
          <cell r="I1411" t="str">
            <v>何仁儒</v>
          </cell>
        </row>
        <row r="1411">
          <cell r="L1411" t="str">
            <v>农村特困分散供养</v>
          </cell>
          <cell r="M1411">
            <v>1</v>
          </cell>
        </row>
        <row r="1411">
          <cell r="AC1411">
            <v>624</v>
          </cell>
        </row>
        <row r="1412">
          <cell r="A1412">
            <v>1410</v>
          </cell>
        </row>
        <row r="1412">
          <cell r="G1412" t="str">
            <v>红光镇</v>
          </cell>
          <cell r="H1412" t="str">
            <v>房岭村</v>
          </cell>
          <cell r="I1412" t="str">
            <v>杨茂奎</v>
          </cell>
        </row>
        <row r="1412">
          <cell r="L1412" t="str">
            <v>农村特困分散供养</v>
          </cell>
          <cell r="M1412">
            <v>1</v>
          </cell>
        </row>
        <row r="1412">
          <cell r="AC1412">
            <v>624</v>
          </cell>
        </row>
        <row r="1413">
          <cell r="A1413">
            <v>1411</v>
          </cell>
        </row>
        <row r="1413">
          <cell r="G1413" t="str">
            <v>红光镇</v>
          </cell>
          <cell r="H1413" t="str">
            <v>房岭村</v>
          </cell>
          <cell r="I1413" t="str">
            <v>何琼连</v>
          </cell>
        </row>
        <row r="1413">
          <cell r="L1413" t="str">
            <v>农村特困分散供养</v>
          </cell>
          <cell r="M1413">
            <v>1</v>
          </cell>
        </row>
        <row r="1413">
          <cell r="AC1413">
            <v>624</v>
          </cell>
        </row>
        <row r="1414">
          <cell r="A1414">
            <v>1412</v>
          </cell>
        </row>
        <row r="1414">
          <cell r="G1414" t="str">
            <v>红光镇</v>
          </cell>
          <cell r="H1414" t="str">
            <v>房岭村</v>
          </cell>
          <cell r="I1414" t="str">
            <v>袁旭</v>
          </cell>
        </row>
        <row r="1414">
          <cell r="L1414" t="str">
            <v>农村特困分散供养</v>
          </cell>
          <cell r="M1414">
            <v>1</v>
          </cell>
        </row>
        <row r="1414">
          <cell r="AC1414">
            <v>624</v>
          </cell>
        </row>
        <row r="1415">
          <cell r="A1415">
            <v>1413</v>
          </cell>
        </row>
        <row r="1415">
          <cell r="G1415" t="str">
            <v>红光镇</v>
          </cell>
          <cell r="H1415" t="str">
            <v>房岭村</v>
          </cell>
          <cell r="I1415" t="str">
            <v>张春华</v>
          </cell>
        </row>
        <row r="1415">
          <cell r="L1415" t="str">
            <v>农村特困分散供养</v>
          </cell>
          <cell r="M1415">
            <v>1</v>
          </cell>
        </row>
        <row r="1415">
          <cell r="AC1415">
            <v>624</v>
          </cell>
        </row>
        <row r="1416">
          <cell r="A1416">
            <v>1414</v>
          </cell>
        </row>
        <row r="1416">
          <cell r="G1416" t="str">
            <v>红光镇</v>
          </cell>
          <cell r="H1416" t="str">
            <v>柏山村</v>
          </cell>
          <cell r="I1416" t="str">
            <v>谭守桂</v>
          </cell>
        </row>
        <row r="1416">
          <cell r="L1416" t="str">
            <v>农村特困分散供养</v>
          </cell>
          <cell r="M1416">
            <v>1</v>
          </cell>
        </row>
        <row r="1416">
          <cell r="AC1416">
            <v>624</v>
          </cell>
        </row>
        <row r="1417">
          <cell r="A1417">
            <v>1415</v>
          </cell>
        </row>
        <row r="1417">
          <cell r="G1417" t="str">
            <v>红光镇</v>
          </cell>
          <cell r="H1417" t="str">
            <v>柏山村</v>
          </cell>
          <cell r="I1417" t="str">
            <v>唐子秀</v>
          </cell>
        </row>
        <row r="1417">
          <cell r="L1417" t="str">
            <v>农村特困分散供养</v>
          </cell>
          <cell r="M1417">
            <v>1</v>
          </cell>
        </row>
        <row r="1417">
          <cell r="AC1417">
            <v>624</v>
          </cell>
        </row>
        <row r="1418">
          <cell r="A1418">
            <v>1416</v>
          </cell>
        </row>
        <row r="1418">
          <cell r="G1418" t="str">
            <v>红光镇</v>
          </cell>
          <cell r="H1418" t="str">
            <v>柏山村</v>
          </cell>
          <cell r="I1418" t="str">
            <v>马江先</v>
          </cell>
        </row>
        <row r="1418">
          <cell r="L1418" t="str">
            <v>农村特困分散供养</v>
          </cell>
          <cell r="M1418">
            <v>1</v>
          </cell>
        </row>
        <row r="1418">
          <cell r="AC1418">
            <v>624</v>
          </cell>
        </row>
        <row r="1419">
          <cell r="A1419">
            <v>1417</v>
          </cell>
        </row>
        <row r="1419">
          <cell r="G1419" t="str">
            <v>红光镇</v>
          </cell>
          <cell r="H1419" t="str">
            <v>柏山村</v>
          </cell>
          <cell r="I1419" t="str">
            <v>龙永珍</v>
          </cell>
        </row>
        <row r="1419">
          <cell r="L1419" t="str">
            <v>农村特困分散供养</v>
          </cell>
          <cell r="M1419">
            <v>1</v>
          </cell>
        </row>
        <row r="1419">
          <cell r="AC1419">
            <v>624</v>
          </cell>
        </row>
        <row r="1420">
          <cell r="A1420">
            <v>1418</v>
          </cell>
        </row>
        <row r="1420">
          <cell r="G1420" t="str">
            <v>红光镇</v>
          </cell>
          <cell r="H1420" t="str">
            <v>柏山村</v>
          </cell>
          <cell r="I1420" t="str">
            <v>梁高平</v>
          </cell>
        </row>
        <row r="1420">
          <cell r="L1420" t="str">
            <v>农村特困分散供养</v>
          </cell>
          <cell r="M1420">
            <v>1</v>
          </cell>
        </row>
        <row r="1420">
          <cell r="AC1420">
            <v>624</v>
          </cell>
        </row>
        <row r="1421">
          <cell r="A1421">
            <v>1419</v>
          </cell>
        </row>
        <row r="1421">
          <cell r="G1421" t="str">
            <v>红光镇</v>
          </cell>
          <cell r="H1421" t="str">
            <v>柏山村</v>
          </cell>
          <cell r="I1421" t="str">
            <v>李华让</v>
          </cell>
        </row>
        <row r="1421">
          <cell r="L1421" t="str">
            <v>农村特困分散供养</v>
          </cell>
          <cell r="M1421">
            <v>1</v>
          </cell>
        </row>
        <row r="1421">
          <cell r="AC1421">
            <v>624</v>
          </cell>
        </row>
        <row r="1422">
          <cell r="A1422">
            <v>1420</v>
          </cell>
        </row>
        <row r="1422">
          <cell r="G1422" t="str">
            <v>红光镇</v>
          </cell>
          <cell r="H1422" t="str">
            <v>柏山村</v>
          </cell>
          <cell r="I1422" t="str">
            <v>马世强</v>
          </cell>
        </row>
        <row r="1422">
          <cell r="L1422" t="str">
            <v>农村特困分散供养</v>
          </cell>
          <cell r="M1422">
            <v>1</v>
          </cell>
        </row>
        <row r="1422">
          <cell r="AC1422">
            <v>624</v>
          </cell>
        </row>
        <row r="1423">
          <cell r="A1423">
            <v>1421</v>
          </cell>
        </row>
        <row r="1423">
          <cell r="G1423" t="str">
            <v>红光镇</v>
          </cell>
          <cell r="H1423" t="str">
            <v>柏山村</v>
          </cell>
          <cell r="I1423" t="str">
            <v>马文先</v>
          </cell>
        </row>
        <row r="1423">
          <cell r="L1423" t="str">
            <v>农村特困分散供养</v>
          </cell>
          <cell r="M1423">
            <v>1</v>
          </cell>
        </row>
        <row r="1423">
          <cell r="AC1423">
            <v>624</v>
          </cell>
        </row>
        <row r="1424">
          <cell r="A1424">
            <v>1422</v>
          </cell>
        </row>
        <row r="1424">
          <cell r="G1424" t="str">
            <v>红光镇</v>
          </cell>
          <cell r="H1424" t="str">
            <v>柏山村</v>
          </cell>
          <cell r="I1424" t="str">
            <v>杜尊明</v>
          </cell>
        </row>
        <row r="1424">
          <cell r="L1424" t="str">
            <v>农村特困分散供养</v>
          </cell>
          <cell r="M1424">
            <v>1</v>
          </cell>
        </row>
        <row r="1424">
          <cell r="AC1424">
            <v>624</v>
          </cell>
        </row>
        <row r="1425">
          <cell r="A1425">
            <v>1423</v>
          </cell>
        </row>
        <row r="1425">
          <cell r="G1425" t="str">
            <v>红光镇</v>
          </cell>
          <cell r="H1425" t="str">
            <v>柏山村</v>
          </cell>
          <cell r="I1425" t="str">
            <v>杜特生</v>
          </cell>
        </row>
        <row r="1425">
          <cell r="L1425" t="str">
            <v>农村特困分散供养</v>
          </cell>
          <cell r="M1425">
            <v>1</v>
          </cell>
        </row>
        <row r="1425">
          <cell r="AC1425">
            <v>624</v>
          </cell>
        </row>
        <row r="1426">
          <cell r="A1426">
            <v>1424</v>
          </cell>
        </row>
        <row r="1426">
          <cell r="G1426" t="str">
            <v>红光镇</v>
          </cell>
          <cell r="H1426" t="str">
            <v>柏山村</v>
          </cell>
          <cell r="I1426" t="str">
            <v>马武先</v>
          </cell>
        </row>
        <row r="1426">
          <cell r="L1426" t="str">
            <v>农村特困分散供养</v>
          </cell>
          <cell r="M1426">
            <v>1</v>
          </cell>
        </row>
        <row r="1426">
          <cell r="AC1426">
            <v>624</v>
          </cell>
        </row>
        <row r="1427">
          <cell r="A1427">
            <v>1425</v>
          </cell>
        </row>
        <row r="1427">
          <cell r="G1427" t="str">
            <v>红光镇</v>
          </cell>
          <cell r="H1427" t="str">
            <v>柏山村</v>
          </cell>
          <cell r="I1427" t="str">
            <v>蒋治德</v>
          </cell>
        </row>
        <row r="1427">
          <cell r="L1427" t="str">
            <v>农村特困分散供养</v>
          </cell>
          <cell r="M1427">
            <v>1</v>
          </cell>
        </row>
        <row r="1427">
          <cell r="AC1427">
            <v>624</v>
          </cell>
        </row>
        <row r="1428">
          <cell r="A1428">
            <v>1426</v>
          </cell>
        </row>
        <row r="1428">
          <cell r="G1428" t="str">
            <v>红光镇</v>
          </cell>
          <cell r="H1428" t="str">
            <v>柏山村</v>
          </cell>
          <cell r="I1428" t="str">
            <v>马建明</v>
          </cell>
        </row>
        <row r="1428">
          <cell r="L1428" t="str">
            <v>农村特困分散供养</v>
          </cell>
          <cell r="M1428">
            <v>1</v>
          </cell>
        </row>
        <row r="1428">
          <cell r="AC1428">
            <v>624</v>
          </cell>
        </row>
        <row r="1429">
          <cell r="A1429">
            <v>1427</v>
          </cell>
        </row>
        <row r="1429">
          <cell r="G1429" t="str">
            <v>红光镇</v>
          </cell>
          <cell r="H1429" t="str">
            <v>柏山村</v>
          </cell>
          <cell r="I1429" t="str">
            <v>王明修</v>
          </cell>
        </row>
        <row r="1429">
          <cell r="L1429" t="str">
            <v>农村特困分散供养</v>
          </cell>
          <cell r="M1429">
            <v>1</v>
          </cell>
        </row>
        <row r="1429">
          <cell r="AC1429">
            <v>624</v>
          </cell>
        </row>
        <row r="1430">
          <cell r="A1430">
            <v>1428</v>
          </cell>
        </row>
        <row r="1430">
          <cell r="G1430" t="str">
            <v>红光镇</v>
          </cell>
          <cell r="H1430" t="str">
            <v>柏山村</v>
          </cell>
          <cell r="I1430" t="str">
            <v>刘江</v>
          </cell>
        </row>
        <row r="1430">
          <cell r="L1430" t="str">
            <v>农村特困分散供养</v>
          </cell>
          <cell r="M1430">
            <v>1</v>
          </cell>
        </row>
        <row r="1430">
          <cell r="AC1430">
            <v>624</v>
          </cell>
        </row>
        <row r="1431">
          <cell r="A1431">
            <v>1429</v>
          </cell>
        </row>
        <row r="1431">
          <cell r="G1431" t="str">
            <v>红光镇</v>
          </cell>
          <cell r="H1431" t="str">
            <v>柏山村</v>
          </cell>
          <cell r="I1431" t="str">
            <v>孙福才</v>
          </cell>
        </row>
        <row r="1431">
          <cell r="L1431" t="str">
            <v>农村特困分散供养</v>
          </cell>
          <cell r="M1431">
            <v>1</v>
          </cell>
        </row>
        <row r="1431">
          <cell r="AC1431">
            <v>624</v>
          </cell>
        </row>
        <row r="1432">
          <cell r="A1432">
            <v>1430</v>
          </cell>
        </row>
        <row r="1432">
          <cell r="G1432" t="str">
            <v>红光镇</v>
          </cell>
          <cell r="H1432" t="str">
            <v>柏山村</v>
          </cell>
          <cell r="I1432" t="str">
            <v>马江文</v>
          </cell>
        </row>
        <row r="1432">
          <cell r="L1432" t="str">
            <v>农村特困分散供养</v>
          </cell>
          <cell r="M1432">
            <v>1</v>
          </cell>
        </row>
        <row r="1432">
          <cell r="AC1432">
            <v>624</v>
          </cell>
        </row>
        <row r="1433">
          <cell r="A1433">
            <v>1431</v>
          </cell>
        </row>
        <row r="1433">
          <cell r="G1433" t="str">
            <v>红光镇</v>
          </cell>
          <cell r="H1433" t="str">
            <v>柏山村</v>
          </cell>
          <cell r="I1433" t="str">
            <v>杨茂文</v>
          </cell>
        </row>
        <row r="1433">
          <cell r="L1433" t="str">
            <v>农村特困分散供养</v>
          </cell>
          <cell r="M1433">
            <v>1</v>
          </cell>
        </row>
        <row r="1433">
          <cell r="AC1433">
            <v>624</v>
          </cell>
        </row>
        <row r="1434">
          <cell r="A1434">
            <v>1432</v>
          </cell>
        </row>
        <row r="1434">
          <cell r="G1434" t="str">
            <v>红光镇</v>
          </cell>
          <cell r="H1434" t="str">
            <v>柏山村</v>
          </cell>
          <cell r="I1434" t="str">
            <v>马周先</v>
          </cell>
        </row>
        <row r="1434">
          <cell r="L1434" t="str">
            <v>农村特困分散供养</v>
          </cell>
          <cell r="M1434">
            <v>1</v>
          </cell>
        </row>
        <row r="1434">
          <cell r="AC1434">
            <v>624</v>
          </cell>
        </row>
        <row r="1435">
          <cell r="A1435">
            <v>1433</v>
          </cell>
        </row>
        <row r="1435">
          <cell r="G1435" t="str">
            <v>红光镇</v>
          </cell>
          <cell r="H1435" t="str">
            <v>柏山村</v>
          </cell>
          <cell r="I1435" t="str">
            <v>孙福德</v>
          </cell>
        </row>
        <row r="1435">
          <cell r="L1435" t="str">
            <v>农村特困分散供养</v>
          </cell>
          <cell r="M1435">
            <v>1</v>
          </cell>
        </row>
        <row r="1435">
          <cell r="AC1435">
            <v>624</v>
          </cell>
        </row>
        <row r="1436">
          <cell r="A1436">
            <v>1434</v>
          </cell>
        </row>
        <row r="1436">
          <cell r="G1436" t="str">
            <v>红光镇</v>
          </cell>
          <cell r="H1436" t="str">
            <v>柏山村</v>
          </cell>
          <cell r="I1436" t="str">
            <v>马林中</v>
          </cell>
        </row>
        <row r="1436">
          <cell r="L1436" t="str">
            <v>农村特困分散供养</v>
          </cell>
          <cell r="M1436">
            <v>1</v>
          </cell>
        </row>
        <row r="1436">
          <cell r="AC1436">
            <v>624</v>
          </cell>
        </row>
        <row r="1437">
          <cell r="A1437">
            <v>1435</v>
          </cell>
        </row>
        <row r="1437">
          <cell r="G1437" t="str">
            <v>红光镇</v>
          </cell>
          <cell r="H1437" t="str">
            <v>柏山村</v>
          </cell>
          <cell r="I1437" t="str">
            <v>张开军</v>
          </cell>
        </row>
        <row r="1437">
          <cell r="L1437" t="str">
            <v>农村特困分散供养</v>
          </cell>
          <cell r="M1437">
            <v>1</v>
          </cell>
        </row>
        <row r="1437">
          <cell r="AC1437">
            <v>624</v>
          </cell>
        </row>
        <row r="1438">
          <cell r="A1438">
            <v>1436</v>
          </cell>
        </row>
        <row r="1438">
          <cell r="G1438" t="str">
            <v>红光镇</v>
          </cell>
          <cell r="H1438" t="str">
            <v>柏山村</v>
          </cell>
          <cell r="I1438" t="str">
            <v>李壮国</v>
          </cell>
        </row>
        <row r="1438">
          <cell r="L1438" t="str">
            <v>农村特困分散供养</v>
          </cell>
          <cell r="M1438">
            <v>1</v>
          </cell>
        </row>
        <row r="1438">
          <cell r="AC1438">
            <v>624</v>
          </cell>
        </row>
        <row r="1439">
          <cell r="A1439">
            <v>1437</v>
          </cell>
        </row>
        <row r="1439">
          <cell r="G1439" t="str">
            <v>红光镇</v>
          </cell>
          <cell r="H1439" t="str">
            <v>花石村</v>
          </cell>
          <cell r="I1439" t="str">
            <v>郭家玉</v>
          </cell>
        </row>
        <row r="1439">
          <cell r="L1439" t="str">
            <v>农村特困分散供养</v>
          </cell>
          <cell r="M1439">
            <v>1</v>
          </cell>
        </row>
        <row r="1439">
          <cell r="AC1439">
            <v>624</v>
          </cell>
        </row>
        <row r="1440">
          <cell r="A1440">
            <v>1438</v>
          </cell>
        </row>
        <row r="1440">
          <cell r="G1440" t="str">
            <v>红光镇</v>
          </cell>
          <cell r="H1440" t="str">
            <v>花石村</v>
          </cell>
          <cell r="I1440" t="str">
            <v>杨泽文</v>
          </cell>
        </row>
        <row r="1440">
          <cell r="L1440" t="str">
            <v>农村特困分散供养</v>
          </cell>
          <cell r="M1440">
            <v>1</v>
          </cell>
        </row>
        <row r="1440">
          <cell r="AC1440">
            <v>624</v>
          </cell>
        </row>
        <row r="1441">
          <cell r="A1441">
            <v>1439</v>
          </cell>
        </row>
        <row r="1441">
          <cell r="G1441" t="str">
            <v>红光镇</v>
          </cell>
          <cell r="H1441" t="str">
            <v>花石村</v>
          </cell>
          <cell r="I1441" t="str">
            <v>石秀明</v>
          </cell>
        </row>
        <row r="1441">
          <cell r="L1441" t="str">
            <v>农村特困分散供养</v>
          </cell>
          <cell r="M1441">
            <v>1</v>
          </cell>
        </row>
        <row r="1441">
          <cell r="AC1441">
            <v>624</v>
          </cell>
        </row>
        <row r="1442">
          <cell r="A1442">
            <v>1440</v>
          </cell>
        </row>
        <row r="1442">
          <cell r="G1442" t="str">
            <v>红光镇</v>
          </cell>
          <cell r="H1442" t="str">
            <v>花石村</v>
          </cell>
          <cell r="I1442" t="str">
            <v>胡德万</v>
          </cell>
        </row>
        <row r="1442">
          <cell r="L1442" t="str">
            <v>农村特困分散供养</v>
          </cell>
          <cell r="M1442">
            <v>1</v>
          </cell>
        </row>
        <row r="1442">
          <cell r="AC1442">
            <v>624</v>
          </cell>
        </row>
        <row r="1443">
          <cell r="A1443">
            <v>1441</v>
          </cell>
        </row>
        <row r="1443">
          <cell r="G1443" t="str">
            <v>红光镇</v>
          </cell>
          <cell r="H1443" t="str">
            <v>花石村</v>
          </cell>
          <cell r="I1443" t="str">
            <v>周常安</v>
          </cell>
        </row>
        <row r="1443">
          <cell r="L1443" t="str">
            <v>农村特困分散供养</v>
          </cell>
          <cell r="M1443">
            <v>1</v>
          </cell>
        </row>
        <row r="1443">
          <cell r="AC1443">
            <v>624</v>
          </cell>
        </row>
        <row r="1444">
          <cell r="A1444">
            <v>1442</v>
          </cell>
        </row>
        <row r="1444">
          <cell r="G1444" t="str">
            <v>红光镇</v>
          </cell>
          <cell r="H1444" t="str">
            <v>黑池村</v>
          </cell>
          <cell r="I1444" t="str">
            <v>李中秀</v>
          </cell>
        </row>
        <row r="1444">
          <cell r="L1444" t="str">
            <v>农村特困分散供养</v>
          </cell>
          <cell r="M1444">
            <v>1</v>
          </cell>
        </row>
        <row r="1444">
          <cell r="AC1444">
            <v>624</v>
          </cell>
        </row>
        <row r="1445">
          <cell r="A1445">
            <v>1443</v>
          </cell>
        </row>
        <row r="1445">
          <cell r="G1445" t="str">
            <v>元潭镇</v>
          </cell>
          <cell r="H1445" t="str">
            <v>元潭社区</v>
          </cell>
          <cell r="I1445" t="str">
            <v>杨建发</v>
          </cell>
        </row>
        <row r="1445">
          <cell r="L1445" t="str">
            <v>城市特困分散供养</v>
          </cell>
          <cell r="M1445">
            <v>1</v>
          </cell>
        </row>
        <row r="1445">
          <cell r="AC1445">
            <v>884</v>
          </cell>
        </row>
        <row r="1446">
          <cell r="A1446">
            <v>1444</v>
          </cell>
        </row>
        <row r="1446">
          <cell r="G1446" t="str">
            <v>元潭镇</v>
          </cell>
          <cell r="H1446" t="str">
            <v>元潭社区</v>
          </cell>
          <cell r="I1446" t="str">
            <v>刘席德</v>
          </cell>
        </row>
        <row r="1446">
          <cell r="L1446" t="str">
            <v>城市特困分散供养</v>
          </cell>
          <cell r="M1446">
            <v>1</v>
          </cell>
        </row>
        <row r="1446">
          <cell r="AC1446">
            <v>884</v>
          </cell>
        </row>
        <row r="1447">
          <cell r="A1447">
            <v>1445</v>
          </cell>
        </row>
        <row r="1447">
          <cell r="G1447" t="str">
            <v>元潭镇</v>
          </cell>
          <cell r="H1447" t="str">
            <v>元潭社区</v>
          </cell>
          <cell r="I1447" t="str">
            <v>李治法</v>
          </cell>
        </row>
        <row r="1447">
          <cell r="L1447" t="str">
            <v>城市特困分散供养</v>
          </cell>
          <cell r="M1447">
            <v>1</v>
          </cell>
        </row>
        <row r="1447">
          <cell r="AC1447">
            <v>884</v>
          </cell>
        </row>
        <row r="1448">
          <cell r="A1448">
            <v>1446</v>
          </cell>
        </row>
        <row r="1448">
          <cell r="G1448" t="str">
            <v>元潭镇</v>
          </cell>
          <cell r="H1448" t="str">
            <v>元潭社区</v>
          </cell>
          <cell r="I1448" t="str">
            <v>聂洪山</v>
          </cell>
        </row>
        <row r="1448">
          <cell r="L1448" t="str">
            <v>城市特困分散供养</v>
          </cell>
          <cell r="M1448">
            <v>1</v>
          </cell>
        </row>
        <row r="1448">
          <cell r="AC1448">
            <v>884</v>
          </cell>
        </row>
        <row r="1449">
          <cell r="A1449">
            <v>1447</v>
          </cell>
        </row>
        <row r="1449">
          <cell r="G1449" t="str">
            <v>元潭镇</v>
          </cell>
          <cell r="H1449" t="str">
            <v>元潭社区</v>
          </cell>
          <cell r="I1449" t="str">
            <v>丁茂华</v>
          </cell>
        </row>
        <row r="1449">
          <cell r="L1449" t="str">
            <v>城市特困分散供养</v>
          </cell>
          <cell r="M1449">
            <v>1</v>
          </cell>
        </row>
        <row r="1449">
          <cell r="AC1449">
            <v>884</v>
          </cell>
        </row>
        <row r="1450">
          <cell r="A1450">
            <v>1448</v>
          </cell>
        </row>
        <row r="1450">
          <cell r="G1450" t="str">
            <v>元潭镇</v>
          </cell>
          <cell r="H1450" t="str">
            <v>元潭社区</v>
          </cell>
          <cell r="I1450" t="str">
            <v>冉桂华</v>
          </cell>
        </row>
        <row r="1450">
          <cell r="L1450" t="str">
            <v>城市特困分散供养</v>
          </cell>
          <cell r="M1450">
            <v>1</v>
          </cell>
        </row>
        <row r="1450">
          <cell r="AC1450">
            <v>884</v>
          </cell>
        </row>
        <row r="1451">
          <cell r="A1451">
            <v>1449</v>
          </cell>
        </row>
        <row r="1451">
          <cell r="G1451" t="str">
            <v>元潭镇</v>
          </cell>
          <cell r="H1451" t="str">
            <v>元潭社区</v>
          </cell>
          <cell r="I1451" t="str">
            <v>黄振忠</v>
          </cell>
        </row>
        <row r="1451">
          <cell r="L1451" t="str">
            <v>城市特困分散供养</v>
          </cell>
          <cell r="M1451">
            <v>1</v>
          </cell>
        </row>
        <row r="1451">
          <cell r="AC1451">
            <v>884</v>
          </cell>
        </row>
        <row r="1452">
          <cell r="A1452">
            <v>1450</v>
          </cell>
        </row>
        <row r="1452">
          <cell r="G1452" t="str">
            <v>元潭镇</v>
          </cell>
          <cell r="H1452" t="str">
            <v>元潭社区</v>
          </cell>
          <cell r="I1452" t="str">
            <v>李文江</v>
          </cell>
        </row>
        <row r="1452">
          <cell r="L1452" t="str">
            <v>城市特困分散供养</v>
          </cell>
          <cell r="M1452">
            <v>1</v>
          </cell>
        </row>
        <row r="1452">
          <cell r="AC1452">
            <v>884</v>
          </cell>
        </row>
        <row r="1453">
          <cell r="A1453">
            <v>1451</v>
          </cell>
        </row>
        <row r="1453">
          <cell r="G1453" t="str">
            <v>元潭镇</v>
          </cell>
          <cell r="H1453" t="str">
            <v>元潭社区</v>
          </cell>
          <cell r="I1453" t="str">
            <v>崔自元</v>
          </cell>
        </row>
        <row r="1453">
          <cell r="L1453" t="str">
            <v>城市特困分散供养</v>
          </cell>
          <cell r="M1453">
            <v>1</v>
          </cell>
        </row>
        <row r="1453">
          <cell r="AC1453">
            <v>884</v>
          </cell>
        </row>
        <row r="1454">
          <cell r="A1454">
            <v>1452</v>
          </cell>
        </row>
        <row r="1454">
          <cell r="G1454" t="str">
            <v>元潭镇</v>
          </cell>
          <cell r="H1454" t="str">
            <v>元潭社区</v>
          </cell>
          <cell r="I1454" t="str">
            <v>韩友朋</v>
          </cell>
        </row>
        <row r="1454">
          <cell r="L1454" t="str">
            <v>城市特困分散供养</v>
          </cell>
          <cell r="M1454">
            <v>1</v>
          </cell>
        </row>
        <row r="1454">
          <cell r="AC1454">
            <v>884</v>
          </cell>
        </row>
        <row r="1455">
          <cell r="A1455">
            <v>1453</v>
          </cell>
        </row>
        <row r="1455">
          <cell r="G1455" t="str">
            <v>元潭镇</v>
          </cell>
          <cell r="H1455" t="str">
            <v>凉水社区</v>
          </cell>
          <cell r="I1455" t="str">
            <v>王继文</v>
          </cell>
        </row>
        <row r="1455">
          <cell r="L1455" t="str">
            <v>城市特困分散供养</v>
          </cell>
          <cell r="M1455">
            <v>1</v>
          </cell>
        </row>
        <row r="1455">
          <cell r="AC1455">
            <v>884</v>
          </cell>
        </row>
        <row r="1456">
          <cell r="A1456">
            <v>1454</v>
          </cell>
        </row>
        <row r="1456">
          <cell r="G1456" t="str">
            <v>元潭镇</v>
          </cell>
          <cell r="H1456" t="str">
            <v>凉水社区</v>
          </cell>
          <cell r="I1456" t="str">
            <v>蔡建平</v>
          </cell>
        </row>
        <row r="1456">
          <cell r="L1456" t="str">
            <v>城市特困分散供养</v>
          </cell>
          <cell r="M1456">
            <v>1</v>
          </cell>
        </row>
        <row r="1456">
          <cell r="AC1456">
            <v>884</v>
          </cell>
        </row>
        <row r="1457">
          <cell r="A1457">
            <v>1455</v>
          </cell>
        </row>
        <row r="1457">
          <cell r="G1457" t="str">
            <v>元潭镇</v>
          </cell>
          <cell r="H1457" t="str">
            <v>治坪村</v>
          </cell>
          <cell r="I1457" t="str">
            <v>崔莉</v>
          </cell>
        </row>
        <row r="1457">
          <cell r="L1457" t="str">
            <v>农村特困分散供养</v>
          </cell>
          <cell r="M1457">
            <v>1</v>
          </cell>
        </row>
        <row r="1457">
          <cell r="AC1457">
            <v>624</v>
          </cell>
        </row>
        <row r="1458">
          <cell r="A1458">
            <v>1456</v>
          </cell>
        </row>
        <row r="1458">
          <cell r="G1458" t="str">
            <v>元潭镇</v>
          </cell>
          <cell r="H1458" t="str">
            <v>治坪村</v>
          </cell>
          <cell r="I1458" t="str">
            <v>代云成</v>
          </cell>
        </row>
        <row r="1458">
          <cell r="L1458" t="str">
            <v>农村特困分散供养</v>
          </cell>
          <cell r="M1458">
            <v>1</v>
          </cell>
        </row>
        <row r="1458">
          <cell r="AC1458">
            <v>624</v>
          </cell>
        </row>
        <row r="1459">
          <cell r="A1459">
            <v>1457</v>
          </cell>
        </row>
        <row r="1459">
          <cell r="G1459" t="str">
            <v>元潭镇</v>
          </cell>
          <cell r="H1459" t="str">
            <v>石寨子村</v>
          </cell>
          <cell r="I1459" t="str">
            <v>杨绍栋</v>
          </cell>
        </row>
        <row r="1459">
          <cell r="L1459" t="str">
            <v>农村特困分散供养</v>
          </cell>
          <cell r="M1459">
            <v>1</v>
          </cell>
        </row>
        <row r="1459">
          <cell r="AC1459">
            <v>624</v>
          </cell>
        </row>
        <row r="1460">
          <cell r="A1460">
            <v>1458</v>
          </cell>
        </row>
        <row r="1460">
          <cell r="G1460" t="str">
            <v>元潭镇</v>
          </cell>
          <cell r="H1460" t="str">
            <v>石寨子村</v>
          </cell>
          <cell r="I1460" t="str">
            <v>杨绍忠</v>
          </cell>
        </row>
        <row r="1460">
          <cell r="L1460" t="str">
            <v>农村特困分散供养</v>
          </cell>
          <cell r="M1460">
            <v>1</v>
          </cell>
        </row>
        <row r="1460">
          <cell r="AC1460">
            <v>624</v>
          </cell>
        </row>
        <row r="1461">
          <cell r="A1461">
            <v>1459</v>
          </cell>
        </row>
        <row r="1461">
          <cell r="G1461" t="str">
            <v>元潭镇</v>
          </cell>
          <cell r="H1461" t="str">
            <v>石寨子村</v>
          </cell>
          <cell r="I1461" t="str">
            <v>杨青才</v>
          </cell>
        </row>
        <row r="1461">
          <cell r="L1461" t="str">
            <v>农村特困分散供养</v>
          </cell>
          <cell r="M1461">
            <v>1</v>
          </cell>
        </row>
        <row r="1461">
          <cell r="AC1461">
            <v>624</v>
          </cell>
        </row>
        <row r="1462">
          <cell r="A1462">
            <v>1460</v>
          </cell>
        </row>
        <row r="1462">
          <cell r="G1462" t="str">
            <v>元潭镇</v>
          </cell>
          <cell r="H1462" t="str">
            <v>字库村</v>
          </cell>
          <cell r="I1462" t="str">
            <v>余燕</v>
          </cell>
        </row>
        <row r="1462">
          <cell r="L1462" t="str">
            <v>农村特困分散供养</v>
          </cell>
          <cell r="M1462">
            <v>1</v>
          </cell>
        </row>
        <row r="1462">
          <cell r="AC1462">
            <v>624</v>
          </cell>
        </row>
        <row r="1463">
          <cell r="A1463">
            <v>1461</v>
          </cell>
        </row>
        <row r="1463">
          <cell r="G1463" t="str">
            <v>元潭镇</v>
          </cell>
          <cell r="H1463" t="str">
            <v>字库村</v>
          </cell>
          <cell r="I1463" t="str">
            <v>冉定荣</v>
          </cell>
        </row>
        <row r="1463">
          <cell r="L1463" t="str">
            <v>农村特困分散供养</v>
          </cell>
          <cell r="M1463">
            <v>1</v>
          </cell>
        </row>
        <row r="1463">
          <cell r="AC1463">
            <v>624</v>
          </cell>
        </row>
        <row r="1464">
          <cell r="A1464">
            <v>1462</v>
          </cell>
        </row>
        <row r="1464">
          <cell r="G1464" t="str">
            <v>元潭镇</v>
          </cell>
          <cell r="H1464" t="str">
            <v>康家岭村</v>
          </cell>
          <cell r="I1464" t="str">
            <v>张兴德</v>
          </cell>
        </row>
        <row r="1464">
          <cell r="L1464" t="str">
            <v>农村特困分散供养</v>
          </cell>
          <cell r="M1464">
            <v>1</v>
          </cell>
        </row>
        <row r="1464">
          <cell r="AC1464">
            <v>624</v>
          </cell>
        </row>
        <row r="1465">
          <cell r="A1465">
            <v>1463</v>
          </cell>
        </row>
        <row r="1465">
          <cell r="G1465" t="str">
            <v>元潭镇</v>
          </cell>
          <cell r="H1465" t="str">
            <v>彭家缘村</v>
          </cell>
          <cell r="I1465" t="str">
            <v>王兴平</v>
          </cell>
        </row>
        <row r="1465">
          <cell r="L1465" t="str">
            <v>农村特困分散供养</v>
          </cell>
          <cell r="M1465">
            <v>1</v>
          </cell>
        </row>
        <row r="1465">
          <cell r="AC1465">
            <v>624</v>
          </cell>
        </row>
        <row r="1466">
          <cell r="A1466">
            <v>1464</v>
          </cell>
        </row>
        <row r="1466">
          <cell r="G1466" t="str">
            <v>元潭镇</v>
          </cell>
          <cell r="H1466" t="str">
            <v>熊家坝村</v>
          </cell>
          <cell r="I1466" t="str">
            <v>刘琼方</v>
          </cell>
        </row>
        <row r="1466">
          <cell r="L1466" t="str">
            <v>农村特困分散供养</v>
          </cell>
          <cell r="M1466">
            <v>1</v>
          </cell>
        </row>
        <row r="1466">
          <cell r="AC1466">
            <v>624</v>
          </cell>
        </row>
        <row r="1467">
          <cell r="A1467">
            <v>1465</v>
          </cell>
        </row>
        <row r="1467">
          <cell r="G1467" t="str">
            <v>元潭镇</v>
          </cell>
          <cell r="H1467" t="str">
            <v>熊家坝村</v>
          </cell>
          <cell r="I1467" t="str">
            <v>程德富</v>
          </cell>
        </row>
        <row r="1467">
          <cell r="L1467" t="str">
            <v>农村特困分散供养</v>
          </cell>
          <cell r="M1467">
            <v>1</v>
          </cell>
        </row>
        <row r="1467">
          <cell r="AC1467">
            <v>624</v>
          </cell>
        </row>
        <row r="1468">
          <cell r="A1468">
            <v>1466</v>
          </cell>
        </row>
        <row r="1468">
          <cell r="G1468" t="str">
            <v>元潭镇</v>
          </cell>
          <cell r="H1468" t="str">
            <v>下坝村</v>
          </cell>
          <cell r="I1468" t="str">
            <v>蒲自林</v>
          </cell>
        </row>
        <row r="1468">
          <cell r="L1468" t="str">
            <v>农村特困分散供养</v>
          </cell>
          <cell r="M1468">
            <v>1</v>
          </cell>
        </row>
        <row r="1468">
          <cell r="AC1468">
            <v>624</v>
          </cell>
        </row>
        <row r="1469">
          <cell r="A1469">
            <v>1467</v>
          </cell>
        </row>
        <row r="1469">
          <cell r="G1469" t="str">
            <v>元潭镇</v>
          </cell>
          <cell r="H1469" t="str">
            <v>下坝村</v>
          </cell>
          <cell r="I1469" t="str">
            <v>高延荣</v>
          </cell>
        </row>
        <row r="1469">
          <cell r="L1469" t="str">
            <v>农村特困分散供养</v>
          </cell>
          <cell r="M1469">
            <v>1</v>
          </cell>
        </row>
        <row r="1469">
          <cell r="AC1469">
            <v>624</v>
          </cell>
        </row>
        <row r="1470">
          <cell r="A1470">
            <v>1468</v>
          </cell>
        </row>
        <row r="1470">
          <cell r="G1470" t="str">
            <v>元潭镇</v>
          </cell>
          <cell r="H1470" t="str">
            <v>下坝村</v>
          </cell>
          <cell r="I1470" t="str">
            <v>李光明</v>
          </cell>
        </row>
        <row r="1470">
          <cell r="L1470" t="str">
            <v>农村特困分散供养</v>
          </cell>
          <cell r="M1470">
            <v>1</v>
          </cell>
        </row>
        <row r="1470">
          <cell r="AC1470">
            <v>624</v>
          </cell>
        </row>
        <row r="1471">
          <cell r="A1471">
            <v>1469</v>
          </cell>
        </row>
        <row r="1471">
          <cell r="G1471" t="str">
            <v>元潭镇</v>
          </cell>
          <cell r="H1471" t="str">
            <v>凉水村</v>
          </cell>
          <cell r="I1471" t="str">
            <v>马正伦</v>
          </cell>
        </row>
        <row r="1471">
          <cell r="L1471" t="str">
            <v>农村特困分散供养</v>
          </cell>
          <cell r="M1471">
            <v>1</v>
          </cell>
        </row>
        <row r="1471">
          <cell r="AC1471">
            <v>624</v>
          </cell>
        </row>
        <row r="1472">
          <cell r="A1472">
            <v>1470</v>
          </cell>
        </row>
        <row r="1472">
          <cell r="G1472" t="str">
            <v>元潭镇</v>
          </cell>
          <cell r="H1472" t="str">
            <v>凉水村</v>
          </cell>
          <cell r="I1472" t="str">
            <v>易朝明</v>
          </cell>
        </row>
        <row r="1472">
          <cell r="L1472" t="str">
            <v>农村特困分散供养</v>
          </cell>
          <cell r="M1472">
            <v>1</v>
          </cell>
        </row>
        <row r="1472">
          <cell r="AC1472">
            <v>624</v>
          </cell>
        </row>
        <row r="1473">
          <cell r="A1473">
            <v>1471</v>
          </cell>
        </row>
        <row r="1473">
          <cell r="G1473" t="str">
            <v>元潭镇</v>
          </cell>
          <cell r="H1473" t="str">
            <v>凉水村</v>
          </cell>
          <cell r="I1473" t="str">
            <v>易朝文</v>
          </cell>
        </row>
        <row r="1473">
          <cell r="L1473" t="str">
            <v>农村特困分散供养</v>
          </cell>
          <cell r="M1473">
            <v>1</v>
          </cell>
        </row>
        <row r="1473">
          <cell r="AC1473">
            <v>624</v>
          </cell>
        </row>
        <row r="1474">
          <cell r="A1474">
            <v>1472</v>
          </cell>
        </row>
        <row r="1474">
          <cell r="G1474" t="str">
            <v>元潭镇</v>
          </cell>
          <cell r="H1474" t="str">
            <v>南丰村</v>
          </cell>
          <cell r="I1474" t="str">
            <v>冷开勇</v>
          </cell>
        </row>
        <row r="1474">
          <cell r="L1474" t="str">
            <v>农村特困分散供养</v>
          </cell>
          <cell r="M1474">
            <v>1</v>
          </cell>
        </row>
        <row r="1474">
          <cell r="AC1474">
            <v>624</v>
          </cell>
        </row>
        <row r="1475">
          <cell r="A1475">
            <v>1473</v>
          </cell>
        </row>
        <row r="1475">
          <cell r="G1475" t="str">
            <v>元潭镇</v>
          </cell>
          <cell r="H1475" t="str">
            <v>南丰村</v>
          </cell>
          <cell r="I1475" t="str">
            <v>余光银</v>
          </cell>
        </row>
        <row r="1475">
          <cell r="L1475" t="str">
            <v>农村特困分散供养</v>
          </cell>
          <cell r="M1475">
            <v>1</v>
          </cell>
        </row>
        <row r="1475">
          <cell r="AC1475">
            <v>624</v>
          </cell>
        </row>
        <row r="1476">
          <cell r="A1476">
            <v>1474</v>
          </cell>
        </row>
        <row r="1476">
          <cell r="G1476" t="str">
            <v>元潭镇</v>
          </cell>
          <cell r="H1476" t="str">
            <v>南丰村</v>
          </cell>
          <cell r="I1476" t="str">
            <v>潘中全</v>
          </cell>
        </row>
        <row r="1476">
          <cell r="L1476" t="str">
            <v>农村特困分散供养</v>
          </cell>
          <cell r="M1476">
            <v>1</v>
          </cell>
        </row>
        <row r="1476">
          <cell r="AC1476">
            <v>624</v>
          </cell>
        </row>
        <row r="1477">
          <cell r="A1477">
            <v>1475</v>
          </cell>
        </row>
        <row r="1477">
          <cell r="G1477" t="str">
            <v>元潭镇</v>
          </cell>
          <cell r="H1477" t="str">
            <v>南丰村</v>
          </cell>
          <cell r="I1477" t="str">
            <v>唐作寅</v>
          </cell>
        </row>
        <row r="1477">
          <cell r="L1477" t="str">
            <v>农村特困分散供养</v>
          </cell>
          <cell r="M1477">
            <v>1</v>
          </cell>
        </row>
        <row r="1477">
          <cell r="AC1477">
            <v>624</v>
          </cell>
        </row>
        <row r="1478">
          <cell r="A1478">
            <v>1476</v>
          </cell>
        </row>
        <row r="1478">
          <cell r="G1478" t="str">
            <v>元潭镇</v>
          </cell>
          <cell r="H1478" t="str">
            <v>南丰村</v>
          </cell>
          <cell r="I1478" t="str">
            <v>胡德荣</v>
          </cell>
        </row>
        <row r="1478">
          <cell r="L1478" t="str">
            <v>农村特困分散供养</v>
          </cell>
          <cell r="M1478">
            <v>1</v>
          </cell>
        </row>
        <row r="1478">
          <cell r="AC1478">
            <v>624</v>
          </cell>
        </row>
        <row r="1479">
          <cell r="A1479">
            <v>1477</v>
          </cell>
        </row>
        <row r="1479">
          <cell r="G1479" t="str">
            <v>元潭镇</v>
          </cell>
          <cell r="H1479" t="str">
            <v>南丰村</v>
          </cell>
          <cell r="I1479" t="str">
            <v>孙新林</v>
          </cell>
        </row>
        <row r="1479">
          <cell r="L1479" t="str">
            <v>农村特困分散供养</v>
          </cell>
          <cell r="M1479">
            <v>1</v>
          </cell>
        </row>
        <row r="1479">
          <cell r="AC1479">
            <v>624</v>
          </cell>
        </row>
        <row r="1480">
          <cell r="A1480">
            <v>1478</v>
          </cell>
        </row>
        <row r="1480">
          <cell r="G1480" t="str">
            <v>元潭镇</v>
          </cell>
          <cell r="H1480" t="str">
            <v>南丰村</v>
          </cell>
          <cell r="I1480" t="str">
            <v>王茂才</v>
          </cell>
        </row>
        <row r="1480">
          <cell r="L1480" t="str">
            <v>农村特困分散供养</v>
          </cell>
          <cell r="M1480">
            <v>1</v>
          </cell>
        </row>
        <row r="1480">
          <cell r="AC1480">
            <v>624</v>
          </cell>
        </row>
        <row r="1481">
          <cell r="A1481">
            <v>1479</v>
          </cell>
        </row>
        <row r="1481">
          <cell r="G1481" t="str">
            <v>元潭镇</v>
          </cell>
          <cell r="H1481" t="str">
            <v>南丰村</v>
          </cell>
          <cell r="I1481" t="str">
            <v>张发贵</v>
          </cell>
        </row>
        <row r="1481">
          <cell r="L1481" t="str">
            <v>农村特困分散供养</v>
          </cell>
          <cell r="M1481">
            <v>1</v>
          </cell>
        </row>
        <row r="1481">
          <cell r="AC1481">
            <v>624</v>
          </cell>
        </row>
        <row r="1482">
          <cell r="A1482">
            <v>1480</v>
          </cell>
        </row>
        <row r="1482">
          <cell r="G1482" t="str">
            <v>元潭镇</v>
          </cell>
          <cell r="H1482" t="str">
            <v>南丰村</v>
          </cell>
          <cell r="I1482" t="str">
            <v>易天明</v>
          </cell>
        </row>
        <row r="1482">
          <cell r="L1482" t="str">
            <v>农村特困分散供养</v>
          </cell>
          <cell r="M1482">
            <v>1</v>
          </cell>
        </row>
        <row r="1482">
          <cell r="AC1482">
            <v>624</v>
          </cell>
        </row>
        <row r="1483">
          <cell r="A1483">
            <v>1481</v>
          </cell>
        </row>
        <row r="1483">
          <cell r="G1483" t="str">
            <v>元潭镇</v>
          </cell>
          <cell r="H1483" t="str">
            <v>南丰村</v>
          </cell>
          <cell r="I1483" t="str">
            <v>潘忠奎</v>
          </cell>
        </row>
        <row r="1483">
          <cell r="L1483" t="str">
            <v>农村特困分散供养</v>
          </cell>
          <cell r="M1483">
            <v>1</v>
          </cell>
        </row>
        <row r="1483">
          <cell r="AC1483">
            <v>624</v>
          </cell>
        </row>
        <row r="1484">
          <cell r="A1484">
            <v>1482</v>
          </cell>
        </row>
        <row r="1484">
          <cell r="G1484" t="str">
            <v>八庙镇</v>
          </cell>
          <cell r="H1484" t="str">
            <v>八庙社区</v>
          </cell>
          <cell r="I1484" t="str">
            <v>岳兴正</v>
          </cell>
        </row>
        <row r="1484">
          <cell r="L1484" t="str">
            <v>城市特困分散供养</v>
          </cell>
          <cell r="M1484">
            <v>1</v>
          </cell>
        </row>
        <row r="1484">
          <cell r="AC1484">
            <v>884</v>
          </cell>
        </row>
        <row r="1485">
          <cell r="A1485">
            <v>1483</v>
          </cell>
        </row>
        <row r="1485">
          <cell r="G1485" t="str">
            <v>八庙镇</v>
          </cell>
          <cell r="H1485" t="str">
            <v>八庙社区</v>
          </cell>
          <cell r="I1485" t="str">
            <v>胡天培</v>
          </cell>
        </row>
        <row r="1485">
          <cell r="L1485" t="str">
            <v>城市特困分散供养</v>
          </cell>
          <cell r="M1485">
            <v>1</v>
          </cell>
        </row>
        <row r="1485">
          <cell r="AC1485">
            <v>884</v>
          </cell>
        </row>
        <row r="1486">
          <cell r="A1486">
            <v>1484</v>
          </cell>
        </row>
        <row r="1486">
          <cell r="G1486" t="str">
            <v>八庙镇</v>
          </cell>
          <cell r="H1486" t="str">
            <v>八庙社区</v>
          </cell>
          <cell r="I1486" t="str">
            <v>胡化国</v>
          </cell>
        </row>
        <row r="1486">
          <cell r="L1486" t="str">
            <v>城市特困分散供养</v>
          </cell>
          <cell r="M1486">
            <v>1</v>
          </cell>
        </row>
        <row r="1486">
          <cell r="AC1486">
            <v>884</v>
          </cell>
        </row>
        <row r="1487">
          <cell r="A1487">
            <v>1485</v>
          </cell>
        </row>
        <row r="1487">
          <cell r="G1487" t="str">
            <v>八庙镇</v>
          </cell>
          <cell r="H1487" t="str">
            <v>八庙社区</v>
          </cell>
          <cell r="I1487" t="str">
            <v>黄成弟</v>
          </cell>
        </row>
        <row r="1487">
          <cell r="L1487" t="str">
            <v>城市特困分散供养</v>
          </cell>
          <cell r="M1487">
            <v>1</v>
          </cell>
        </row>
        <row r="1487">
          <cell r="AC1487">
            <v>884</v>
          </cell>
        </row>
        <row r="1488">
          <cell r="A1488">
            <v>1486</v>
          </cell>
        </row>
        <row r="1488">
          <cell r="G1488" t="str">
            <v>八庙镇</v>
          </cell>
          <cell r="H1488" t="str">
            <v>八庙社区</v>
          </cell>
          <cell r="I1488" t="str">
            <v>胡天文</v>
          </cell>
        </row>
        <row r="1488">
          <cell r="L1488" t="str">
            <v>城市特困分散供养</v>
          </cell>
          <cell r="M1488">
            <v>1</v>
          </cell>
        </row>
        <row r="1488">
          <cell r="AC1488">
            <v>884</v>
          </cell>
        </row>
        <row r="1489">
          <cell r="A1489">
            <v>1487</v>
          </cell>
        </row>
        <row r="1489">
          <cell r="G1489" t="str">
            <v>八庙镇</v>
          </cell>
          <cell r="H1489" t="str">
            <v>八庙社区</v>
          </cell>
          <cell r="I1489" t="str">
            <v>吴开伦</v>
          </cell>
        </row>
        <row r="1489">
          <cell r="L1489" t="str">
            <v>城市特困分散供养</v>
          </cell>
          <cell r="M1489">
            <v>1</v>
          </cell>
        </row>
        <row r="1489">
          <cell r="AC1489">
            <v>884</v>
          </cell>
        </row>
        <row r="1490">
          <cell r="A1490">
            <v>1488</v>
          </cell>
        </row>
        <row r="1490">
          <cell r="G1490" t="str">
            <v>八庙镇</v>
          </cell>
          <cell r="H1490" t="str">
            <v>八庙社区</v>
          </cell>
          <cell r="I1490" t="str">
            <v>王讯先</v>
          </cell>
        </row>
        <row r="1490">
          <cell r="L1490" t="str">
            <v>城市特困分散供养</v>
          </cell>
          <cell r="M1490">
            <v>1</v>
          </cell>
        </row>
        <row r="1490">
          <cell r="AC1490">
            <v>884</v>
          </cell>
        </row>
        <row r="1491">
          <cell r="A1491">
            <v>1489</v>
          </cell>
        </row>
        <row r="1491">
          <cell r="G1491" t="str">
            <v>八庙镇</v>
          </cell>
          <cell r="H1491" t="str">
            <v>燕山社区</v>
          </cell>
          <cell r="I1491" t="str">
            <v>唐淑华</v>
          </cell>
        </row>
        <row r="1491">
          <cell r="L1491" t="str">
            <v>城市特困分散供养</v>
          </cell>
          <cell r="M1491">
            <v>1</v>
          </cell>
        </row>
        <row r="1491">
          <cell r="AC1491">
            <v>884</v>
          </cell>
        </row>
        <row r="1492">
          <cell r="A1492">
            <v>1490</v>
          </cell>
        </row>
        <row r="1492">
          <cell r="G1492" t="str">
            <v>八庙镇</v>
          </cell>
          <cell r="H1492" t="str">
            <v>燕山社区</v>
          </cell>
          <cell r="I1492" t="str">
            <v>杨少方</v>
          </cell>
        </row>
        <row r="1492">
          <cell r="L1492" t="str">
            <v>城市特困分散供养</v>
          </cell>
          <cell r="M1492">
            <v>1</v>
          </cell>
        </row>
        <row r="1492">
          <cell r="AC1492">
            <v>884</v>
          </cell>
        </row>
        <row r="1493">
          <cell r="A1493">
            <v>1491</v>
          </cell>
        </row>
        <row r="1493">
          <cell r="G1493" t="str">
            <v>八庙镇</v>
          </cell>
          <cell r="H1493" t="str">
            <v>燕山社区</v>
          </cell>
          <cell r="I1493" t="str">
            <v>张月英</v>
          </cell>
        </row>
        <row r="1493">
          <cell r="L1493" t="str">
            <v>城市特困分散供养</v>
          </cell>
          <cell r="M1493">
            <v>1</v>
          </cell>
        </row>
        <row r="1493">
          <cell r="AC1493">
            <v>884</v>
          </cell>
        </row>
        <row r="1494">
          <cell r="A1494">
            <v>1492</v>
          </cell>
        </row>
        <row r="1494">
          <cell r="G1494" t="str">
            <v>八庙镇</v>
          </cell>
          <cell r="H1494" t="str">
            <v>燕山社区</v>
          </cell>
          <cell r="I1494" t="str">
            <v>冉德涛</v>
          </cell>
        </row>
        <row r="1494">
          <cell r="L1494" t="str">
            <v>城市特困分散供养</v>
          </cell>
          <cell r="M1494">
            <v>1</v>
          </cell>
        </row>
        <row r="1494">
          <cell r="AC1494">
            <v>884</v>
          </cell>
        </row>
        <row r="1495">
          <cell r="A1495">
            <v>1493</v>
          </cell>
        </row>
        <row r="1495">
          <cell r="G1495" t="str">
            <v>八庙镇</v>
          </cell>
          <cell r="H1495" t="str">
            <v>燕山社区</v>
          </cell>
          <cell r="I1495" t="str">
            <v>苗理昌</v>
          </cell>
        </row>
        <row r="1495">
          <cell r="L1495" t="str">
            <v>城市特困分散供养</v>
          </cell>
          <cell r="M1495">
            <v>1</v>
          </cell>
        </row>
        <row r="1495">
          <cell r="AC1495">
            <v>884</v>
          </cell>
        </row>
        <row r="1496">
          <cell r="A1496">
            <v>1494</v>
          </cell>
        </row>
        <row r="1496">
          <cell r="G1496" t="str">
            <v>八庙镇</v>
          </cell>
          <cell r="H1496" t="str">
            <v>燕山社区</v>
          </cell>
          <cell r="I1496" t="str">
            <v>冉星龙</v>
          </cell>
        </row>
        <row r="1496">
          <cell r="L1496" t="str">
            <v>城市特困分散供养</v>
          </cell>
          <cell r="M1496">
            <v>1</v>
          </cell>
        </row>
        <row r="1496">
          <cell r="AC1496">
            <v>884</v>
          </cell>
        </row>
        <row r="1497">
          <cell r="A1497">
            <v>1495</v>
          </cell>
        </row>
        <row r="1497">
          <cell r="G1497" t="str">
            <v>八庙镇</v>
          </cell>
          <cell r="H1497" t="str">
            <v>燕山社区</v>
          </cell>
          <cell r="I1497" t="str">
            <v>张国兴</v>
          </cell>
        </row>
        <row r="1497">
          <cell r="L1497" t="str">
            <v>城市特困分散供养</v>
          </cell>
          <cell r="M1497">
            <v>1</v>
          </cell>
        </row>
        <row r="1497">
          <cell r="AC1497">
            <v>884</v>
          </cell>
        </row>
        <row r="1498">
          <cell r="A1498">
            <v>1496</v>
          </cell>
        </row>
        <row r="1498">
          <cell r="G1498" t="str">
            <v>八庙镇</v>
          </cell>
          <cell r="H1498" t="str">
            <v>燕山社区</v>
          </cell>
          <cell r="I1498" t="str">
            <v>刘明海</v>
          </cell>
        </row>
        <row r="1498">
          <cell r="L1498" t="str">
            <v>城市特困分散供养</v>
          </cell>
          <cell r="M1498">
            <v>1</v>
          </cell>
        </row>
        <row r="1498">
          <cell r="AC1498">
            <v>884</v>
          </cell>
        </row>
        <row r="1499">
          <cell r="A1499">
            <v>1497</v>
          </cell>
        </row>
        <row r="1499">
          <cell r="G1499" t="str">
            <v>八庙镇</v>
          </cell>
          <cell r="H1499" t="str">
            <v>燕山社区</v>
          </cell>
          <cell r="I1499" t="str">
            <v>马友兴</v>
          </cell>
        </row>
        <row r="1499">
          <cell r="L1499" t="str">
            <v>城市特困分散供养</v>
          </cell>
          <cell r="M1499">
            <v>1</v>
          </cell>
        </row>
        <row r="1499">
          <cell r="AC1499">
            <v>884</v>
          </cell>
        </row>
        <row r="1500">
          <cell r="A1500">
            <v>1498</v>
          </cell>
        </row>
        <row r="1500">
          <cell r="G1500" t="str">
            <v>八庙镇</v>
          </cell>
          <cell r="H1500" t="str">
            <v>燕山社区</v>
          </cell>
          <cell r="I1500" t="str">
            <v>冉德润</v>
          </cell>
        </row>
        <row r="1500">
          <cell r="L1500" t="str">
            <v>城市特困分散供养</v>
          </cell>
          <cell r="M1500">
            <v>1</v>
          </cell>
        </row>
        <row r="1500">
          <cell r="AC1500">
            <v>884</v>
          </cell>
        </row>
        <row r="1501">
          <cell r="A1501">
            <v>1499</v>
          </cell>
        </row>
        <row r="1501">
          <cell r="G1501" t="str">
            <v>八庙镇</v>
          </cell>
          <cell r="H1501" t="str">
            <v>燕山社区</v>
          </cell>
          <cell r="I1501" t="str">
            <v>唐培友</v>
          </cell>
        </row>
        <row r="1501">
          <cell r="L1501" t="str">
            <v>城市特困分散供养</v>
          </cell>
          <cell r="M1501">
            <v>1</v>
          </cell>
        </row>
        <row r="1501">
          <cell r="AC1501">
            <v>884</v>
          </cell>
        </row>
        <row r="1502">
          <cell r="A1502">
            <v>1500</v>
          </cell>
        </row>
        <row r="1502">
          <cell r="G1502" t="str">
            <v>八庙镇</v>
          </cell>
          <cell r="H1502" t="str">
            <v>燕山社区</v>
          </cell>
          <cell r="I1502" t="str">
            <v>毛国林</v>
          </cell>
        </row>
        <row r="1502">
          <cell r="L1502" t="str">
            <v>城市特困分散供养</v>
          </cell>
          <cell r="M1502">
            <v>1</v>
          </cell>
        </row>
        <row r="1502">
          <cell r="AC1502">
            <v>884</v>
          </cell>
        </row>
        <row r="1503">
          <cell r="A1503">
            <v>1501</v>
          </cell>
        </row>
        <row r="1503">
          <cell r="G1503" t="str">
            <v>八庙镇</v>
          </cell>
          <cell r="H1503" t="str">
            <v>燕山社区</v>
          </cell>
          <cell r="I1503" t="str">
            <v>刘伯怀</v>
          </cell>
        </row>
        <row r="1503">
          <cell r="L1503" t="str">
            <v>城市特困分散供养</v>
          </cell>
          <cell r="M1503">
            <v>1</v>
          </cell>
        </row>
        <row r="1503">
          <cell r="AC1503">
            <v>884</v>
          </cell>
        </row>
        <row r="1504">
          <cell r="A1504">
            <v>1502</v>
          </cell>
        </row>
        <row r="1504">
          <cell r="G1504" t="str">
            <v>八庙镇</v>
          </cell>
          <cell r="H1504" t="str">
            <v>燕山社区</v>
          </cell>
          <cell r="I1504" t="str">
            <v>张茂方</v>
          </cell>
        </row>
        <row r="1504">
          <cell r="L1504" t="str">
            <v>城市特困分散供养</v>
          </cell>
          <cell r="M1504">
            <v>1</v>
          </cell>
        </row>
        <row r="1504">
          <cell r="AC1504">
            <v>884</v>
          </cell>
        </row>
        <row r="1505">
          <cell r="A1505">
            <v>1503</v>
          </cell>
        </row>
        <row r="1505">
          <cell r="G1505" t="str">
            <v>八庙镇</v>
          </cell>
          <cell r="H1505" t="str">
            <v>燕山社区</v>
          </cell>
          <cell r="I1505" t="str">
            <v>黄开平</v>
          </cell>
        </row>
        <row r="1505">
          <cell r="L1505" t="str">
            <v>城市特困分散供养</v>
          </cell>
          <cell r="M1505">
            <v>1</v>
          </cell>
        </row>
        <row r="1505">
          <cell r="AC1505">
            <v>884</v>
          </cell>
        </row>
        <row r="1506">
          <cell r="A1506">
            <v>1504</v>
          </cell>
        </row>
        <row r="1506">
          <cell r="G1506" t="str">
            <v>八庙镇</v>
          </cell>
          <cell r="H1506" t="str">
            <v>燕山社区</v>
          </cell>
          <cell r="I1506" t="str">
            <v>张国典</v>
          </cell>
        </row>
        <row r="1506">
          <cell r="L1506" t="str">
            <v>城市特困分散供养</v>
          </cell>
          <cell r="M1506">
            <v>1</v>
          </cell>
        </row>
        <row r="1506">
          <cell r="AC1506">
            <v>884</v>
          </cell>
        </row>
        <row r="1507">
          <cell r="A1507">
            <v>1505</v>
          </cell>
        </row>
        <row r="1507">
          <cell r="G1507" t="str">
            <v>八庙镇</v>
          </cell>
          <cell r="H1507" t="str">
            <v>燕山社区</v>
          </cell>
          <cell r="I1507" t="str">
            <v>唐培宣</v>
          </cell>
        </row>
        <row r="1507">
          <cell r="L1507" t="str">
            <v>城市特困分散供养</v>
          </cell>
          <cell r="M1507">
            <v>1</v>
          </cell>
        </row>
        <row r="1507">
          <cell r="AC1507">
            <v>884</v>
          </cell>
        </row>
        <row r="1508">
          <cell r="A1508">
            <v>1506</v>
          </cell>
        </row>
        <row r="1508">
          <cell r="G1508" t="str">
            <v>八庙镇</v>
          </cell>
          <cell r="H1508" t="str">
            <v>燕山社区</v>
          </cell>
          <cell r="I1508" t="str">
            <v>张国贤</v>
          </cell>
        </row>
        <row r="1508">
          <cell r="L1508" t="str">
            <v>城市特困分散供养</v>
          </cell>
          <cell r="M1508">
            <v>1</v>
          </cell>
        </row>
        <row r="1508">
          <cell r="AC1508">
            <v>884</v>
          </cell>
        </row>
        <row r="1509">
          <cell r="A1509">
            <v>1507</v>
          </cell>
        </row>
        <row r="1509">
          <cell r="G1509" t="str">
            <v>八庙镇</v>
          </cell>
          <cell r="H1509" t="str">
            <v>燕山社区</v>
          </cell>
          <cell r="I1509" t="str">
            <v>刘茂忠</v>
          </cell>
        </row>
        <row r="1509">
          <cell r="L1509" t="str">
            <v>城市特困分散供养</v>
          </cell>
          <cell r="M1509">
            <v>1</v>
          </cell>
        </row>
        <row r="1509">
          <cell r="AC1509">
            <v>884</v>
          </cell>
        </row>
        <row r="1510">
          <cell r="A1510">
            <v>1508</v>
          </cell>
        </row>
        <row r="1510">
          <cell r="G1510" t="str">
            <v>八庙镇</v>
          </cell>
          <cell r="H1510" t="str">
            <v>燕山社区</v>
          </cell>
          <cell r="I1510" t="str">
            <v>胡邦贵</v>
          </cell>
        </row>
        <row r="1510">
          <cell r="L1510" t="str">
            <v>城市特困分散供养</v>
          </cell>
          <cell r="M1510">
            <v>1</v>
          </cell>
        </row>
        <row r="1510">
          <cell r="AC1510">
            <v>884</v>
          </cell>
        </row>
        <row r="1511">
          <cell r="A1511">
            <v>1509</v>
          </cell>
        </row>
        <row r="1511">
          <cell r="G1511" t="str">
            <v>八庙镇</v>
          </cell>
          <cell r="H1511" t="str">
            <v>燕山社区</v>
          </cell>
          <cell r="I1511" t="str">
            <v>王金华</v>
          </cell>
        </row>
        <row r="1511">
          <cell r="L1511" t="str">
            <v>城市特困分散供养</v>
          </cell>
          <cell r="M1511">
            <v>1</v>
          </cell>
        </row>
        <row r="1511">
          <cell r="AC1511">
            <v>884</v>
          </cell>
        </row>
        <row r="1512">
          <cell r="A1512">
            <v>1510</v>
          </cell>
        </row>
        <row r="1512">
          <cell r="G1512" t="str">
            <v>八庙镇</v>
          </cell>
          <cell r="H1512" t="str">
            <v>燕山社区</v>
          </cell>
          <cell r="I1512" t="str">
            <v>张尧邦</v>
          </cell>
        </row>
        <row r="1512">
          <cell r="L1512" t="str">
            <v>城市特困分散供养</v>
          </cell>
          <cell r="M1512">
            <v>1</v>
          </cell>
        </row>
        <row r="1512">
          <cell r="AC1512">
            <v>884</v>
          </cell>
        </row>
        <row r="1513">
          <cell r="A1513">
            <v>1511</v>
          </cell>
        </row>
        <row r="1513">
          <cell r="G1513" t="str">
            <v>八庙镇</v>
          </cell>
          <cell r="H1513" t="str">
            <v>燕山社区</v>
          </cell>
          <cell r="I1513" t="str">
            <v>张树方</v>
          </cell>
        </row>
        <row r="1513">
          <cell r="L1513" t="str">
            <v>城市特困分散供养</v>
          </cell>
          <cell r="M1513">
            <v>1</v>
          </cell>
        </row>
        <row r="1513">
          <cell r="AC1513">
            <v>884</v>
          </cell>
        </row>
        <row r="1514">
          <cell r="A1514">
            <v>1512</v>
          </cell>
        </row>
        <row r="1514">
          <cell r="G1514" t="str">
            <v>八庙镇</v>
          </cell>
          <cell r="H1514" t="str">
            <v>何家坪村</v>
          </cell>
          <cell r="I1514" t="str">
            <v>黄兴芝</v>
          </cell>
        </row>
        <row r="1514">
          <cell r="L1514" t="str">
            <v>农村特困分散供养</v>
          </cell>
          <cell r="M1514">
            <v>1</v>
          </cell>
        </row>
        <row r="1514">
          <cell r="AC1514">
            <v>624</v>
          </cell>
        </row>
        <row r="1515">
          <cell r="A1515">
            <v>1513</v>
          </cell>
        </row>
        <row r="1515">
          <cell r="G1515" t="str">
            <v>八庙镇</v>
          </cell>
          <cell r="H1515" t="str">
            <v>何家坪村</v>
          </cell>
          <cell r="I1515" t="str">
            <v>李昆仑</v>
          </cell>
        </row>
        <row r="1515">
          <cell r="L1515" t="str">
            <v>农村特困分散供养</v>
          </cell>
          <cell r="M1515">
            <v>1</v>
          </cell>
        </row>
        <row r="1515">
          <cell r="AC1515">
            <v>624</v>
          </cell>
        </row>
        <row r="1516">
          <cell r="A1516">
            <v>1514</v>
          </cell>
        </row>
        <row r="1516">
          <cell r="G1516" t="str">
            <v>八庙镇</v>
          </cell>
          <cell r="H1516" t="str">
            <v>何家坪村</v>
          </cell>
          <cell r="I1516" t="str">
            <v>黄开德</v>
          </cell>
        </row>
        <row r="1516">
          <cell r="L1516" t="str">
            <v>农村特困分散供养</v>
          </cell>
          <cell r="M1516">
            <v>1</v>
          </cell>
        </row>
        <row r="1516">
          <cell r="AC1516">
            <v>624</v>
          </cell>
        </row>
        <row r="1517">
          <cell r="A1517">
            <v>1515</v>
          </cell>
        </row>
        <row r="1517">
          <cell r="G1517" t="str">
            <v>八庙镇</v>
          </cell>
          <cell r="H1517" t="str">
            <v>何家坪村</v>
          </cell>
          <cell r="I1517" t="str">
            <v>蒋大芳</v>
          </cell>
        </row>
        <row r="1517">
          <cell r="L1517" t="str">
            <v>农村特困分散供养</v>
          </cell>
          <cell r="M1517">
            <v>1</v>
          </cell>
        </row>
        <row r="1517">
          <cell r="AC1517">
            <v>624</v>
          </cell>
        </row>
        <row r="1518">
          <cell r="A1518">
            <v>1516</v>
          </cell>
        </row>
        <row r="1518">
          <cell r="G1518" t="str">
            <v>八庙镇</v>
          </cell>
          <cell r="H1518" t="str">
            <v>何家坪村</v>
          </cell>
          <cell r="I1518" t="str">
            <v>黄述昌</v>
          </cell>
        </row>
        <row r="1518">
          <cell r="L1518" t="str">
            <v>农村特困分散供养</v>
          </cell>
          <cell r="M1518">
            <v>1</v>
          </cell>
        </row>
        <row r="1518">
          <cell r="AC1518">
            <v>624</v>
          </cell>
        </row>
        <row r="1519">
          <cell r="A1519">
            <v>1517</v>
          </cell>
        </row>
        <row r="1519">
          <cell r="G1519" t="str">
            <v>八庙镇</v>
          </cell>
          <cell r="H1519" t="str">
            <v>何家坪村</v>
          </cell>
          <cell r="I1519" t="str">
            <v>胡丕义</v>
          </cell>
        </row>
        <row r="1519">
          <cell r="L1519" t="str">
            <v>农村特困分散供养</v>
          </cell>
          <cell r="M1519">
            <v>1</v>
          </cell>
        </row>
        <row r="1519">
          <cell r="AC1519">
            <v>624</v>
          </cell>
        </row>
        <row r="1520">
          <cell r="A1520">
            <v>1518</v>
          </cell>
        </row>
        <row r="1520">
          <cell r="G1520" t="str">
            <v>八庙镇</v>
          </cell>
          <cell r="H1520" t="str">
            <v>何家坪村</v>
          </cell>
          <cell r="I1520" t="str">
            <v>李传伟</v>
          </cell>
        </row>
        <row r="1520">
          <cell r="L1520" t="str">
            <v>农村特困分散供养</v>
          </cell>
          <cell r="M1520">
            <v>1</v>
          </cell>
        </row>
        <row r="1520">
          <cell r="AC1520">
            <v>624</v>
          </cell>
        </row>
        <row r="1521">
          <cell r="A1521">
            <v>1519</v>
          </cell>
        </row>
        <row r="1521">
          <cell r="G1521" t="str">
            <v>八庙镇</v>
          </cell>
          <cell r="H1521" t="str">
            <v>何家坪村</v>
          </cell>
          <cell r="I1521" t="str">
            <v>胡毅</v>
          </cell>
        </row>
        <row r="1521">
          <cell r="L1521" t="str">
            <v>农村特困分散供养</v>
          </cell>
          <cell r="M1521">
            <v>1</v>
          </cell>
        </row>
        <row r="1521">
          <cell r="AC1521">
            <v>624</v>
          </cell>
        </row>
        <row r="1522">
          <cell r="A1522">
            <v>1520</v>
          </cell>
        </row>
        <row r="1522">
          <cell r="G1522" t="str">
            <v>八庙镇</v>
          </cell>
          <cell r="H1522" t="str">
            <v>何家坪村</v>
          </cell>
          <cell r="I1522" t="str">
            <v>黄九林</v>
          </cell>
        </row>
        <row r="1522">
          <cell r="L1522" t="str">
            <v>农村特困分散供养</v>
          </cell>
          <cell r="M1522">
            <v>1</v>
          </cell>
        </row>
        <row r="1522">
          <cell r="AC1522">
            <v>624</v>
          </cell>
        </row>
        <row r="1523">
          <cell r="A1523">
            <v>1521</v>
          </cell>
        </row>
        <row r="1523">
          <cell r="G1523" t="str">
            <v>八庙镇</v>
          </cell>
          <cell r="H1523" t="str">
            <v>何家坪村</v>
          </cell>
          <cell r="I1523" t="str">
            <v>李北平</v>
          </cell>
        </row>
        <row r="1523">
          <cell r="L1523" t="str">
            <v>农村特困分散供养</v>
          </cell>
          <cell r="M1523">
            <v>1</v>
          </cell>
        </row>
        <row r="1523">
          <cell r="AC1523">
            <v>624</v>
          </cell>
        </row>
        <row r="1524">
          <cell r="A1524">
            <v>1522</v>
          </cell>
        </row>
        <row r="1524">
          <cell r="G1524" t="str">
            <v>八庙镇</v>
          </cell>
          <cell r="H1524" t="str">
            <v>何家坪村</v>
          </cell>
          <cell r="I1524" t="str">
            <v>田利容</v>
          </cell>
        </row>
        <row r="1524">
          <cell r="L1524" t="str">
            <v>农村特困分散供养</v>
          </cell>
          <cell r="M1524">
            <v>1</v>
          </cell>
        </row>
        <row r="1524">
          <cell r="AC1524">
            <v>624</v>
          </cell>
        </row>
        <row r="1525">
          <cell r="A1525">
            <v>1523</v>
          </cell>
        </row>
        <row r="1525">
          <cell r="G1525" t="str">
            <v>八庙镇</v>
          </cell>
          <cell r="H1525" t="str">
            <v>小寨村</v>
          </cell>
          <cell r="I1525" t="str">
            <v>严廷寿</v>
          </cell>
        </row>
        <row r="1525">
          <cell r="L1525" t="str">
            <v>农村特困分散供养</v>
          </cell>
          <cell r="M1525">
            <v>1</v>
          </cell>
        </row>
        <row r="1525">
          <cell r="AC1525">
            <v>624</v>
          </cell>
        </row>
        <row r="1526">
          <cell r="A1526">
            <v>1524</v>
          </cell>
        </row>
        <row r="1526">
          <cell r="G1526" t="str">
            <v>八庙镇</v>
          </cell>
          <cell r="H1526" t="str">
            <v>小寨村</v>
          </cell>
          <cell r="I1526" t="str">
            <v>唐丕良</v>
          </cell>
        </row>
        <row r="1526">
          <cell r="L1526" t="str">
            <v>农村特困分散供养</v>
          </cell>
          <cell r="M1526">
            <v>1</v>
          </cell>
        </row>
        <row r="1526">
          <cell r="AC1526">
            <v>624</v>
          </cell>
        </row>
        <row r="1527">
          <cell r="A1527">
            <v>1525</v>
          </cell>
        </row>
        <row r="1527">
          <cell r="G1527" t="str">
            <v>八庙镇</v>
          </cell>
          <cell r="H1527" t="str">
            <v>小寨村</v>
          </cell>
          <cell r="I1527" t="str">
            <v>刘玉海</v>
          </cell>
        </row>
        <row r="1527">
          <cell r="L1527" t="str">
            <v>农村特困分散供养</v>
          </cell>
          <cell r="M1527">
            <v>1</v>
          </cell>
        </row>
        <row r="1527">
          <cell r="AC1527">
            <v>624</v>
          </cell>
        </row>
        <row r="1528">
          <cell r="A1528">
            <v>1526</v>
          </cell>
        </row>
        <row r="1528">
          <cell r="G1528" t="str">
            <v>八庙镇</v>
          </cell>
          <cell r="H1528" t="str">
            <v>小寨村</v>
          </cell>
          <cell r="I1528" t="str">
            <v>李泉一</v>
          </cell>
        </row>
        <row r="1528">
          <cell r="L1528" t="str">
            <v>农村特困分散供养</v>
          </cell>
          <cell r="M1528">
            <v>1</v>
          </cell>
        </row>
        <row r="1528">
          <cell r="AC1528">
            <v>624</v>
          </cell>
        </row>
        <row r="1529">
          <cell r="A1529">
            <v>1527</v>
          </cell>
        </row>
        <row r="1529">
          <cell r="G1529" t="str">
            <v>八庙镇</v>
          </cell>
          <cell r="H1529" t="str">
            <v>小寨村</v>
          </cell>
          <cell r="I1529" t="str">
            <v>严治才</v>
          </cell>
        </row>
        <row r="1529">
          <cell r="L1529" t="str">
            <v>农村特困分散供养</v>
          </cell>
          <cell r="M1529">
            <v>1</v>
          </cell>
        </row>
        <row r="1529">
          <cell r="AC1529">
            <v>624</v>
          </cell>
        </row>
        <row r="1530">
          <cell r="A1530">
            <v>1528</v>
          </cell>
        </row>
        <row r="1530">
          <cell r="G1530" t="str">
            <v>八庙镇</v>
          </cell>
          <cell r="H1530" t="str">
            <v>小寨村</v>
          </cell>
          <cell r="I1530" t="str">
            <v>李强一</v>
          </cell>
        </row>
        <row r="1530">
          <cell r="L1530" t="str">
            <v>农村特困分散供养</v>
          </cell>
          <cell r="M1530">
            <v>1</v>
          </cell>
        </row>
        <row r="1530">
          <cell r="AC1530">
            <v>624</v>
          </cell>
        </row>
        <row r="1531">
          <cell r="A1531">
            <v>1529</v>
          </cell>
        </row>
        <row r="1531">
          <cell r="G1531" t="str">
            <v>八庙镇</v>
          </cell>
          <cell r="H1531" t="str">
            <v>九君村</v>
          </cell>
          <cell r="I1531" t="str">
            <v>张国聪</v>
          </cell>
        </row>
        <row r="1531">
          <cell r="L1531" t="str">
            <v>农村特困分散供养</v>
          </cell>
          <cell r="M1531">
            <v>1</v>
          </cell>
        </row>
        <row r="1531">
          <cell r="AC1531">
            <v>624</v>
          </cell>
        </row>
        <row r="1532">
          <cell r="A1532">
            <v>1530</v>
          </cell>
        </row>
        <row r="1532">
          <cell r="G1532" t="str">
            <v>八庙镇</v>
          </cell>
          <cell r="H1532" t="str">
            <v>九君村</v>
          </cell>
          <cell r="I1532" t="str">
            <v>唐培华</v>
          </cell>
        </row>
        <row r="1532">
          <cell r="L1532" t="str">
            <v>农村特困分散供养</v>
          </cell>
          <cell r="M1532">
            <v>1</v>
          </cell>
        </row>
        <row r="1532">
          <cell r="AC1532">
            <v>624</v>
          </cell>
        </row>
        <row r="1533">
          <cell r="A1533">
            <v>1531</v>
          </cell>
        </row>
        <row r="1533">
          <cell r="G1533" t="str">
            <v>八庙镇</v>
          </cell>
          <cell r="H1533" t="str">
            <v>九君村</v>
          </cell>
          <cell r="I1533" t="str">
            <v>苗发桂</v>
          </cell>
        </row>
        <row r="1533">
          <cell r="L1533" t="str">
            <v>农村特困分散供养</v>
          </cell>
          <cell r="M1533">
            <v>1</v>
          </cell>
        </row>
        <row r="1533">
          <cell r="AC1533">
            <v>624</v>
          </cell>
        </row>
        <row r="1534">
          <cell r="A1534">
            <v>1532</v>
          </cell>
        </row>
        <row r="1534">
          <cell r="G1534" t="str">
            <v>八庙镇</v>
          </cell>
          <cell r="H1534" t="str">
            <v>九君村</v>
          </cell>
          <cell r="I1534" t="str">
            <v>苗长园</v>
          </cell>
        </row>
        <row r="1534">
          <cell r="L1534" t="str">
            <v>农村特困分散供养</v>
          </cell>
          <cell r="M1534">
            <v>1</v>
          </cell>
        </row>
        <row r="1534">
          <cell r="AC1534">
            <v>624</v>
          </cell>
        </row>
        <row r="1535">
          <cell r="A1535">
            <v>1533</v>
          </cell>
        </row>
        <row r="1535">
          <cell r="G1535" t="str">
            <v>八庙镇</v>
          </cell>
          <cell r="H1535" t="str">
            <v>九君村</v>
          </cell>
          <cell r="I1535" t="str">
            <v>张国深</v>
          </cell>
        </row>
        <row r="1535">
          <cell r="L1535" t="str">
            <v>农村特困分散供养</v>
          </cell>
          <cell r="M1535">
            <v>1</v>
          </cell>
        </row>
        <row r="1535">
          <cell r="AC1535">
            <v>624</v>
          </cell>
        </row>
        <row r="1536">
          <cell r="A1536">
            <v>1534</v>
          </cell>
        </row>
        <row r="1536">
          <cell r="G1536" t="str">
            <v>八庙镇</v>
          </cell>
          <cell r="H1536" t="str">
            <v>九君村</v>
          </cell>
          <cell r="I1536" t="str">
            <v>苗发全</v>
          </cell>
        </row>
        <row r="1536">
          <cell r="L1536" t="str">
            <v>农村特困分散供养</v>
          </cell>
          <cell r="M1536">
            <v>1</v>
          </cell>
        </row>
        <row r="1536">
          <cell r="AC1536">
            <v>624</v>
          </cell>
        </row>
        <row r="1537">
          <cell r="A1537">
            <v>1535</v>
          </cell>
        </row>
        <row r="1537">
          <cell r="G1537" t="str">
            <v>八庙镇</v>
          </cell>
          <cell r="H1537" t="str">
            <v>九君村</v>
          </cell>
          <cell r="I1537" t="str">
            <v>张义</v>
          </cell>
        </row>
        <row r="1537">
          <cell r="L1537" t="str">
            <v>农村特困分散供养</v>
          </cell>
          <cell r="M1537">
            <v>1</v>
          </cell>
        </row>
        <row r="1537">
          <cell r="AC1537">
            <v>624</v>
          </cell>
        </row>
        <row r="1538">
          <cell r="A1538">
            <v>1536</v>
          </cell>
        </row>
        <row r="1538">
          <cell r="G1538" t="str">
            <v>八庙镇</v>
          </cell>
          <cell r="H1538" t="str">
            <v>九君村</v>
          </cell>
          <cell r="I1538" t="str">
            <v>赵光荣</v>
          </cell>
        </row>
        <row r="1538">
          <cell r="L1538" t="str">
            <v>农村特困分散供养</v>
          </cell>
          <cell r="M1538">
            <v>1</v>
          </cell>
        </row>
        <row r="1538">
          <cell r="AC1538">
            <v>624</v>
          </cell>
        </row>
        <row r="1539">
          <cell r="A1539">
            <v>1537</v>
          </cell>
        </row>
        <row r="1539">
          <cell r="G1539" t="str">
            <v>八庙镇</v>
          </cell>
          <cell r="H1539" t="str">
            <v>九君村</v>
          </cell>
          <cell r="I1539" t="str">
            <v>张冬华</v>
          </cell>
        </row>
        <row r="1539">
          <cell r="L1539" t="str">
            <v>农村特困分散供养</v>
          </cell>
          <cell r="M1539">
            <v>1</v>
          </cell>
        </row>
        <row r="1539">
          <cell r="AC1539">
            <v>624</v>
          </cell>
        </row>
        <row r="1540">
          <cell r="A1540">
            <v>1538</v>
          </cell>
        </row>
        <row r="1540">
          <cell r="G1540" t="str">
            <v>八庙镇</v>
          </cell>
          <cell r="H1540" t="str">
            <v>秧坝村</v>
          </cell>
          <cell r="I1540" t="str">
            <v>毛盛通</v>
          </cell>
        </row>
        <row r="1540">
          <cell r="L1540" t="str">
            <v>农村特困分散供养</v>
          </cell>
          <cell r="M1540">
            <v>1</v>
          </cell>
        </row>
        <row r="1540">
          <cell r="AC1540">
            <v>624</v>
          </cell>
        </row>
        <row r="1541">
          <cell r="A1541">
            <v>1539</v>
          </cell>
        </row>
        <row r="1541">
          <cell r="G1541" t="str">
            <v>八庙镇</v>
          </cell>
          <cell r="H1541" t="str">
            <v>秧坝村</v>
          </cell>
          <cell r="I1541" t="str">
            <v>毛金华</v>
          </cell>
        </row>
        <row r="1541">
          <cell r="L1541" t="str">
            <v>农村特困分散供养</v>
          </cell>
          <cell r="M1541">
            <v>1</v>
          </cell>
        </row>
        <row r="1541">
          <cell r="AC1541">
            <v>624</v>
          </cell>
        </row>
        <row r="1542">
          <cell r="A1542">
            <v>1540</v>
          </cell>
        </row>
        <row r="1542">
          <cell r="G1542" t="str">
            <v>八庙镇</v>
          </cell>
          <cell r="H1542" t="str">
            <v>燕山村</v>
          </cell>
          <cell r="I1542" t="str">
            <v>岳江川</v>
          </cell>
        </row>
        <row r="1542">
          <cell r="L1542" t="str">
            <v>农村特困分散供养</v>
          </cell>
          <cell r="M1542">
            <v>1</v>
          </cell>
        </row>
        <row r="1542">
          <cell r="AC1542">
            <v>624</v>
          </cell>
        </row>
        <row r="1543">
          <cell r="A1543">
            <v>1541</v>
          </cell>
        </row>
        <row r="1543">
          <cell r="G1543" t="str">
            <v>八庙镇</v>
          </cell>
          <cell r="H1543" t="str">
            <v>燕山村</v>
          </cell>
          <cell r="I1543" t="str">
            <v>岳彩虹</v>
          </cell>
        </row>
        <row r="1543">
          <cell r="L1543" t="str">
            <v>农村特困分散供养</v>
          </cell>
          <cell r="M1543">
            <v>1</v>
          </cell>
        </row>
        <row r="1543">
          <cell r="AC1543">
            <v>624</v>
          </cell>
        </row>
        <row r="1544">
          <cell r="A1544">
            <v>1542</v>
          </cell>
        </row>
        <row r="1544">
          <cell r="G1544" t="str">
            <v>八庙镇</v>
          </cell>
          <cell r="H1544" t="str">
            <v>燕山村</v>
          </cell>
          <cell r="I1544" t="str">
            <v>赵光荣</v>
          </cell>
        </row>
        <row r="1544">
          <cell r="L1544" t="str">
            <v>农村特困分散供养</v>
          </cell>
          <cell r="M1544">
            <v>1</v>
          </cell>
        </row>
        <row r="1544">
          <cell r="AC1544">
            <v>624</v>
          </cell>
        </row>
        <row r="1545">
          <cell r="A1545">
            <v>1543</v>
          </cell>
        </row>
        <row r="1545">
          <cell r="G1545" t="str">
            <v>八庙镇</v>
          </cell>
          <cell r="H1545" t="str">
            <v>燕山村</v>
          </cell>
          <cell r="I1545" t="str">
            <v>岳玉刚</v>
          </cell>
        </row>
        <row r="1545">
          <cell r="L1545" t="str">
            <v>农村特困分散供养</v>
          </cell>
          <cell r="M1545">
            <v>1</v>
          </cell>
        </row>
        <row r="1545">
          <cell r="AC1545">
            <v>624</v>
          </cell>
        </row>
        <row r="1546">
          <cell r="A1546">
            <v>1544</v>
          </cell>
        </row>
        <row r="1546">
          <cell r="G1546" t="str">
            <v>八庙镇</v>
          </cell>
          <cell r="H1546" t="str">
            <v>燕山村</v>
          </cell>
          <cell r="I1546" t="str">
            <v>刘天忠</v>
          </cell>
        </row>
        <row r="1546">
          <cell r="L1546" t="str">
            <v>农村特困分散供养</v>
          </cell>
          <cell r="M1546">
            <v>1</v>
          </cell>
        </row>
        <row r="1546">
          <cell r="AC1546">
            <v>624</v>
          </cell>
        </row>
        <row r="1547">
          <cell r="A1547">
            <v>1545</v>
          </cell>
        </row>
        <row r="1547">
          <cell r="G1547" t="str">
            <v>八庙镇</v>
          </cell>
          <cell r="H1547" t="str">
            <v>燕山村</v>
          </cell>
          <cell r="I1547" t="str">
            <v>岳东丰</v>
          </cell>
        </row>
        <row r="1547">
          <cell r="L1547" t="str">
            <v>农村特困分散供养</v>
          </cell>
          <cell r="M1547">
            <v>1</v>
          </cell>
        </row>
        <row r="1547">
          <cell r="AC1547">
            <v>624</v>
          </cell>
        </row>
        <row r="1548">
          <cell r="A1548">
            <v>1546</v>
          </cell>
        </row>
        <row r="1548">
          <cell r="G1548" t="str">
            <v>八庙镇</v>
          </cell>
          <cell r="H1548" t="str">
            <v>燕山村</v>
          </cell>
          <cell r="I1548" t="str">
            <v>毛秀华</v>
          </cell>
        </row>
        <row r="1548">
          <cell r="L1548" t="str">
            <v>农村特困分散供养</v>
          </cell>
          <cell r="M1548">
            <v>1</v>
          </cell>
        </row>
        <row r="1548">
          <cell r="AC1548">
            <v>624</v>
          </cell>
        </row>
        <row r="1549">
          <cell r="A1549">
            <v>1547</v>
          </cell>
        </row>
        <row r="1549">
          <cell r="G1549" t="str">
            <v>八庙镇</v>
          </cell>
          <cell r="H1549" t="str">
            <v>燕山村</v>
          </cell>
          <cell r="I1549" t="str">
            <v>王涛</v>
          </cell>
        </row>
        <row r="1549">
          <cell r="L1549" t="str">
            <v>农村特困分散供养</v>
          </cell>
          <cell r="M1549">
            <v>1</v>
          </cell>
        </row>
        <row r="1549">
          <cell r="AC1549">
            <v>624</v>
          </cell>
        </row>
        <row r="1550">
          <cell r="A1550">
            <v>1548</v>
          </cell>
        </row>
        <row r="1550">
          <cell r="G1550" t="str">
            <v>八庙镇</v>
          </cell>
          <cell r="H1550" t="str">
            <v>燕山村</v>
          </cell>
          <cell r="I1550" t="str">
            <v>岳军峰</v>
          </cell>
        </row>
        <row r="1550">
          <cell r="L1550" t="str">
            <v>农村特困分散供养</v>
          </cell>
          <cell r="M1550">
            <v>1</v>
          </cell>
        </row>
        <row r="1550">
          <cell r="AC1550">
            <v>624</v>
          </cell>
        </row>
        <row r="1551">
          <cell r="A1551">
            <v>1549</v>
          </cell>
        </row>
        <row r="1551">
          <cell r="G1551" t="str">
            <v>八庙镇</v>
          </cell>
          <cell r="H1551" t="str">
            <v>燕山村</v>
          </cell>
          <cell r="I1551" t="str">
            <v>岳晓峰</v>
          </cell>
        </row>
        <row r="1551">
          <cell r="L1551" t="str">
            <v>农村特困分散供养</v>
          </cell>
          <cell r="M1551">
            <v>1</v>
          </cell>
        </row>
        <row r="1551">
          <cell r="AC1551">
            <v>624</v>
          </cell>
        </row>
        <row r="1552">
          <cell r="A1552">
            <v>1550</v>
          </cell>
        </row>
        <row r="1552">
          <cell r="G1552" t="str">
            <v>八庙镇</v>
          </cell>
          <cell r="H1552" t="str">
            <v>燕山村</v>
          </cell>
          <cell r="I1552" t="str">
            <v>陈涛</v>
          </cell>
        </row>
        <row r="1552">
          <cell r="L1552" t="str">
            <v>农村特困分散供养</v>
          </cell>
          <cell r="M1552">
            <v>1</v>
          </cell>
        </row>
        <row r="1552">
          <cell r="AC1552">
            <v>624</v>
          </cell>
        </row>
        <row r="1553">
          <cell r="A1553">
            <v>1551</v>
          </cell>
        </row>
        <row r="1553">
          <cell r="G1553" t="str">
            <v>八庙镇</v>
          </cell>
          <cell r="H1553" t="str">
            <v>双庙村</v>
          </cell>
          <cell r="I1553" t="str">
            <v>刘伯会</v>
          </cell>
        </row>
        <row r="1553">
          <cell r="L1553" t="str">
            <v>农村特困分散供养</v>
          </cell>
          <cell r="M1553">
            <v>1</v>
          </cell>
        </row>
        <row r="1553">
          <cell r="AC1553">
            <v>624</v>
          </cell>
        </row>
        <row r="1554">
          <cell r="A1554">
            <v>1552</v>
          </cell>
        </row>
        <row r="1554">
          <cell r="G1554" t="str">
            <v>八庙镇</v>
          </cell>
          <cell r="H1554" t="str">
            <v>双庙村</v>
          </cell>
          <cell r="I1554" t="str">
            <v>谢昌林</v>
          </cell>
        </row>
        <row r="1554">
          <cell r="L1554" t="str">
            <v>农村特困分散供养</v>
          </cell>
          <cell r="M1554">
            <v>1</v>
          </cell>
        </row>
        <row r="1554">
          <cell r="AC1554">
            <v>624</v>
          </cell>
        </row>
        <row r="1555">
          <cell r="A1555">
            <v>1553</v>
          </cell>
        </row>
        <row r="1555">
          <cell r="G1555" t="str">
            <v>八庙镇</v>
          </cell>
          <cell r="H1555" t="str">
            <v>双庙村</v>
          </cell>
          <cell r="I1555" t="str">
            <v>岳俊成</v>
          </cell>
        </row>
        <row r="1555">
          <cell r="L1555" t="str">
            <v>农村特困分散供养</v>
          </cell>
          <cell r="M1555">
            <v>1</v>
          </cell>
        </row>
        <row r="1555">
          <cell r="AC1555">
            <v>624</v>
          </cell>
        </row>
        <row r="1556">
          <cell r="A1556">
            <v>1554</v>
          </cell>
        </row>
        <row r="1556">
          <cell r="G1556" t="str">
            <v>八庙镇</v>
          </cell>
          <cell r="H1556" t="str">
            <v>双庙村</v>
          </cell>
          <cell r="I1556" t="str">
            <v>张开科</v>
          </cell>
        </row>
        <row r="1556">
          <cell r="L1556" t="str">
            <v>农村特困分散供养</v>
          </cell>
          <cell r="M1556">
            <v>1</v>
          </cell>
        </row>
        <row r="1556">
          <cell r="AC1556">
            <v>624</v>
          </cell>
        </row>
        <row r="1557">
          <cell r="A1557">
            <v>1555</v>
          </cell>
        </row>
        <row r="1557">
          <cell r="G1557" t="str">
            <v>八庙镇</v>
          </cell>
          <cell r="H1557" t="str">
            <v>双庙村</v>
          </cell>
          <cell r="I1557" t="str">
            <v>苗荣丰</v>
          </cell>
        </row>
        <row r="1557">
          <cell r="L1557" t="str">
            <v>农村特困分散供养</v>
          </cell>
          <cell r="M1557">
            <v>1</v>
          </cell>
        </row>
        <row r="1557">
          <cell r="AC1557">
            <v>624</v>
          </cell>
        </row>
        <row r="1558">
          <cell r="A1558">
            <v>1556</v>
          </cell>
        </row>
        <row r="1558">
          <cell r="G1558" t="str">
            <v>八庙镇</v>
          </cell>
          <cell r="H1558" t="str">
            <v>双庙村</v>
          </cell>
          <cell r="I1558" t="str">
            <v>岳俊志</v>
          </cell>
        </row>
        <row r="1558">
          <cell r="L1558" t="str">
            <v>农村特困分散供养</v>
          </cell>
          <cell r="M1558">
            <v>1</v>
          </cell>
        </row>
        <row r="1558">
          <cell r="AC1558">
            <v>624</v>
          </cell>
        </row>
        <row r="1559">
          <cell r="A1559">
            <v>1557</v>
          </cell>
        </row>
        <row r="1559">
          <cell r="G1559" t="str">
            <v>八庙镇</v>
          </cell>
          <cell r="H1559" t="str">
            <v>双庙村</v>
          </cell>
          <cell r="I1559" t="str">
            <v>刘敏</v>
          </cell>
        </row>
        <row r="1559">
          <cell r="L1559" t="str">
            <v>农村特困分散供养</v>
          </cell>
          <cell r="M1559">
            <v>1</v>
          </cell>
        </row>
        <row r="1559">
          <cell r="AC1559">
            <v>624</v>
          </cell>
        </row>
        <row r="1560">
          <cell r="A1560">
            <v>1558</v>
          </cell>
        </row>
        <row r="1560">
          <cell r="G1560" t="str">
            <v>八庙镇</v>
          </cell>
          <cell r="H1560" t="str">
            <v>双庙村</v>
          </cell>
          <cell r="I1560" t="str">
            <v>张必堂</v>
          </cell>
        </row>
        <row r="1560">
          <cell r="L1560" t="str">
            <v>农村特困分散供养</v>
          </cell>
          <cell r="M1560">
            <v>1</v>
          </cell>
        </row>
        <row r="1560">
          <cell r="AC1560">
            <v>624</v>
          </cell>
        </row>
        <row r="1561">
          <cell r="A1561">
            <v>1559</v>
          </cell>
        </row>
        <row r="1561">
          <cell r="G1561" t="str">
            <v>八庙镇</v>
          </cell>
          <cell r="H1561" t="str">
            <v>双庙村</v>
          </cell>
          <cell r="I1561" t="str">
            <v>毛玉成</v>
          </cell>
        </row>
        <row r="1561">
          <cell r="L1561" t="str">
            <v>农村特困分散供养</v>
          </cell>
          <cell r="M1561">
            <v>1</v>
          </cell>
        </row>
        <row r="1561">
          <cell r="AC1561">
            <v>624</v>
          </cell>
        </row>
        <row r="1562">
          <cell r="A1562">
            <v>1560</v>
          </cell>
        </row>
        <row r="1562">
          <cell r="G1562" t="str">
            <v>八庙镇</v>
          </cell>
          <cell r="H1562" t="str">
            <v>楠坪村</v>
          </cell>
          <cell r="I1562" t="str">
            <v>冉德曾</v>
          </cell>
        </row>
        <row r="1562">
          <cell r="L1562" t="str">
            <v>农村特困分散供养</v>
          </cell>
          <cell r="M1562">
            <v>1</v>
          </cell>
        </row>
        <row r="1562">
          <cell r="AC1562">
            <v>624</v>
          </cell>
        </row>
        <row r="1563">
          <cell r="A1563">
            <v>1561</v>
          </cell>
        </row>
        <row r="1563">
          <cell r="G1563" t="str">
            <v>八庙镇</v>
          </cell>
          <cell r="H1563" t="str">
            <v>楠坪村</v>
          </cell>
          <cell r="I1563" t="str">
            <v>黄成科</v>
          </cell>
        </row>
        <row r="1563">
          <cell r="L1563" t="str">
            <v>农村特困分散供养</v>
          </cell>
          <cell r="M1563">
            <v>1</v>
          </cell>
        </row>
        <row r="1563">
          <cell r="AC1563">
            <v>624</v>
          </cell>
        </row>
        <row r="1564">
          <cell r="A1564">
            <v>1562</v>
          </cell>
        </row>
        <row r="1564">
          <cell r="G1564" t="str">
            <v>八庙镇</v>
          </cell>
          <cell r="H1564" t="str">
            <v>楠坪村</v>
          </cell>
          <cell r="I1564" t="str">
            <v>梁显正</v>
          </cell>
        </row>
        <row r="1564">
          <cell r="L1564" t="str">
            <v>农村特困分散供养</v>
          </cell>
          <cell r="M1564">
            <v>1</v>
          </cell>
        </row>
        <row r="1564">
          <cell r="AC1564">
            <v>624</v>
          </cell>
        </row>
        <row r="1565">
          <cell r="A1565">
            <v>1563</v>
          </cell>
        </row>
        <row r="1565">
          <cell r="G1565" t="str">
            <v>八庙镇</v>
          </cell>
          <cell r="H1565" t="str">
            <v>楠坪村</v>
          </cell>
          <cell r="I1565" t="str">
            <v>冉德权</v>
          </cell>
        </row>
        <row r="1565">
          <cell r="L1565" t="str">
            <v>农村特困分散供养</v>
          </cell>
          <cell r="M1565">
            <v>1</v>
          </cell>
        </row>
        <row r="1565">
          <cell r="AC1565">
            <v>624</v>
          </cell>
        </row>
        <row r="1566">
          <cell r="A1566">
            <v>1564</v>
          </cell>
        </row>
        <row r="1566">
          <cell r="G1566" t="str">
            <v>八庙镇</v>
          </cell>
          <cell r="H1566" t="str">
            <v>楠坪村</v>
          </cell>
          <cell r="I1566" t="str">
            <v>罗秀兰</v>
          </cell>
        </row>
        <row r="1566">
          <cell r="L1566" t="str">
            <v>农村特困分散供养</v>
          </cell>
          <cell r="M1566">
            <v>1</v>
          </cell>
        </row>
        <row r="1566">
          <cell r="AC1566">
            <v>624</v>
          </cell>
        </row>
        <row r="1567">
          <cell r="A1567">
            <v>1565</v>
          </cell>
        </row>
        <row r="1567">
          <cell r="G1567" t="str">
            <v>八庙镇</v>
          </cell>
          <cell r="H1567" t="str">
            <v>楠坪村</v>
          </cell>
          <cell r="I1567" t="str">
            <v>吴桂华</v>
          </cell>
        </row>
        <row r="1567">
          <cell r="L1567" t="str">
            <v>农村特困分散供养</v>
          </cell>
          <cell r="M1567">
            <v>1</v>
          </cell>
        </row>
        <row r="1567">
          <cell r="AC1567">
            <v>624</v>
          </cell>
        </row>
        <row r="1568">
          <cell r="A1568">
            <v>1566</v>
          </cell>
        </row>
        <row r="1568">
          <cell r="G1568" t="str">
            <v>八庙镇</v>
          </cell>
          <cell r="H1568" t="str">
            <v>楠坪村</v>
          </cell>
          <cell r="I1568" t="str">
            <v>黄开左</v>
          </cell>
        </row>
        <row r="1568">
          <cell r="L1568" t="str">
            <v>农村特困分散供养</v>
          </cell>
          <cell r="M1568">
            <v>1</v>
          </cell>
        </row>
        <row r="1568">
          <cell r="AC1568">
            <v>624</v>
          </cell>
        </row>
        <row r="1569">
          <cell r="A1569">
            <v>1567</v>
          </cell>
        </row>
        <row r="1569">
          <cell r="G1569" t="str">
            <v>八庙镇</v>
          </cell>
          <cell r="H1569" t="str">
            <v>楠坪村</v>
          </cell>
          <cell r="I1569" t="str">
            <v>冉星友</v>
          </cell>
        </row>
        <row r="1569">
          <cell r="L1569" t="str">
            <v>农村特困分散供养</v>
          </cell>
          <cell r="M1569">
            <v>1</v>
          </cell>
        </row>
        <row r="1569">
          <cell r="AC1569">
            <v>624</v>
          </cell>
        </row>
        <row r="1570">
          <cell r="A1570">
            <v>1568</v>
          </cell>
        </row>
        <row r="1570">
          <cell r="G1570" t="str">
            <v>八庙镇</v>
          </cell>
          <cell r="H1570" t="str">
            <v>楠坪村</v>
          </cell>
          <cell r="I1570" t="str">
            <v>冉星孟</v>
          </cell>
        </row>
        <row r="1570">
          <cell r="L1570" t="str">
            <v>农村特困分散供养</v>
          </cell>
          <cell r="M1570">
            <v>1</v>
          </cell>
        </row>
        <row r="1570">
          <cell r="AC1570">
            <v>624</v>
          </cell>
        </row>
        <row r="1571">
          <cell r="A1571">
            <v>1569</v>
          </cell>
        </row>
        <row r="1571">
          <cell r="G1571" t="str">
            <v>八庙镇</v>
          </cell>
          <cell r="H1571" t="str">
            <v>楠坪村</v>
          </cell>
          <cell r="I1571" t="str">
            <v>冉仕飞</v>
          </cell>
        </row>
        <row r="1571">
          <cell r="L1571" t="str">
            <v>农村特困分散供养</v>
          </cell>
          <cell r="M1571">
            <v>1</v>
          </cell>
        </row>
        <row r="1571">
          <cell r="AC1571">
            <v>624</v>
          </cell>
        </row>
        <row r="1572">
          <cell r="A1572">
            <v>1570</v>
          </cell>
        </row>
        <row r="1572">
          <cell r="G1572" t="str">
            <v>八庙镇</v>
          </cell>
          <cell r="H1572" t="str">
            <v>楠坪村</v>
          </cell>
          <cell r="I1572" t="str">
            <v>冉德爵</v>
          </cell>
        </row>
        <row r="1572">
          <cell r="L1572" t="str">
            <v>农村特困分散供养</v>
          </cell>
          <cell r="M1572">
            <v>1</v>
          </cell>
        </row>
        <row r="1572">
          <cell r="AC1572">
            <v>624</v>
          </cell>
        </row>
        <row r="1573">
          <cell r="A1573">
            <v>1571</v>
          </cell>
        </row>
        <row r="1573">
          <cell r="G1573" t="str">
            <v>八庙镇</v>
          </cell>
          <cell r="H1573" t="str">
            <v>方竹村</v>
          </cell>
          <cell r="I1573" t="str">
            <v>岳月宋</v>
          </cell>
        </row>
        <row r="1573">
          <cell r="L1573" t="str">
            <v>农村特困分散供养</v>
          </cell>
          <cell r="M1573">
            <v>1</v>
          </cell>
        </row>
        <row r="1573">
          <cell r="AC1573">
            <v>624</v>
          </cell>
        </row>
        <row r="1574">
          <cell r="A1574">
            <v>1572</v>
          </cell>
        </row>
        <row r="1574">
          <cell r="G1574" t="str">
            <v>八庙镇</v>
          </cell>
          <cell r="H1574" t="str">
            <v>方竹村</v>
          </cell>
          <cell r="I1574" t="str">
            <v>赵德钦</v>
          </cell>
        </row>
        <row r="1574">
          <cell r="L1574" t="str">
            <v>农村特困分散供养</v>
          </cell>
          <cell r="M1574">
            <v>1</v>
          </cell>
        </row>
        <row r="1574">
          <cell r="AC1574">
            <v>624</v>
          </cell>
        </row>
        <row r="1575">
          <cell r="A1575">
            <v>1573</v>
          </cell>
        </row>
        <row r="1575">
          <cell r="G1575" t="str">
            <v>八庙镇</v>
          </cell>
          <cell r="H1575" t="str">
            <v>方竹村</v>
          </cell>
          <cell r="I1575" t="str">
            <v>梁大才</v>
          </cell>
        </row>
        <row r="1575">
          <cell r="L1575" t="str">
            <v>农村特困分散供养</v>
          </cell>
          <cell r="M1575">
            <v>1</v>
          </cell>
        </row>
        <row r="1575">
          <cell r="AC1575">
            <v>624</v>
          </cell>
        </row>
        <row r="1576">
          <cell r="A1576">
            <v>1574</v>
          </cell>
        </row>
        <row r="1576">
          <cell r="G1576" t="str">
            <v>八庙镇</v>
          </cell>
          <cell r="H1576" t="str">
            <v>方竹村</v>
          </cell>
          <cell r="I1576" t="str">
            <v>李洪飞</v>
          </cell>
        </row>
        <row r="1576">
          <cell r="L1576" t="str">
            <v>农村特困分散供养</v>
          </cell>
          <cell r="M1576">
            <v>1</v>
          </cell>
        </row>
        <row r="1576">
          <cell r="AC1576">
            <v>624</v>
          </cell>
        </row>
        <row r="1577">
          <cell r="A1577">
            <v>1575</v>
          </cell>
        </row>
        <row r="1577">
          <cell r="G1577" t="str">
            <v>八庙镇</v>
          </cell>
          <cell r="H1577" t="str">
            <v>方竹村</v>
          </cell>
          <cell r="I1577" t="str">
            <v>熊正义</v>
          </cell>
        </row>
        <row r="1577">
          <cell r="L1577" t="str">
            <v>农村特困分散供养</v>
          </cell>
          <cell r="M1577">
            <v>1</v>
          </cell>
        </row>
        <row r="1577">
          <cell r="AC1577">
            <v>624</v>
          </cell>
        </row>
        <row r="1578">
          <cell r="A1578">
            <v>1576</v>
          </cell>
        </row>
        <row r="1578">
          <cell r="G1578" t="str">
            <v>八庙镇</v>
          </cell>
          <cell r="H1578" t="str">
            <v>方竹村</v>
          </cell>
          <cell r="I1578" t="str">
            <v>胡志勇</v>
          </cell>
        </row>
        <row r="1578">
          <cell r="L1578" t="str">
            <v>农村特困分散供养</v>
          </cell>
          <cell r="M1578">
            <v>1</v>
          </cell>
        </row>
        <row r="1578">
          <cell r="AC1578">
            <v>624</v>
          </cell>
        </row>
        <row r="1579">
          <cell r="A1579">
            <v>1577</v>
          </cell>
        </row>
        <row r="1579">
          <cell r="G1579" t="str">
            <v>八庙镇</v>
          </cell>
          <cell r="H1579" t="str">
            <v>方竹村</v>
          </cell>
          <cell r="I1579" t="str">
            <v>杨利利</v>
          </cell>
        </row>
        <row r="1579">
          <cell r="L1579" t="str">
            <v>农村特困分散供养</v>
          </cell>
          <cell r="M1579">
            <v>1</v>
          </cell>
        </row>
        <row r="1579">
          <cell r="AC1579">
            <v>624</v>
          </cell>
        </row>
        <row r="1580">
          <cell r="A1580">
            <v>1578</v>
          </cell>
        </row>
        <row r="1580">
          <cell r="G1580" t="str">
            <v>八庙镇</v>
          </cell>
          <cell r="H1580" t="str">
            <v>青宝村</v>
          </cell>
          <cell r="I1580" t="str">
            <v>袁少年</v>
          </cell>
        </row>
        <row r="1580">
          <cell r="L1580" t="str">
            <v>农村特困分散供养</v>
          </cell>
          <cell r="M1580">
            <v>1</v>
          </cell>
        </row>
        <row r="1580">
          <cell r="AC1580">
            <v>624</v>
          </cell>
        </row>
        <row r="1581">
          <cell r="A1581">
            <v>1579</v>
          </cell>
        </row>
        <row r="1581">
          <cell r="G1581" t="str">
            <v>八庙镇</v>
          </cell>
          <cell r="H1581" t="str">
            <v>青宝村</v>
          </cell>
          <cell r="I1581" t="str">
            <v>袁付年</v>
          </cell>
        </row>
        <row r="1581">
          <cell r="L1581" t="str">
            <v>农村特困分散供养</v>
          </cell>
          <cell r="M1581">
            <v>1</v>
          </cell>
        </row>
        <row r="1581">
          <cell r="AC1581">
            <v>624</v>
          </cell>
        </row>
        <row r="1582">
          <cell r="A1582">
            <v>1580</v>
          </cell>
        </row>
        <row r="1582">
          <cell r="G1582" t="str">
            <v>八庙镇</v>
          </cell>
          <cell r="H1582" t="str">
            <v>青宝村</v>
          </cell>
          <cell r="I1582" t="str">
            <v>宋维佳</v>
          </cell>
        </row>
        <row r="1582">
          <cell r="L1582" t="str">
            <v>农村特困分散供养</v>
          </cell>
          <cell r="M1582">
            <v>1</v>
          </cell>
        </row>
        <row r="1582">
          <cell r="AC1582">
            <v>624</v>
          </cell>
        </row>
        <row r="1583">
          <cell r="A1583">
            <v>1581</v>
          </cell>
        </row>
        <row r="1583">
          <cell r="G1583" t="str">
            <v>八庙镇</v>
          </cell>
          <cell r="H1583" t="str">
            <v>青宝村</v>
          </cell>
          <cell r="I1583" t="str">
            <v>王德明</v>
          </cell>
        </row>
        <row r="1583">
          <cell r="L1583" t="str">
            <v>农村特困分散供养</v>
          </cell>
          <cell r="M1583">
            <v>1</v>
          </cell>
        </row>
        <row r="1583">
          <cell r="AC1583">
            <v>624</v>
          </cell>
        </row>
        <row r="1584">
          <cell r="A1584">
            <v>1582</v>
          </cell>
        </row>
        <row r="1584">
          <cell r="G1584" t="str">
            <v>八庙镇</v>
          </cell>
          <cell r="H1584" t="str">
            <v>青宝村</v>
          </cell>
          <cell r="I1584" t="str">
            <v>袁玖富</v>
          </cell>
        </row>
        <row r="1584">
          <cell r="L1584" t="str">
            <v>农村特困分散供养</v>
          </cell>
          <cell r="M1584">
            <v>1</v>
          </cell>
        </row>
        <row r="1584">
          <cell r="AC1584">
            <v>624</v>
          </cell>
        </row>
        <row r="1585">
          <cell r="A1585">
            <v>1583</v>
          </cell>
        </row>
        <row r="1585">
          <cell r="G1585" t="str">
            <v>八庙镇</v>
          </cell>
          <cell r="H1585" t="str">
            <v>青宝村</v>
          </cell>
          <cell r="I1585" t="str">
            <v>黄良先</v>
          </cell>
        </row>
        <row r="1585">
          <cell r="L1585" t="str">
            <v>农村特困分散供养</v>
          </cell>
          <cell r="M1585">
            <v>1</v>
          </cell>
        </row>
        <row r="1585">
          <cell r="AC1585">
            <v>624</v>
          </cell>
        </row>
        <row r="1586">
          <cell r="A1586">
            <v>1584</v>
          </cell>
        </row>
        <row r="1586">
          <cell r="G1586" t="str">
            <v>八庙镇</v>
          </cell>
          <cell r="H1586" t="str">
            <v>青宝村</v>
          </cell>
          <cell r="I1586" t="str">
            <v>吴明贵</v>
          </cell>
        </row>
        <row r="1586">
          <cell r="L1586" t="str">
            <v>农村特困分散供养</v>
          </cell>
          <cell r="M1586">
            <v>1</v>
          </cell>
        </row>
        <row r="1586">
          <cell r="AC1586">
            <v>624</v>
          </cell>
        </row>
        <row r="1587">
          <cell r="A1587">
            <v>1585</v>
          </cell>
        </row>
        <row r="1587">
          <cell r="G1587" t="str">
            <v>八庙镇</v>
          </cell>
          <cell r="H1587" t="str">
            <v>青宝村</v>
          </cell>
          <cell r="I1587" t="str">
            <v>黄明凤</v>
          </cell>
        </row>
        <row r="1587">
          <cell r="L1587" t="str">
            <v>农村特困分散供养</v>
          </cell>
          <cell r="M1587">
            <v>1</v>
          </cell>
        </row>
        <row r="1587">
          <cell r="AC1587">
            <v>624</v>
          </cell>
        </row>
        <row r="1588">
          <cell r="A1588">
            <v>1586</v>
          </cell>
        </row>
        <row r="1588">
          <cell r="G1588" t="str">
            <v>八庙镇</v>
          </cell>
          <cell r="H1588" t="str">
            <v>青宝村</v>
          </cell>
          <cell r="I1588" t="str">
            <v>王越</v>
          </cell>
        </row>
        <row r="1588">
          <cell r="L1588" t="str">
            <v>农村特困分散供养</v>
          </cell>
          <cell r="M1588">
            <v>1</v>
          </cell>
        </row>
        <row r="1588">
          <cell r="AC1588">
            <v>624</v>
          </cell>
        </row>
        <row r="1589">
          <cell r="A1589">
            <v>1587</v>
          </cell>
        </row>
        <row r="1589">
          <cell r="G1589" t="str">
            <v>八庙镇</v>
          </cell>
          <cell r="H1589" t="str">
            <v>青宝村</v>
          </cell>
          <cell r="I1589" t="str">
            <v>黄明双</v>
          </cell>
        </row>
        <row r="1589">
          <cell r="L1589" t="str">
            <v>农村特困分散供养</v>
          </cell>
          <cell r="M1589">
            <v>1</v>
          </cell>
        </row>
        <row r="1589">
          <cell r="AC1589">
            <v>624</v>
          </cell>
        </row>
        <row r="1590">
          <cell r="A1590">
            <v>1588</v>
          </cell>
        </row>
        <row r="1590">
          <cell r="G1590" t="str">
            <v>八庙镇</v>
          </cell>
          <cell r="H1590" t="str">
            <v>明阳村</v>
          </cell>
          <cell r="I1590" t="str">
            <v>何志友</v>
          </cell>
        </row>
        <row r="1590">
          <cell r="L1590" t="str">
            <v>农村特困分散供养</v>
          </cell>
          <cell r="M1590">
            <v>1</v>
          </cell>
        </row>
        <row r="1590">
          <cell r="AC1590">
            <v>624</v>
          </cell>
        </row>
        <row r="1591">
          <cell r="A1591">
            <v>1589</v>
          </cell>
        </row>
        <row r="1591">
          <cell r="G1591" t="str">
            <v>八庙镇</v>
          </cell>
          <cell r="H1591" t="str">
            <v>明阳村</v>
          </cell>
          <cell r="I1591" t="str">
            <v>王旭东</v>
          </cell>
        </row>
        <row r="1591">
          <cell r="L1591" t="str">
            <v>农村特困分散供养</v>
          </cell>
          <cell r="M1591">
            <v>1</v>
          </cell>
        </row>
        <row r="1591">
          <cell r="AC1591">
            <v>624</v>
          </cell>
        </row>
        <row r="1592">
          <cell r="A1592">
            <v>1590</v>
          </cell>
        </row>
        <row r="1592">
          <cell r="G1592" t="str">
            <v>八庙镇</v>
          </cell>
          <cell r="H1592" t="str">
            <v>明阳村</v>
          </cell>
          <cell r="I1592" t="str">
            <v>王开科</v>
          </cell>
        </row>
        <row r="1592">
          <cell r="L1592" t="str">
            <v>农村特困分散供养</v>
          </cell>
          <cell r="M1592">
            <v>1</v>
          </cell>
        </row>
        <row r="1592">
          <cell r="AC1592">
            <v>624</v>
          </cell>
        </row>
        <row r="1593">
          <cell r="A1593">
            <v>1591</v>
          </cell>
        </row>
        <row r="1593">
          <cell r="G1593" t="str">
            <v>八庙镇</v>
          </cell>
          <cell r="H1593" t="str">
            <v>明阳村</v>
          </cell>
          <cell r="I1593" t="str">
            <v>黄明凤</v>
          </cell>
        </row>
        <row r="1593">
          <cell r="L1593" t="str">
            <v>农村特困分散供养</v>
          </cell>
          <cell r="M1593">
            <v>1</v>
          </cell>
        </row>
        <row r="1593">
          <cell r="AC1593">
            <v>624</v>
          </cell>
        </row>
        <row r="1594">
          <cell r="A1594">
            <v>1592</v>
          </cell>
        </row>
        <row r="1594">
          <cell r="G1594" t="str">
            <v>八庙镇</v>
          </cell>
          <cell r="H1594" t="str">
            <v>明阳村</v>
          </cell>
          <cell r="I1594" t="str">
            <v>邢文太</v>
          </cell>
        </row>
        <row r="1594">
          <cell r="L1594" t="str">
            <v>农村特困分散供养</v>
          </cell>
          <cell r="M1594">
            <v>1</v>
          </cell>
        </row>
        <row r="1594">
          <cell r="AC1594">
            <v>624</v>
          </cell>
        </row>
        <row r="1595">
          <cell r="A1595">
            <v>1593</v>
          </cell>
        </row>
        <row r="1595">
          <cell r="G1595" t="str">
            <v>八庙镇</v>
          </cell>
          <cell r="H1595" t="str">
            <v>明阳村</v>
          </cell>
          <cell r="I1595" t="str">
            <v>邓定全</v>
          </cell>
        </row>
        <row r="1595">
          <cell r="L1595" t="str">
            <v>农村特困分散供养</v>
          </cell>
          <cell r="M1595">
            <v>1</v>
          </cell>
        </row>
        <row r="1595">
          <cell r="AC1595">
            <v>624</v>
          </cell>
        </row>
        <row r="1596">
          <cell r="A1596">
            <v>1594</v>
          </cell>
        </row>
        <row r="1596">
          <cell r="G1596" t="str">
            <v>八庙镇</v>
          </cell>
          <cell r="H1596" t="str">
            <v>明阳村</v>
          </cell>
          <cell r="I1596" t="str">
            <v>杜宗杰</v>
          </cell>
        </row>
        <row r="1596">
          <cell r="L1596" t="str">
            <v>农村特困分散供养</v>
          </cell>
          <cell r="M1596">
            <v>1</v>
          </cell>
        </row>
        <row r="1596">
          <cell r="AC1596">
            <v>624</v>
          </cell>
        </row>
        <row r="1597">
          <cell r="A1597">
            <v>1595</v>
          </cell>
        </row>
        <row r="1597">
          <cell r="G1597" t="str">
            <v>八庙镇</v>
          </cell>
          <cell r="H1597" t="str">
            <v>明阳村</v>
          </cell>
          <cell r="I1597" t="str">
            <v>李河良</v>
          </cell>
        </row>
        <row r="1597">
          <cell r="L1597" t="str">
            <v>农村特困分散供养</v>
          </cell>
          <cell r="M1597">
            <v>1</v>
          </cell>
        </row>
        <row r="1597">
          <cell r="AC1597">
            <v>624</v>
          </cell>
        </row>
        <row r="1598">
          <cell r="A1598">
            <v>1596</v>
          </cell>
        </row>
        <row r="1598">
          <cell r="G1598" t="str">
            <v>八庙镇</v>
          </cell>
          <cell r="H1598" t="str">
            <v>明阳村</v>
          </cell>
          <cell r="I1598" t="str">
            <v>柯伦贤</v>
          </cell>
        </row>
        <row r="1598">
          <cell r="L1598" t="str">
            <v>农村特困分散供养</v>
          </cell>
          <cell r="M1598">
            <v>1</v>
          </cell>
        </row>
        <row r="1598">
          <cell r="AC1598">
            <v>624</v>
          </cell>
        </row>
        <row r="1599">
          <cell r="A1599">
            <v>1597</v>
          </cell>
        </row>
        <row r="1599">
          <cell r="G1599" t="str">
            <v>八庙镇</v>
          </cell>
          <cell r="H1599" t="str">
            <v>明阳村</v>
          </cell>
          <cell r="I1599" t="str">
            <v>梁海平</v>
          </cell>
        </row>
        <row r="1599">
          <cell r="L1599" t="str">
            <v>农村特困分散供养</v>
          </cell>
          <cell r="M1599">
            <v>1</v>
          </cell>
        </row>
        <row r="1599">
          <cell r="AC1599">
            <v>624</v>
          </cell>
        </row>
        <row r="1600">
          <cell r="A1600">
            <v>1598</v>
          </cell>
        </row>
        <row r="1600">
          <cell r="G1600" t="str">
            <v>八庙镇</v>
          </cell>
          <cell r="H1600" t="str">
            <v>明阳村</v>
          </cell>
          <cell r="I1600" t="str">
            <v>岳国辉</v>
          </cell>
        </row>
        <row r="1600">
          <cell r="L1600" t="str">
            <v>农村特困分散供养</v>
          </cell>
          <cell r="M1600">
            <v>1</v>
          </cell>
        </row>
        <row r="1600">
          <cell r="AC1600">
            <v>624</v>
          </cell>
        </row>
        <row r="1601">
          <cell r="A1601">
            <v>1599</v>
          </cell>
        </row>
        <row r="1601">
          <cell r="G1601" t="str">
            <v>八庙镇</v>
          </cell>
          <cell r="H1601" t="str">
            <v>明阳村</v>
          </cell>
          <cell r="I1601" t="str">
            <v>熊正强</v>
          </cell>
        </row>
        <row r="1601">
          <cell r="L1601" t="str">
            <v>农村特困分散供养</v>
          </cell>
          <cell r="M1601">
            <v>1</v>
          </cell>
        </row>
        <row r="1601">
          <cell r="AC1601">
            <v>624</v>
          </cell>
        </row>
        <row r="1602">
          <cell r="A1602">
            <v>1600</v>
          </cell>
        </row>
        <row r="1602">
          <cell r="G1602" t="str">
            <v>赤溪镇</v>
          </cell>
          <cell r="H1602" t="str">
            <v>赤溪社区</v>
          </cell>
          <cell r="I1602" t="str">
            <v>杨强</v>
          </cell>
        </row>
        <row r="1602">
          <cell r="L1602" t="str">
            <v>城市特困分散供养</v>
          </cell>
          <cell r="M1602">
            <v>1</v>
          </cell>
        </row>
        <row r="1602">
          <cell r="AC1602">
            <v>884</v>
          </cell>
        </row>
        <row r="1603">
          <cell r="A1603">
            <v>1601</v>
          </cell>
        </row>
        <row r="1603">
          <cell r="G1603" t="str">
            <v>赤溪镇</v>
          </cell>
          <cell r="H1603" t="str">
            <v>赤溪社区</v>
          </cell>
          <cell r="I1603" t="str">
            <v>岳鸿音</v>
          </cell>
        </row>
        <row r="1603">
          <cell r="L1603" t="str">
            <v>城市特困分散供养</v>
          </cell>
          <cell r="M1603">
            <v>1</v>
          </cell>
        </row>
        <row r="1603">
          <cell r="AC1603">
            <v>884</v>
          </cell>
        </row>
        <row r="1604">
          <cell r="A1604">
            <v>1602</v>
          </cell>
        </row>
        <row r="1604">
          <cell r="G1604" t="str">
            <v>赤溪镇</v>
          </cell>
          <cell r="H1604" t="str">
            <v>赤溪社区</v>
          </cell>
          <cell r="I1604" t="str">
            <v>唐自锡</v>
          </cell>
        </row>
        <row r="1604">
          <cell r="L1604" t="str">
            <v>城市特困分散供养</v>
          </cell>
          <cell r="M1604">
            <v>1</v>
          </cell>
        </row>
        <row r="1604">
          <cell r="AC1604">
            <v>884</v>
          </cell>
        </row>
        <row r="1605">
          <cell r="A1605">
            <v>1603</v>
          </cell>
        </row>
        <row r="1605">
          <cell r="G1605" t="str">
            <v>赤溪镇</v>
          </cell>
          <cell r="H1605" t="str">
            <v>赤溪社区</v>
          </cell>
          <cell r="I1605" t="str">
            <v>黄朝俊</v>
          </cell>
        </row>
        <row r="1605">
          <cell r="L1605" t="str">
            <v>城市特困分散供养</v>
          </cell>
          <cell r="M1605">
            <v>1</v>
          </cell>
        </row>
        <row r="1605">
          <cell r="AC1605">
            <v>884</v>
          </cell>
        </row>
        <row r="1606">
          <cell r="A1606">
            <v>1604</v>
          </cell>
        </row>
        <row r="1606">
          <cell r="G1606" t="str">
            <v>赤溪镇</v>
          </cell>
          <cell r="H1606" t="str">
            <v>赤溪社区</v>
          </cell>
          <cell r="I1606" t="str">
            <v>艾尚珍</v>
          </cell>
        </row>
        <row r="1606">
          <cell r="L1606" t="str">
            <v>城市特困分散供养</v>
          </cell>
          <cell r="M1606">
            <v>1</v>
          </cell>
        </row>
        <row r="1606">
          <cell r="AC1606">
            <v>884</v>
          </cell>
        </row>
        <row r="1607">
          <cell r="A1607">
            <v>1605</v>
          </cell>
        </row>
        <row r="1607">
          <cell r="G1607" t="str">
            <v>赤溪镇</v>
          </cell>
          <cell r="H1607" t="str">
            <v>赤溪社区</v>
          </cell>
          <cell r="I1607" t="str">
            <v>张培年</v>
          </cell>
        </row>
        <row r="1607">
          <cell r="L1607" t="str">
            <v>城市特困分散供养</v>
          </cell>
          <cell r="M1607">
            <v>1</v>
          </cell>
        </row>
        <row r="1607">
          <cell r="AC1607">
            <v>884</v>
          </cell>
        </row>
        <row r="1608">
          <cell r="A1608">
            <v>1606</v>
          </cell>
        </row>
        <row r="1608">
          <cell r="G1608" t="str">
            <v>赤溪镇</v>
          </cell>
          <cell r="H1608" t="str">
            <v>赤溪社区</v>
          </cell>
          <cell r="I1608" t="str">
            <v>张顺友</v>
          </cell>
        </row>
        <row r="1608">
          <cell r="L1608" t="str">
            <v>城市特困分散供养</v>
          </cell>
          <cell r="M1608">
            <v>1</v>
          </cell>
        </row>
        <row r="1608">
          <cell r="AC1608">
            <v>884</v>
          </cell>
        </row>
        <row r="1609">
          <cell r="A1609">
            <v>1607</v>
          </cell>
        </row>
        <row r="1609">
          <cell r="G1609" t="str">
            <v>赤溪镇</v>
          </cell>
          <cell r="H1609" t="str">
            <v>赤溪社区</v>
          </cell>
          <cell r="I1609" t="str">
            <v>夏文成</v>
          </cell>
        </row>
        <row r="1609">
          <cell r="L1609" t="str">
            <v>城市特困分散供养</v>
          </cell>
          <cell r="M1609">
            <v>1</v>
          </cell>
        </row>
        <row r="1609">
          <cell r="AC1609">
            <v>884</v>
          </cell>
        </row>
        <row r="1610">
          <cell r="A1610">
            <v>1608</v>
          </cell>
        </row>
        <row r="1610">
          <cell r="G1610" t="str">
            <v>赤溪镇</v>
          </cell>
          <cell r="H1610" t="str">
            <v>赤溪社区</v>
          </cell>
          <cell r="I1610" t="str">
            <v>胡廷俊</v>
          </cell>
        </row>
        <row r="1610">
          <cell r="L1610" t="str">
            <v>城市特困分散供养</v>
          </cell>
          <cell r="M1610">
            <v>1</v>
          </cell>
        </row>
        <row r="1610">
          <cell r="AC1610">
            <v>884</v>
          </cell>
        </row>
        <row r="1611">
          <cell r="A1611">
            <v>1609</v>
          </cell>
        </row>
        <row r="1611">
          <cell r="G1611" t="str">
            <v>赤溪镇</v>
          </cell>
          <cell r="H1611" t="str">
            <v>赤溪社区</v>
          </cell>
          <cell r="I1611" t="str">
            <v>赵正文</v>
          </cell>
        </row>
        <row r="1611">
          <cell r="L1611" t="str">
            <v>城市特困分散供养</v>
          </cell>
          <cell r="M1611">
            <v>1</v>
          </cell>
        </row>
        <row r="1611">
          <cell r="AC1611">
            <v>884</v>
          </cell>
        </row>
        <row r="1612">
          <cell r="A1612">
            <v>1610</v>
          </cell>
        </row>
        <row r="1612">
          <cell r="G1612" t="str">
            <v>赤溪镇</v>
          </cell>
          <cell r="H1612" t="str">
            <v>赤溪社区</v>
          </cell>
          <cell r="I1612" t="str">
            <v>唐克勇</v>
          </cell>
        </row>
        <row r="1612">
          <cell r="L1612" t="str">
            <v>城市特困分散供养</v>
          </cell>
          <cell r="M1612">
            <v>1</v>
          </cell>
        </row>
        <row r="1612">
          <cell r="AC1612">
            <v>884</v>
          </cell>
        </row>
        <row r="1613">
          <cell r="A1613">
            <v>1611</v>
          </cell>
        </row>
        <row r="1613">
          <cell r="G1613" t="str">
            <v>赤溪镇</v>
          </cell>
          <cell r="H1613" t="str">
            <v>赤溪社区</v>
          </cell>
          <cell r="I1613" t="str">
            <v>赵光宝</v>
          </cell>
        </row>
        <row r="1613">
          <cell r="L1613" t="str">
            <v>城市特困分散供养</v>
          </cell>
          <cell r="M1613">
            <v>1</v>
          </cell>
        </row>
        <row r="1613">
          <cell r="AC1613">
            <v>884</v>
          </cell>
        </row>
        <row r="1614">
          <cell r="A1614">
            <v>1612</v>
          </cell>
        </row>
        <row r="1614">
          <cell r="G1614" t="str">
            <v>赤溪镇</v>
          </cell>
          <cell r="H1614" t="str">
            <v>赤溪社区</v>
          </cell>
          <cell r="I1614" t="str">
            <v>陈同昌</v>
          </cell>
        </row>
        <row r="1614">
          <cell r="L1614" t="str">
            <v>城市特困分散供养</v>
          </cell>
          <cell r="M1614">
            <v>1</v>
          </cell>
        </row>
        <row r="1614">
          <cell r="AC1614">
            <v>884</v>
          </cell>
        </row>
        <row r="1615">
          <cell r="A1615">
            <v>1613</v>
          </cell>
        </row>
        <row r="1615">
          <cell r="G1615" t="str">
            <v>赤溪镇</v>
          </cell>
          <cell r="H1615" t="str">
            <v>赤溪社区</v>
          </cell>
          <cell r="I1615" t="str">
            <v>杨清琼</v>
          </cell>
        </row>
        <row r="1615">
          <cell r="L1615" t="str">
            <v>城市特困分散供养</v>
          </cell>
          <cell r="M1615">
            <v>1</v>
          </cell>
        </row>
        <row r="1615">
          <cell r="AC1615">
            <v>884</v>
          </cell>
        </row>
        <row r="1616">
          <cell r="A1616">
            <v>1614</v>
          </cell>
        </row>
        <row r="1616">
          <cell r="G1616" t="str">
            <v>赤溪镇</v>
          </cell>
          <cell r="H1616" t="str">
            <v>赤溪社区</v>
          </cell>
          <cell r="I1616" t="str">
            <v>严治伍</v>
          </cell>
        </row>
        <row r="1616">
          <cell r="L1616" t="str">
            <v>城市特困分散供养</v>
          </cell>
          <cell r="M1616">
            <v>1</v>
          </cell>
        </row>
        <row r="1616">
          <cell r="AC1616">
            <v>884</v>
          </cell>
        </row>
        <row r="1617">
          <cell r="A1617">
            <v>1615</v>
          </cell>
        </row>
        <row r="1617">
          <cell r="G1617" t="str">
            <v>赤溪镇</v>
          </cell>
          <cell r="H1617" t="str">
            <v>赤溪社区</v>
          </cell>
          <cell r="I1617" t="str">
            <v>夏义元</v>
          </cell>
        </row>
        <row r="1617">
          <cell r="L1617" t="str">
            <v>城市特困分散供养</v>
          </cell>
          <cell r="M1617">
            <v>1</v>
          </cell>
        </row>
        <row r="1617">
          <cell r="AC1617">
            <v>884</v>
          </cell>
        </row>
        <row r="1618">
          <cell r="A1618">
            <v>1616</v>
          </cell>
        </row>
        <row r="1618">
          <cell r="G1618" t="str">
            <v>赤溪镇</v>
          </cell>
          <cell r="H1618" t="str">
            <v>赤溪社区</v>
          </cell>
          <cell r="I1618" t="str">
            <v>岳俊堂</v>
          </cell>
        </row>
        <row r="1618">
          <cell r="L1618" t="str">
            <v>城市特困分散供养</v>
          </cell>
          <cell r="M1618">
            <v>1</v>
          </cell>
        </row>
        <row r="1618">
          <cell r="AC1618">
            <v>884</v>
          </cell>
        </row>
        <row r="1619">
          <cell r="A1619">
            <v>1617</v>
          </cell>
        </row>
        <row r="1619">
          <cell r="G1619" t="str">
            <v>赤溪镇</v>
          </cell>
          <cell r="H1619" t="str">
            <v>赤溪社区</v>
          </cell>
          <cell r="I1619" t="str">
            <v>姜德富</v>
          </cell>
        </row>
        <row r="1619">
          <cell r="L1619" t="str">
            <v>城市特困分散供养</v>
          </cell>
          <cell r="M1619">
            <v>1</v>
          </cell>
        </row>
        <row r="1619">
          <cell r="AC1619">
            <v>884</v>
          </cell>
        </row>
        <row r="1620">
          <cell r="A1620">
            <v>1618</v>
          </cell>
        </row>
        <row r="1620">
          <cell r="G1620" t="str">
            <v>赤溪镇</v>
          </cell>
          <cell r="H1620" t="str">
            <v>赤溪社区</v>
          </cell>
          <cell r="I1620" t="str">
            <v>岳孝云</v>
          </cell>
        </row>
        <row r="1620">
          <cell r="L1620" t="str">
            <v>城市特困分散供养</v>
          </cell>
          <cell r="M1620">
            <v>1</v>
          </cell>
        </row>
        <row r="1620">
          <cell r="AC1620">
            <v>884</v>
          </cell>
        </row>
        <row r="1621">
          <cell r="A1621">
            <v>1619</v>
          </cell>
        </row>
        <row r="1621">
          <cell r="G1621" t="str">
            <v>赤溪镇</v>
          </cell>
          <cell r="H1621" t="str">
            <v>赤溪社区</v>
          </cell>
          <cell r="I1621" t="str">
            <v>吴映学</v>
          </cell>
        </row>
        <row r="1621">
          <cell r="L1621" t="str">
            <v>城市特困分散供养</v>
          </cell>
          <cell r="M1621">
            <v>1</v>
          </cell>
        </row>
        <row r="1621">
          <cell r="AC1621">
            <v>884</v>
          </cell>
        </row>
        <row r="1622">
          <cell r="A1622">
            <v>1620</v>
          </cell>
        </row>
        <row r="1622">
          <cell r="G1622" t="str">
            <v>赤溪镇</v>
          </cell>
          <cell r="H1622" t="str">
            <v>赤溪社区</v>
          </cell>
          <cell r="I1622" t="str">
            <v>岳俊光</v>
          </cell>
        </row>
        <row r="1622">
          <cell r="L1622" t="str">
            <v>城市特困分散供养</v>
          </cell>
          <cell r="M1622">
            <v>1</v>
          </cell>
        </row>
        <row r="1622">
          <cell r="AC1622">
            <v>884</v>
          </cell>
        </row>
        <row r="1623">
          <cell r="A1623">
            <v>1621</v>
          </cell>
        </row>
        <row r="1623">
          <cell r="G1623" t="str">
            <v>赤溪镇</v>
          </cell>
          <cell r="H1623" t="str">
            <v>赤溪社区</v>
          </cell>
          <cell r="I1623" t="str">
            <v>张竹阳</v>
          </cell>
        </row>
        <row r="1623">
          <cell r="L1623" t="str">
            <v>城市特困分散供养</v>
          </cell>
          <cell r="M1623">
            <v>1</v>
          </cell>
        </row>
        <row r="1623">
          <cell r="AC1623">
            <v>884</v>
          </cell>
        </row>
        <row r="1624">
          <cell r="A1624">
            <v>1622</v>
          </cell>
        </row>
        <row r="1624">
          <cell r="G1624" t="str">
            <v>赤溪镇</v>
          </cell>
          <cell r="H1624" t="str">
            <v>赤溪社区</v>
          </cell>
          <cell r="I1624" t="str">
            <v>唐泗易</v>
          </cell>
        </row>
        <row r="1624">
          <cell r="L1624" t="str">
            <v>城市特困分散供养</v>
          </cell>
          <cell r="M1624">
            <v>1</v>
          </cell>
        </row>
        <row r="1624">
          <cell r="AC1624">
            <v>884</v>
          </cell>
        </row>
        <row r="1625">
          <cell r="A1625">
            <v>1623</v>
          </cell>
        </row>
        <row r="1625">
          <cell r="G1625" t="str">
            <v>赤溪镇</v>
          </cell>
          <cell r="H1625" t="str">
            <v>赤溪社区</v>
          </cell>
          <cell r="I1625" t="str">
            <v>石兆林</v>
          </cell>
        </row>
        <row r="1625">
          <cell r="L1625" t="str">
            <v>城市特困分散供养</v>
          </cell>
          <cell r="M1625">
            <v>1</v>
          </cell>
        </row>
        <row r="1625">
          <cell r="AC1625">
            <v>884</v>
          </cell>
        </row>
        <row r="1626">
          <cell r="A1626">
            <v>1624</v>
          </cell>
        </row>
        <row r="1626">
          <cell r="G1626" t="str">
            <v>赤溪镇</v>
          </cell>
          <cell r="H1626" t="str">
            <v>赤溪社区</v>
          </cell>
          <cell r="I1626" t="str">
            <v>张良泽</v>
          </cell>
        </row>
        <row r="1626">
          <cell r="L1626" t="str">
            <v>城市特困分散供养</v>
          </cell>
          <cell r="M1626">
            <v>1</v>
          </cell>
        </row>
        <row r="1626">
          <cell r="AC1626">
            <v>884</v>
          </cell>
        </row>
        <row r="1627">
          <cell r="A1627">
            <v>1625</v>
          </cell>
        </row>
        <row r="1627">
          <cell r="G1627" t="str">
            <v>赤溪镇</v>
          </cell>
          <cell r="H1627" t="str">
            <v>赤溪社区</v>
          </cell>
          <cell r="I1627" t="str">
            <v>姜安义</v>
          </cell>
        </row>
        <row r="1627">
          <cell r="L1627" t="str">
            <v>城市特困分散供养</v>
          </cell>
          <cell r="M1627">
            <v>1</v>
          </cell>
        </row>
        <row r="1627">
          <cell r="AC1627">
            <v>884</v>
          </cell>
        </row>
        <row r="1628">
          <cell r="A1628">
            <v>1626</v>
          </cell>
        </row>
        <row r="1628">
          <cell r="G1628" t="str">
            <v>赤溪镇</v>
          </cell>
          <cell r="H1628" t="str">
            <v>赤溪社区</v>
          </cell>
          <cell r="I1628" t="str">
            <v>岳俊会</v>
          </cell>
        </row>
        <row r="1628">
          <cell r="L1628" t="str">
            <v>城市特困分散供养</v>
          </cell>
          <cell r="M1628">
            <v>1</v>
          </cell>
        </row>
        <row r="1628">
          <cell r="AC1628">
            <v>884</v>
          </cell>
        </row>
        <row r="1629">
          <cell r="A1629">
            <v>1627</v>
          </cell>
        </row>
        <row r="1629">
          <cell r="G1629" t="str">
            <v>赤溪镇</v>
          </cell>
          <cell r="H1629" t="str">
            <v>赤溪社区</v>
          </cell>
          <cell r="I1629" t="str">
            <v>范仕学</v>
          </cell>
        </row>
        <row r="1629">
          <cell r="L1629" t="str">
            <v>城市特困分散供养</v>
          </cell>
          <cell r="M1629">
            <v>1</v>
          </cell>
        </row>
        <row r="1629">
          <cell r="AC1629">
            <v>884</v>
          </cell>
        </row>
        <row r="1630">
          <cell r="A1630">
            <v>1628</v>
          </cell>
        </row>
        <row r="1630">
          <cell r="G1630" t="str">
            <v>赤溪镇</v>
          </cell>
          <cell r="H1630" t="str">
            <v>赤溪社区</v>
          </cell>
          <cell r="I1630" t="str">
            <v>岳俊旭</v>
          </cell>
        </row>
        <row r="1630">
          <cell r="L1630" t="str">
            <v>城市特困分散供养</v>
          </cell>
          <cell r="M1630">
            <v>1</v>
          </cell>
        </row>
        <row r="1630">
          <cell r="AC1630">
            <v>884</v>
          </cell>
        </row>
        <row r="1631">
          <cell r="A1631">
            <v>1629</v>
          </cell>
        </row>
        <row r="1631">
          <cell r="G1631" t="str">
            <v>赤溪镇</v>
          </cell>
          <cell r="H1631" t="str">
            <v>赤溪社区</v>
          </cell>
          <cell r="I1631" t="str">
            <v>杜税红</v>
          </cell>
        </row>
        <row r="1631">
          <cell r="L1631" t="str">
            <v>城市特困分散供养</v>
          </cell>
          <cell r="M1631">
            <v>1</v>
          </cell>
        </row>
        <row r="1631">
          <cell r="AC1631">
            <v>884</v>
          </cell>
        </row>
        <row r="1632">
          <cell r="A1632">
            <v>1630</v>
          </cell>
        </row>
        <row r="1632">
          <cell r="G1632" t="str">
            <v>赤溪镇</v>
          </cell>
          <cell r="H1632" t="str">
            <v>赤溪社区</v>
          </cell>
          <cell r="I1632" t="str">
            <v>胡岗</v>
          </cell>
        </row>
        <row r="1632">
          <cell r="L1632" t="str">
            <v>城市特困分散供养</v>
          </cell>
          <cell r="M1632">
            <v>1</v>
          </cell>
        </row>
        <row r="1632">
          <cell r="AC1632">
            <v>884</v>
          </cell>
        </row>
        <row r="1633">
          <cell r="A1633">
            <v>1631</v>
          </cell>
        </row>
        <row r="1633">
          <cell r="G1633" t="str">
            <v>赤溪镇</v>
          </cell>
          <cell r="H1633" t="str">
            <v>赤溪社区</v>
          </cell>
          <cell r="I1633" t="str">
            <v>杜波</v>
          </cell>
        </row>
        <row r="1633">
          <cell r="L1633" t="str">
            <v>城市特困分散供养</v>
          </cell>
          <cell r="M1633">
            <v>1</v>
          </cell>
        </row>
        <row r="1633">
          <cell r="AC1633">
            <v>884</v>
          </cell>
        </row>
        <row r="1634">
          <cell r="A1634">
            <v>1632</v>
          </cell>
        </row>
        <row r="1634">
          <cell r="G1634" t="str">
            <v>赤溪镇</v>
          </cell>
          <cell r="H1634" t="str">
            <v>赤溪社区</v>
          </cell>
          <cell r="I1634" t="str">
            <v>刘清兰</v>
          </cell>
        </row>
        <row r="1634">
          <cell r="L1634" t="str">
            <v>城市特困分散供养</v>
          </cell>
          <cell r="M1634">
            <v>1</v>
          </cell>
        </row>
        <row r="1634">
          <cell r="AC1634">
            <v>884</v>
          </cell>
        </row>
        <row r="1635">
          <cell r="A1635">
            <v>1633</v>
          </cell>
        </row>
        <row r="1635">
          <cell r="G1635" t="str">
            <v>赤溪镇</v>
          </cell>
          <cell r="H1635" t="str">
            <v>庙梁村</v>
          </cell>
          <cell r="I1635" t="str">
            <v>曹开孝</v>
          </cell>
        </row>
        <row r="1635">
          <cell r="L1635" t="str">
            <v>农村特困分散供养</v>
          </cell>
          <cell r="M1635">
            <v>1</v>
          </cell>
        </row>
        <row r="1635">
          <cell r="AC1635">
            <v>624</v>
          </cell>
        </row>
        <row r="1636">
          <cell r="A1636">
            <v>1634</v>
          </cell>
        </row>
        <row r="1636">
          <cell r="G1636" t="str">
            <v>赤溪镇</v>
          </cell>
          <cell r="H1636" t="str">
            <v>庙梁村</v>
          </cell>
          <cell r="I1636" t="str">
            <v>杜兆书</v>
          </cell>
        </row>
        <row r="1636">
          <cell r="L1636" t="str">
            <v>农村特困分散供养</v>
          </cell>
          <cell r="M1636">
            <v>1</v>
          </cell>
        </row>
        <row r="1636">
          <cell r="AC1636">
            <v>624</v>
          </cell>
        </row>
        <row r="1637">
          <cell r="A1637">
            <v>1635</v>
          </cell>
        </row>
        <row r="1637">
          <cell r="G1637" t="str">
            <v>赤溪镇</v>
          </cell>
          <cell r="H1637" t="str">
            <v>庙梁村</v>
          </cell>
          <cell r="I1637" t="str">
            <v>张培勇</v>
          </cell>
        </row>
        <row r="1637">
          <cell r="L1637" t="str">
            <v>农村特困分散供养</v>
          </cell>
          <cell r="M1637">
            <v>1</v>
          </cell>
        </row>
        <row r="1637">
          <cell r="AC1637">
            <v>624</v>
          </cell>
        </row>
        <row r="1638">
          <cell r="A1638">
            <v>1636</v>
          </cell>
        </row>
        <row r="1638">
          <cell r="G1638" t="str">
            <v>赤溪镇</v>
          </cell>
          <cell r="H1638" t="str">
            <v>庙梁村</v>
          </cell>
          <cell r="I1638" t="str">
            <v>姜少义</v>
          </cell>
        </row>
        <row r="1638">
          <cell r="L1638" t="str">
            <v>农村特困分散供养</v>
          </cell>
          <cell r="M1638">
            <v>1</v>
          </cell>
        </row>
        <row r="1638">
          <cell r="AC1638">
            <v>624</v>
          </cell>
        </row>
        <row r="1639">
          <cell r="A1639">
            <v>1637</v>
          </cell>
        </row>
        <row r="1639">
          <cell r="G1639" t="str">
            <v>赤溪镇</v>
          </cell>
          <cell r="H1639" t="str">
            <v>庙梁村</v>
          </cell>
          <cell r="I1639" t="str">
            <v>张培良</v>
          </cell>
        </row>
        <row r="1639">
          <cell r="L1639" t="str">
            <v>农村特困分散供养</v>
          </cell>
          <cell r="M1639">
            <v>1</v>
          </cell>
        </row>
        <row r="1639">
          <cell r="AC1639">
            <v>624</v>
          </cell>
        </row>
        <row r="1640">
          <cell r="A1640">
            <v>1638</v>
          </cell>
        </row>
        <row r="1640">
          <cell r="G1640" t="str">
            <v>赤溪镇</v>
          </cell>
          <cell r="H1640" t="str">
            <v>庙梁村</v>
          </cell>
          <cell r="I1640" t="str">
            <v>杜春华</v>
          </cell>
        </row>
        <row r="1640">
          <cell r="L1640" t="str">
            <v>农村特困分散供养</v>
          </cell>
          <cell r="M1640">
            <v>1</v>
          </cell>
        </row>
        <row r="1640">
          <cell r="AC1640">
            <v>624</v>
          </cell>
        </row>
        <row r="1641">
          <cell r="A1641">
            <v>1639</v>
          </cell>
        </row>
        <row r="1641">
          <cell r="G1641" t="str">
            <v>赤溪镇</v>
          </cell>
          <cell r="H1641" t="str">
            <v>活水村</v>
          </cell>
          <cell r="I1641" t="str">
            <v>林春荣</v>
          </cell>
        </row>
        <row r="1641">
          <cell r="L1641" t="str">
            <v>农村特困分散供养</v>
          </cell>
          <cell r="M1641">
            <v>1</v>
          </cell>
        </row>
        <row r="1641">
          <cell r="AC1641">
            <v>624</v>
          </cell>
        </row>
        <row r="1642">
          <cell r="A1642">
            <v>1640</v>
          </cell>
        </row>
        <row r="1642">
          <cell r="G1642" t="str">
            <v>赤溪镇</v>
          </cell>
          <cell r="H1642" t="str">
            <v>活水村</v>
          </cell>
          <cell r="I1642" t="str">
            <v>唐克继</v>
          </cell>
        </row>
        <row r="1642">
          <cell r="L1642" t="str">
            <v>农村特困分散供养</v>
          </cell>
          <cell r="M1642">
            <v>1</v>
          </cell>
        </row>
        <row r="1642">
          <cell r="AC1642">
            <v>624</v>
          </cell>
        </row>
        <row r="1643">
          <cell r="A1643">
            <v>1641</v>
          </cell>
        </row>
        <row r="1643">
          <cell r="G1643" t="str">
            <v>赤溪镇</v>
          </cell>
          <cell r="H1643" t="str">
            <v>活水村</v>
          </cell>
          <cell r="I1643" t="str">
            <v>胡俊光</v>
          </cell>
        </row>
        <row r="1643">
          <cell r="L1643" t="str">
            <v>农村特困分散供养</v>
          </cell>
          <cell r="M1643">
            <v>1</v>
          </cell>
        </row>
        <row r="1643">
          <cell r="AC1643">
            <v>624</v>
          </cell>
        </row>
        <row r="1644">
          <cell r="A1644">
            <v>1642</v>
          </cell>
        </row>
        <row r="1644">
          <cell r="G1644" t="str">
            <v>赤溪镇</v>
          </cell>
          <cell r="H1644" t="str">
            <v>活水村</v>
          </cell>
          <cell r="I1644" t="str">
            <v>岳从勇</v>
          </cell>
        </row>
        <row r="1644">
          <cell r="L1644" t="str">
            <v>农村特困分散供养</v>
          </cell>
          <cell r="M1644">
            <v>1</v>
          </cell>
        </row>
        <row r="1644">
          <cell r="AC1644">
            <v>624</v>
          </cell>
        </row>
        <row r="1645">
          <cell r="A1645">
            <v>1643</v>
          </cell>
        </row>
        <row r="1645">
          <cell r="G1645" t="str">
            <v>赤溪镇</v>
          </cell>
          <cell r="H1645" t="str">
            <v>活水村</v>
          </cell>
          <cell r="I1645" t="str">
            <v>潘中右</v>
          </cell>
        </row>
        <row r="1645">
          <cell r="L1645" t="str">
            <v>农村特困分散供养</v>
          </cell>
          <cell r="M1645">
            <v>1</v>
          </cell>
        </row>
        <row r="1645">
          <cell r="AC1645">
            <v>624</v>
          </cell>
        </row>
        <row r="1646">
          <cell r="A1646">
            <v>1644</v>
          </cell>
        </row>
        <row r="1646">
          <cell r="G1646" t="str">
            <v>赤溪镇</v>
          </cell>
          <cell r="H1646" t="str">
            <v>活水村</v>
          </cell>
          <cell r="I1646" t="str">
            <v>林刚</v>
          </cell>
        </row>
        <row r="1646">
          <cell r="L1646" t="str">
            <v>农村特困分散供养</v>
          </cell>
          <cell r="M1646">
            <v>1</v>
          </cell>
        </row>
        <row r="1646">
          <cell r="AC1646">
            <v>624</v>
          </cell>
        </row>
        <row r="1647">
          <cell r="A1647">
            <v>1645</v>
          </cell>
        </row>
        <row r="1647">
          <cell r="G1647" t="str">
            <v>赤溪镇</v>
          </cell>
          <cell r="H1647" t="str">
            <v>茶园村</v>
          </cell>
          <cell r="I1647" t="str">
            <v>岳巳晋</v>
          </cell>
        </row>
        <row r="1647">
          <cell r="L1647" t="str">
            <v>农村特困分散供养</v>
          </cell>
          <cell r="M1647">
            <v>1</v>
          </cell>
        </row>
        <row r="1647">
          <cell r="AC1647">
            <v>624</v>
          </cell>
        </row>
        <row r="1648">
          <cell r="A1648">
            <v>1646</v>
          </cell>
        </row>
        <row r="1648">
          <cell r="G1648" t="str">
            <v>赤溪镇</v>
          </cell>
          <cell r="H1648" t="str">
            <v>茶园村</v>
          </cell>
          <cell r="I1648" t="str">
            <v>张万先</v>
          </cell>
        </row>
        <row r="1648">
          <cell r="L1648" t="str">
            <v>农村特困分散供养</v>
          </cell>
          <cell r="M1648">
            <v>1</v>
          </cell>
        </row>
        <row r="1648">
          <cell r="AC1648">
            <v>624</v>
          </cell>
        </row>
        <row r="1649">
          <cell r="A1649">
            <v>1647</v>
          </cell>
        </row>
        <row r="1649">
          <cell r="G1649" t="str">
            <v>赤溪镇</v>
          </cell>
          <cell r="H1649" t="str">
            <v>茶园村</v>
          </cell>
          <cell r="I1649" t="str">
            <v>岳相周</v>
          </cell>
        </row>
        <row r="1649">
          <cell r="L1649" t="str">
            <v>农村特困分散供养</v>
          </cell>
          <cell r="M1649">
            <v>1</v>
          </cell>
        </row>
        <row r="1649">
          <cell r="AC1649">
            <v>624</v>
          </cell>
        </row>
        <row r="1650">
          <cell r="A1650">
            <v>1648</v>
          </cell>
        </row>
        <row r="1650">
          <cell r="G1650" t="str">
            <v>赤溪镇</v>
          </cell>
          <cell r="H1650" t="str">
            <v>茶园村</v>
          </cell>
          <cell r="I1650" t="str">
            <v>岳芙蓉</v>
          </cell>
        </row>
        <row r="1650">
          <cell r="L1650" t="str">
            <v>农村特困分散供养</v>
          </cell>
          <cell r="M1650">
            <v>1</v>
          </cell>
        </row>
        <row r="1650">
          <cell r="AC1650">
            <v>624</v>
          </cell>
        </row>
        <row r="1651">
          <cell r="A1651">
            <v>1649</v>
          </cell>
        </row>
        <row r="1651">
          <cell r="G1651" t="str">
            <v>赤溪镇</v>
          </cell>
          <cell r="H1651" t="str">
            <v>茶园村</v>
          </cell>
          <cell r="I1651" t="str">
            <v>张绍建</v>
          </cell>
        </row>
        <row r="1651">
          <cell r="L1651" t="str">
            <v>农村特困分散供养</v>
          </cell>
          <cell r="M1651">
            <v>1</v>
          </cell>
        </row>
        <row r="1651">
          <cell r="AC1651">
            <v>624</v>
          </cell>
        </row>
        <row r="1652">
          <cell r="A1652">
            <v>1650</v>
          </cell>
        </row>
        <row r="1652">
          <cell r="G1652" t="str">
            <v>赤溪镇</v>
          </cell>
          <cell r="H1652" t="str">
            <v>西厢村</v>
          </cell>
          <cell r="I1652" t="str">
            <v>习纪华</v>
          </cell>
        </row>
        <row r="1652">
          <cell r="L1652" t="str">
            <v>农村特困分散供养</v>
          </cell>
          <cell r="M1652">
            <v>1</v>
          </cell>
        </row>
        <row r="1652">
          <cell r="AC1652">
            <v>624</v>
          </cell>
        </row>
        <row r="1653">
          <cell r="A1653">
            <v>1651</v>
          </cell>
        </row>
        <row r="1653">
          <cell r="G1653" t="str">
            <v>赤溪镇</v>
          </cell>
          <cell r="H1653" t="str">
            <v>西厢村</v>
          </cell>
          <cell r="I1653" t="str">
            <v>岳俊柄</v>
          </cell>
        </row>
        <row r="1653">
          <cell r="L1653" t="str">
            <v>农村特困分散供养</v>
          </cell>
          <cell r="M1653">
            <v>1</v>
          </cell>
        </row>
        <row r="1653">
          <cell r="AC1653">
            <v>624</v>
          </cell>
        </row>
        <row r="1654">
          <cell r="A1654">
            <v>1652</v>
          </cell>
        </row>
        <row r="1654">
          <cell r="G1654" t="str">
            <v>赤溪镇</v>
          </cell>
          <cell r="H1654" t="str">
            <v>西厢村</v>
          </cell>
          <cell r="I1654" t="str">
            <v>文国林</v>
          </cell>
        </row>
        <row r="1654">
          <cell r="L1654" t="str">
            <v>农村特困分散供养</v>
          </cell>
          <cell r="M1654">
            <v>1</v>
          </cell>
        </row>
        <row r="1654">
          <cell r="AC1654">
            <v>624</v>
          </cell>
        </row>
        <row r="1655">
          <cell r="A1655">
            <v>1653</v>
          </cell>
        </row>
        <row r="1655">
          <cell r="G1655" t="str">
            <v>赤溪镇</v>
          </cell>
          <cell r="H1655" t="str">
            <v>西厢村</v>
          </cell>
          <cell r="I1655" t="str">
            <v>汤泽国</v>
          </cell>
        </row>
        <row r="1655">
          <cell r="L1655" t="str">
            <v>农村特困分散供养</v>
          </cell>
          <cell r="M1655">
            <v>1</v>
          </cell>
        </row>
        <row r="1655">
          <cell r="AC1655">
            <v>624</v>
          </cell>
        </row>
        <row r="1656">
          <cell r="A1656">
            <v>1654</v>
          </cell>
        </row>
        <row r="1656">
          <cell r="G1656" t="str">
            <v>赤溪镇</v>
          </cell>
          <cell r="H1656" t="str">
            <v>文昌村</v>
          </cell>
          <cell r="I1656" t="str">
            <v>张朴阳</v>
          </cell>
        </row>
        <row r="1656">
          <cell r="L1656" t="str">
            <v>农村特困分散供养</v>
          </cell>
          <cell r="M1656">
            <v>1</v>
          </cell>
        </row>
        <row r="1656">
          <cell r="AC1656">
            <v>624</v>
          </cell>
        </row>
        <row r="1657">
          <cell r="A1657">
            <v>1655</v>
          </cell>
        </row>
        <row r="1657">
          <cell r="G1657" t="str">
            <v>赤溪镇</v>
          </cell>
          <cell r="H1657" t="str">
            <v>文昌村</v>
          </cell>
          <cell r="I1657" t="str">
            <v>虎元兴</v>
          </cell>
        </row>
        <row r="1657">
          <cell r="L1657" t="str">
            <v>农村特困分散供养</v>
          </cell>
          <cell r="M1657">
            <v>1</v>
          </cell>
        </row>
        <row r="1657">
          <cell r="AC1657">
            <v>624</v>
          </cell>
        </row>
        <row r="1658">
          <cell r="A1658">
            <v>1656</v>
          </cell>
        </row>
        <row r="1658">
          <cell r="G1658" t="str">
            <v>赤溪镇</v>
          </cell>
          <cell r="H1658" t="str">
            <v>文昌村</v>
          </cell>
          <cell r="I1658" t="str">
            <v>岳从喜</v>
          </cell>
        </row>
        <row r="1658">
          <cell r="L1658" t="str">
            <v>农村特困分散供养</v>
          </cell>
          <cell r="M1658">
            <v>1</v>
          </cell>
        </row>
        <row r="1658">
          <cell r="AC1658">
            <v>624</v>
          </cell>
        </row>
        <row r="1659">
          <cell r="A1659">
            <v>1657</v>
          </cell>
        </row>
        <row r="1659">
          <cell r="G1659" t="str">
            <v>赤溪镇</v>
          </cell>
          <cell r="H1659" t="str">
            <v>文昌村</v>
          </cell>
          <cell r="I1659" t="str">
            <v>王永贵</v>
          </cell>
        </row>
        <row r="1659">
          <cell r="L1659" t="str">
            <v>农村特困分散供养</v>
          </cell>
          <cell r="M1659">
            <v>1</v>
          </cell>
        </row>
        <row r="1659">
          <cell r="AC1659">
            <v>624</v>
          </cell>
        </row>
        <row r="1660">
          <cell r="A1660">
            <v>1658</v>
          </cell>
        </row>
        <row r="1660">
          <cell r="G1660" t="str">
            <v>赤溪镇</v>
          </cell>
          <cell r="H1660" t="str">
            <v>文昌村</v>
          </cell>
          <cell r="I1660" t="str">
            <v>林春明</v>
          </cell>
        </row>
        <row r="1660">
          <cell r="L1660" t="str">
            <v>农村特困分散供养</v>
          </cell>
          <cell r="M1660">
            <v>1</v>
          </cell>
        </row>
        <row r="1660">
          <cell r="AC1660">
            <v>624</v>
          </cell>
        </row>
        <row r="1661">
          <cell r="A1661">
            <v>1659</v>
          </cell>
        </row>
        <row r="1661">
          <cell r="G1661" t="str">
            <v>赤溪镇</v>
          </cell>
          <cell r="H1661" t="str">
            <v>蒲坪村</v>
          </cell>
          <cell r="I1661" t="str">
            <v>岳玉林</v>
          </cell>
        </row>
        <row r="1661">
          <cell r="L1661" t="str">
            <v>农村特困分散供养</v>
          </cell>
          <cell r="M1661">
            <v>1</v>
          </cell>
        </row>
        <row r="1661">
          <cell r="AC1661">
            <v>624</v>
          </cell>
        </row>
        <row r="1662">
          <cell r="A1662">
            <v>1660</v>
          </cell>
        </row>
        <row r="1662">
          <cell r="G1662" t="str">
            <v>赤溪镇</v>
          </cell>
          <cell r="H1662" t="str">
            <v>蒲坪村</v>
          </cell>
          <cell r="I1662" t="str">
            <v>岳红英</v>
          </cell>
        </row>
        <row r="1662">
          <cell r="L1662" t="str">
            <v>农村特困分散供养</v>
          </cell>
          <cell r="M1662">
            <v>1</v>
          </cell>
        </row>
        <row r="1662">
          <cell r="AC1662">
            <v>624</v>
          </cell>
        </row>
        <row r="1663">
          <cell r="A1663">
            <v>1661</v>
          </cell>
        </row>
        <row r="1663">
          <cell r="G1663" t="str">
            <v>赤溪镇</v>
          </cell>
          <cell r="H1663" t="str">
            <v>蒲坪村</v>
          </cell>
          <cell r="I1663" t="str">
            <v>徐国方</v>
          </cell>
        </row>
        <row r="1663">
          <cell r="L1663" t="str">
            <v>农村特困分散供养</v>
          </cell>
          <cell r="M1663">
            <v>1</v>
          </cell>
        </row>
        <row r="1663">
          <cell r="AC1663">
            <v>624</v>
          </cell>
        </row>
        <row r="1664">
          <cell r="A1664">
            <v>1662</v>
          </cell>
        </row>
        <row r="1664">
          <cell r="G1664" t="str">
            <v>赤溪镇</v>
          </cell>
          <cell r="H1664" t="str">
            <v>蒲坪村</v>
          </cell>
          <cell r="I1664" t="str">
            <v>陈怀川</v>
          </cell>
        </row>
        <row r="1664">
          <cell r="L1664" t="str">
            <v>农村特困分散供养</v>
          </cell>
          <cell r="M1664">
            <v>1</v>
          </cell>
        </row>
        <row r="1664">
          <cell r="AC1664">
            <v>624</v>
          </cell>
        </row>
        <row r="1665">
          <cell r="A1665">
            <v>1663</v>
          </cell>
        </row>
        <row r="1665">
          <cell r="G1665" t="str">
            <v>赤溪镇</v>
          </cell>
          <cell r="H1665" t="str">
            <v>蒲坪村</v>
          </cell>
          <cell r="I1665" t="str">
            <v>徐云方</v>
          </cell>
        </row>
        <row r="1665">
          <cell r="L1665" t="str">
            <v>农村特困分散供养</v>
          </cell>
          <cell r="M1665">
            <v>1</v>
          </cell>
        </row>
        <row r="1665">
          <cell r="AC1665">
            <v>624</v>
          </cell>
        </row>
        <row r="1666">
          <cell r="A1666">
            <v>1664</v>
          </cell>
        </row>
        <row r="1666">
          <cell r="G1666" t="str">
            <v>赤溪镇</v>
          </cell>
          <cell r="H1666" t="str">
            <v>蒲坪村</v>
          </cell>
          <cell r="I1666" t="str">
            <v>岳雪云</v>
          </cell>
        </row>
        <row r="1666">
          <cell r="L1666" t="str">
            <v>农村特困分散供养</v>
          </cell>
          <cell r="M1666">
            <v>1</v>
          </cell>
        </row>
        <row r="1666">
          <cell r="AC1666">
            <v>624</v>
          </cell>
        </row>
        <row r="1667">
          <cell r="A1667">
            <v>1665</v>
          </cell>
        </row>
        <row r="1667">
          <cell r="G1667" t="str">
            <v>赤溪镇</v>
          </cell>
          <cell r="H1667" t="str">
            <v>蒲坪村</v>
          </cell>
          <cell r="I1667" t="str">
            <v>别凤官</v>
          </cell>
        </row>
        <row r="1667">
          <cell r="L1667" t="str">
            <v>农村特困分散供养</v>
          </cell>
          <cell r="M1667">
            <v>1</v>
          </cell>
        </row>
        <row r="1667">
          <cell r="AC1667">
            <v>624</v>
          </cell>
        </row>
        <row r="1668">
          <cell r="A1668">
            <v>1666</v>
          </cell>
        </row>
        <row r="1668">
          <cell r="G1668" t="str">
            <v>赤溪镇</v>
          </cell>
          <cell r="H1668" t="str">
            <v>蒲坪村</v>
          </cell>
          <cell r="I1668" t="str">
            <v>岳强云</v>
          </cell>
        </row>
        <row r="1668">
          <cell r="L1668" t="str">
            <v>农村特困分散供养</v>
          </cell>
          <cell r="M1668">
            <v>1</v>
          </cell>
        </row>
        <row r="1668">
          <cell r="AC1668">
            <v>624</v>
          </cell>
        </row>
        <row r="1669">
          <cell r="A1669">
            <v>1667</v>
          </cell>
        </row>
        <row r="1669">
          <cell r="G1669" t="str">
            <v>赤溪镇</v>
          </cell>
          <cell r="H1669" t="str">
            <v>清江村</v>
          </cell>
          <cell r="I1669" t="str">
            <v>龙桦</v>
          </cell>
        </row>
        <row r="1669">
          <cell r="L1669" t="str">
            <v>农村特困分散供养</v>
          </cell>
          <cell r="M1669">
            <v>1</v>
          </cell>
        </row>
        <row r="1669">
          <cell r="AC1669">
            <v>624</v>
          </cell>
        </row>
        <row r="1670">
          <cell r="A1670">
            <v>1668</v>
          </cell>
        </row>
        <row r="1670">
          <cell r="G1670" t="str">
            <v>赤溪镇</v>
          </cell>
          <cell r="H1670" t="str">
            <v>清江村</v>
          </cell>
          <cell r="I1670" t="str">
            <v>唐克政</v>
          </cell>
        </row>
        <row r="1670">
          <cell r="L1670" t="str">
            <v>农村特困分散供养</v>
          </cell>
          <cell r="M1670">
            <v>1</v>
          </cell>
        </row>
        <row r="1670">
          <cell r="AC1670">
            <v>624</v>
          </cell>
        </row>
        <row r="1671">
          <cell r="A1671">
            <v>1669</v>
          </cell>
        </row>
        <row r="1671">
          <cell r="G1671" t="str">
            <v>赤溪镇</v>
          </cell>
          <cell r="H1671" t="str">
            <v>清江村</v>
          </cell>
          <cell r="I1671" t="str">
            <v>冉德贵</v>
          </cell>
        </row>
        <row r="1671">
          <cell r="L1671" t="str">
            <v>农村特困分散供养</v>
          </cell>
          <cell r="M1671">
            <v>1</v>
          </cell>
        </row>
        <row r="1671">
          <cell r="AC1671">
            <v>624</v>
          </cell>
        </row>
        <row r="1672">
          <cell r="A1672">
            <v>1670</v>
          </cell>
        </row>
        <row r="1672">
          <cell r="G1672" t="str">
            <v>赤溪镇</v>
          </cell>
          <cell r="H1672" t="str">
            <v>清江村</v>
          </cell>
          <cell r="I1672" t="str">
            <v>岳党云</v>
          </cell>
        </row>
        <row r="1672">
          <cell r="L1672" t="str">
            <v>农村特困分散供养</v>
          </cell>
          <cell r="M1672">
            <v>1</v>
          </cell>
        </row>
        <row r="1672">
          <cell r="AC1672">
            <v>624</v>
          </cell>
        </row>
        <row r="1673">
          <cell r="A1673">
            <v>1671</v>
          </cell>
        </row>
        <row r="1673">
          <cell r="G1673" t="str">
            <v>赤溪镇</v>
          </cell>
          <cell r="H1673" t="str">
            <v>清江村</v>
          </cell>
          <cell r="I1673" t="str">
            <v>岳从雄</v>
          </cell>
        </row>
        <row r="1673">
          <cell r="L1673" t="str">
            <v>农村特困分散供养</v>
          </cell>
          <cell r="M1673">
            <v>1</v>
          </cell>
        </row>
        <row r="1673">
          <cell r="AC1673">
            <v>624</v>
          </cell>
        </row>
        <row r="1674">
          <cell r="A1674">
            <v>1672</v>
          </cell>
        </row>
        <row r="1674">
          <cell r="G1674" t="str">
            <v>赤溪镇</v>
          </cell>
          <cell r="H1674" t="str">
            <v>清江村</v>
          </cell>
          <cell r="I1674" t="str">
            <v>毛盛强</v>
          </cell>
        </row>
        <row r="1674">
          <cell r="L1674" t="str">
            <v>农村特困分散供养</v>
          </cell>
          <cell r="M1674">
            <v>1</v>
          </cell>
        </row>
        <row r="1674">
          <cell r="AC1674">
            <v>624</v>
          </cell>
        </row>
        <row r="1675">
          <cell r="A1675">
            <v>1673</v>
          </cell>
        </row>
        <row r="1675">
          <cell r="G1675" t="str">
            <v>赤溪镇</v>
          </cell>
          <cell r="H1675" t="str">
            <v>清江村</v>
          </cell>
          <cell r="I1675" t="str">
            <v>毛胜俊</v>
          </cell>
        </row>
        <row r="1675">
          <cell r="L1675" t="str">
            <v>农村特困分散供养</v>
          </cell>
          <cell r="M1675">
            <v>1</v>
          </cell>
        </row>
        <row r="1675">
          <cell r="AC1675">
            <v>624</v>
          </cell>
        </row>
        <row r="1676">
          <cell r="A1676">
            <v>1674</v>
          </cell>
        </row>
        <row r="1676">
          <cell r="G1676" t="str">
            <v>赤溪镇</v>
          </cell>
          <cell r="H1676" t="str">
            <v>清江村</v>
          </cell>
          <cell r="I1676" t="str">
            <v>杜光荣</v>
          </cell>
        </row>
        <row r="1676">
          <cell r="L1676" t="str">
            <v>农村特困分散供养</v>
          </cell>
          <cell r="M1676">
            <v>1</v>
          </cell>
        </row>
        <row r="1676">
          <cell r="AC1676">
            <v>624</v>
          </cell>
        </row>
        <row r="1677">
          <cell r="A1677">
            <v>1675</v>
          </cell>
        </row>
        <row r="1677">
          <cell r="G1677" t="str">
            <v>赤溪镇</v>
          </cell>
          <cell r="H1677" t="str">
            <v>清江村</v>
          </cell>
          <cell r="I1677" t="str">
            <v>毛东翔</v>
          </cell>
        </row>
        <row r="1677">
          <cell r="L1677" t="str">
            <v>农村特困分散供养</v>
          </cell>
          <cell r="M1677">
            <v>1</v>
          </cell>
        </row>
        <row r="1677">
          <cell r="AC1677">
            <v>624</v>
          </cell>
        </row>
        <row r="1678">
          <cell r="A1678">
            <v>1676</v>
          </cell>
        </row>
        <row r="1678">
          <cell r="G1678" t="str">
            <v>赤溪镇</v>
          </cell>
          <cell r="H1678" t="str">
            <v>清江村</v>
          </cell>
          <cell r="I1678" t="str">
            <v>杨超</v>
          </cell>
        </row>
        <row r="1678">
          <cell r="L1678" t="str">
            <v>农村特困分散供养</v>
          </cell>
          <cell r="M1678">
            <v>1</v>
          </cell>
        </row>
        <row r="1678">
          <cell r="AC1678">
            <v>624</v>
          </cell>
        </row>
        <row r="1679">
          <cell r="A1679">
            <v>1677</v>
          </cell>
        </row>
        <row r="1679">
          <cell r="G1679" t="str">
            <v>赤溪镇</v>
          </cell>
          <cell r="H1679" t="str">
            <v>清江村</v>
          </cell>
          <cell r="I1679" t="str">
            <v>明映池</v>
          </cell>
        </row>
        <row r="1679">
          <cell r="L1679" t="str">
            <v>农村特困分散供养</v>
          </cell>
          <cell r="M1679">
            <v>1</v>
          </cell>
        </row>
        <row r="1679">
          <cell r="AC1679">
            <v>624</v>
          </cell>
        </row>
        <row r="1680">
          <cell r="A1680">
            <v>1678</v>
          </cell>
        </row>
        <row r="1680">
          <cell r="G1680" t="str">
            <v>赤溪镇</v>
          </cell>
          <cell r="H1680" t="str">
            <v>金银村</v>
          </cell>
          <cell r="I1680" t="str">
            <v>徐从中</v>
          </cell>
        </row>
        <row r="1680">
          <cell r="L1680" t="str">
            <v>农村特困分散供养</v>
          </cell>
          <cell r="M1680">
            <v>1</v>
          </cell>
        </row>
        <row r="1680">
          <cell r="AC1680">
            <v>624</v>
          </cell>
        </row>
        <row r="1681">
          <cell r="A1681">
            <v>1679</v>
          </cell>
        </row>
        <row r="1681">
          <cell r="G1681" t="str">
            <v>赤溪镇</v>
          </cell>
          <cell r="H1681" t="str">
            <v>金银村</v>
          </cell>
          <cell r="I1681" t="str">
            <v>陈天昔</v>
          </cell>
        </row>
        <row r="1681">
          <cell r="L1681" t="str">
            <v>农村特困分散供养</v>
          </cell>
          <cell r="M1681">
            <v>1</v>
          </cell>
        </row>
        <row r="1681">
          <cell r="AC1681">
            <v>624</v>
          </cell>
        </row>
        <row r="1682">
          <cell r="A1682">
            <v>1680</v>
          </cell>
        </row>
        <row r="1682">
          <cell r="G1682" t="str">
            <v>赤溪镇</v>
          </cell>
          <cell r="H1682" t="str">
            <v>金银村</v>
          </cell>
          <cell r="I1682" t="str">
            <v>吴尚俊</v>
          </cell>
        </row>
        <row r="1682">
          <cell r="L1682" t="str">
            <v>农村特困分散供养</v>
          </cell>
          <cell r="M1682">
            <v>1</v>
          </cell>
        </row>
        <row r="1682">
          <cell r="AC1682">
            <v>624</v>
          </cell>
        </row>
        <row r="1683">
          <cell r="A1683">
            <v>1681</v>
          </cell>
        </row>
        <row r="1683">
          <cell r="G1683" t="str">
            <v>赤溪镇</v>
          </cell>
          <cell r="H1683" t="str">
            <v>金银村</v>
          </cell>
          <cell r="I1683" t="str">
            <v>陈洪志</v>
          </cell>
        </row>
        <row r="1683">
          <cell r="L1683" t="str">
            <v>农村特困分散供养</v>
          </cell>
          <cell r="M1683">
            <v>1</v>
          </cell>
        </row>
        <row r="1683">
          <cell r="AC1683">
            <v>624</v>
          </cell>
        </row>
        <row r="1684">
          <cell r="A1684">
            <v>1682</v>
          </cell>
        </row>
        <row r="1684">
          <cell r="G1684" t="str">
            <v>赤溪镇</v>
          </cell>
          <cell r="H1684" t="str">
            <v>金银村</v>
          </cell>
          <cell r="I1684" t="str">
            <v>李强</v>
          </cell>
        </row>
        <row r="1684">
          <cell r="L1684" t="str">
            <v>农村特困分散供养</v>
          </cell>
          <cell r="M1684">
            <v>1</v>
          </cell>
        </row>
        <row r="1684">
          <cell r="AC1684">
            <v>624</v>
          </cell>
        </row>
        <row r="1685">
          <cell r="A1685">
            <v>1683</v>
          </cell>
        </row>
        <row r="1685">
          <cell r="G1685" t="str">
            <v>赤溪镇</v>
          </cell>
          <cell r="H1685" t="str">
            <v>金银村</v>
          </cell>
          <cell r="I1685" t="str">
            <v>张小平</v>
          </cell>
        </row>
        <row r="1685">
          <cell r="L1685" t="str">
            <v>农村特困分散供养</v>
          </cell>
          <cell r="M1685">
            <v>1</v>
          </cell>
        </row>
        <row r="1685">
          <cell r="AC1685">
            <v>624</v>
          </cell>
        </row>
        <row r="1686">
          <cell r="A1686">
            <v>1684</v>
          </cell>
        </row>
        <row r="1686">
          <cell r="G1686" t="str">
            <v>双流镇</v>
          </cell>
          <cell r="H1686" t="str">
            <v>双流社区</v>
          </cell>
          <cell r="I1686" t="str">
            <v>陈明通</v>
          </cell>
        </row>
        <row r="1686">
          <cell r="L1686" t="str">
            <v>城市特困分散供养</v>
          </cell>
          <cell r="M1686">
            <v>1</v>
          </cell>
        </row>
        <row r="1686">
          <cell r="AC1686">
            <v>884</v>
          </cell>
        </row>
        <row r="1687">
          <cell r="A1687">
            <v>1685</v>
          </cell>
        </row>
        <row r="1687">
          <cell r="G1687" t="str">
            <v>双流镇</v>
          </cell>
          <cell r="H1687" t="str">
            <v>双流社区</v>
          </cell>
          <cell r="I1687" t="str">
            <v>郑尚喜</v>
          </cell>
        </row>
        <row r="1687">
          <cell r="L1687" t="str">
            <v>城市特困分散供养</v>
          </cell>
          <cell r="M1687">
            <v>1</v>
          </cell>
        </row>
        <row r="1687">
          <cell r="AC1687">
            <v>884</v>
          </cell>
        </row>
        <row r="1688">
          <cell r="A1688">
            <v>1686</v>
          </cell>
        </row>
        <row r="1688">
          <cell r="G1688" t="str">
            <v>双流镇</v>
          </cell>
          <cell r="H1688" t="str">
            <v>双流社区</v>
          </cell>
          <cell r="I1688" t="str">
            <v>张新益</v>
          </cell>
        </row>
        <row r="1688">
          <cell r="L1688" t="str">
            <v>城市特困分散供养</v>
          </cell>
          <cell r="M1688">
            <v>1</v>
          </cell>
        </row>
        <row r="1688">
          <cell r="AC1688">
            <v>884</v>
          </cell>
        </row>
        <row r="1689">
          <cell r="A1689">
            <v>1687</v>
          </cell>
        </row>
        <row r="1689">
          <cell r="G1689" t="str">
            <v>双流镇</v>
          </cell>
          <cell r="H1689" t="str">
            <v>双流社区</v>
          </cell>
          <cell r="I1689" t="str">
            <v>陈楚元</v>
          </cell>
        </row>
        <row r="1689">
          <cell r="L1689" t="str">
            <v>城市特困分散供养</v>
          </cell>
          <cell r="M1689">
            <v>1</v>
          </cell>
        </row>
        <row r="1689">
          <cell r="AC1689">
            <v>884</v>
          </cell>
        </row>
        <row r="1690">
          <cell r="A1690">
            <v>1688</v>
          </cell>
        </row>
        <row r="1690">
          <cell r="G1690" t="str">
            <v>双流镇</v>
          </cell>
          <cell r="H1690" t="str">
            <v>双流社区</v>
          </cell>
          <cell r="I1690" t="str">
            <v>张芝明</v>
          </cell>
        </row>
        <row r="1690">
          <cell r="L1690" t="str">
            <v>城市特困分散供养</v>
          </cell>
          <cell r="M1690">
            <v>1</v>
          </cell>
        </row>
        <row r="1690">
          <cell r="AC1690">
            <v>884</v>
          </cell>
        </row>
        <row r="1691">
          <cell r="A1691">
            <v>1689</v>
          </cell>
        </row>
        <row r="1691">
          <cell r="G1691" t="str">
            <v>双流镇</v>
          </cell>
          <cell r="H1691" t="str">
            <v>双流社区</v>
          </cell>
          <cell r="I1691" t="str">
            <v>林刚强</v>
          </cell>
        </row>
        <row r="1691">
          <cell r="L1691" t="str">
            <v>城市特困分散供养</v>
          </cell>
          <cell r="M1691">
            <v>1</v>
          </cell>
        </row>
        <row r="1691">
          <cell r="AC1691">
            <v>884</v>
          </cell>
        </row>
        <row r="1692">
          <cell r="A1692">
            <v>1690</v>
          </cell>
        </row>
        <row r="1692">
          <cell r="G1692" t="str">
            <v>双流镇</v>
          </cell>
          <cell r="H1692" t="str">
            <v>菩船社区</v>
          </cell>
          <cell r="I1692" t="str">
            <v>陈明朝</v>
          </cell>
        </row>
        <row r="1692">
          <cell r="L1692" t="str">
            <v>城市特困分散供养</v>
          </cell>
          <cell r="M1692">
            <v>1</v>
          </cell>
        </row>
        <row r="1692">
          <cell r="AC1692">
            <v>884</v>
          </cell>
        </row>
        <row r="1693">
          <cell r="A1693">
            <v>1691</v>
          </cell>
        </row>
        <row r="1693">
          <cell r="G1693" t="str">
            <v>双流镇</v>
          </cell>
          <cell r="H1693" t="str">
            <v>菩船社区</v>
          </cell>
          <cell r="I1693" t="str">
            <v>郑大刚</v>
          </cell>
        </row>
        <row r="1693">
          <cell r="L1693" t="str">
            <v>城市特困分散供养</v>
          </cell>
          <cell r="M1693">
            <v>1</v>
          </cell>
        </row>
        <row r="1693">
          <cell r="AC1693">
            <v>884</v>
          </cell>
        </row>
        <row r="1694">
          <cell r="A1694">
            <v>1692</v>
          </cell>
        </row>
        <row r="1694">
          <cell r="G1694" t="str">
            <v>双流镇</v>
          </cell>
          <cell r="H1694" t="str">
            <v>磨垭村</v>
          </cell>
          <cell r="I1694" t="str">
            <v>郑大量</v>
          </cell>
        </row>
        <row r="1694">
          <cell r="L1694" t="str">
            <v>农村特困分散供养</v>
          </cell>
          <cell r="M1694">
            <v>1</v>
          </cell>
        </row>
        <row r="1694">
          <cell r="AC1694">
            <v>624</v>
          </cell>
        </row>
        <row r="1695">
          <cell r="A1695">
            <v>1693</v>
          </cell>
        </row>
        <row r="1695">
          <cell r="G1695" t="str">
            <v>双流镇</v>
          </cell>
          <cell r="H1695" t="str">
            <v>磨垭村</v>
          </cell>
          <cell r="I1695" t="str">
            <v>杨仕莲</v>
          </cell>
        </row>
        <row r="1695">
          <cell r="L1695" t="str">
            <v>农村特困分散供养</v>
          </cell>
          <cell r="M1695">
            <v>1</v>
          </cell>
        </row>
        <row r="1695">
          <cell r="AC1695">
            <v>624</v>
          </cell>
        </row>
        <row r="1696">
          <cell r="A1696">
            <v>1694</v>
          </cell>
        </row>
        <row r="1696">
          <cell r="G1696" t="str">
            <v>双流镇</v>
          </cell>
          <cell r="H1696" t="str">
            <v>磨垭村</v>
          </cell>
          <cell r="I1696" t="str">
            <v>林守文</v>
          </cell>
        </row>
        <row r="1696">
          <cell r="L1696" t="str">
            <v>农村特困分散供养</v>
          </cell>
          <cell r="M1696">
            <v>1</v>
          </cell>
        </row>
        <row r="1696">
          <cell r="AC1696">
            <v>624</v>
          </cell>
        </row>
        <row r="1697">
          <cell r="A1697">
            <v>1695</v>
          </cell>
        </row>
        <row r="1697">
          <cell r="G1697" t="str">
            <v>双流镇</v>
          </cell>
          <cell r="H1697" t="str">
            <v>磨垭村</v>
          </cell>
          <cell r="I1697" t="str">
            <v>郑大海</v>
          </cell>
        </row>
        <row r="1697">
          <cell r="L1697" t="str">
            <v>农村特困分散供养</v>
          </cell>
          <cell r="M1697">
            <v>1</v>
          </cell>
        </row>
        <row r="1697">
          <cell r="AC1697">
            <v>624</v>
          </cell>
        </row>
        <row r="1698">
          <cell r="A1698">
            <v>1696</v>
          </cell>
        </row>
        <row r="1698">
          <cell r="G1698" t="str">
            <v>双流镇</v>
          </cell>
          <cell r="H1698" t="str">
            <v>磨垭村</v>
          </cell>
          <cell r="I1698" t="str">
            <v>陈中廷</v>
          </cell>
        </row>
        <row r="1698">
          <cell r="L1698" t="str">
            <v>农村特困分散供养</v>
          </cell>
          <cell r="M1698">
            <v>1</v>
          </cell>
        </row>
        <row r="1698">
          <cell r="AC1698">
            <v>624</v>
          </cell>
        </row>
        <row r="1699">
          <cell r="A1699">
            <v>1697</v>
          </cell>
        </row>
        <row r="1699">
          <cell r="G1699" t="str">
            <v>双流镇</v>
          </cell>
          <cell r="H1699" t="str">
            <v>苏家营村</v>
          </cell>
          <cell r="I1699" t="str">
            <v>陈洪秀</v>
          </cell>
        </row>
        <row r="1699">
          <cell r="L1699" t="str">
            <v>农村特困分散供养</v>
          </cell>
          <cell r="M1699">
            <v>1</v>
          </cell>
        </row>
        <row r="1699">
          <cell r="AC1699">
            <v>624</v>
          </cell>
        </row>
        <row r="1700">
          <cell r="A1700">
            <v>1698</v>
          </cell>
        </row>
        <row r="1700">
          <cell r="G1700" t="str">
            <v>双流镇</v>
          </cell>
          <cell r="H1700" t="str">
            <v>苏家营村</v>
          </cell>
          <cell r="I1700" t="str">
            <v>李文甫</v>
          </cell>
        </row>
        <row r="1700">
          <cell r="L1700" t="str">
            <v>农村特困分散供养</v>
          </cell>
          <cell r="M1700">
            <v>1</v>
          </cell>
        </row>
        <row r="1700">
          <cell r="AC1700">
            <v>624</v>
          </cell>
        </row>
        <row r="1701">
          <cell r="A1701">
            <v>1699</v>
          </cell>
        </row>
        <row r="1701">
          <cell r="G1701" t="str">
            <v>双流镇</v>
          </cell>
          <cell r="H1701" t="str">
            <v>元包村</v>
          </cell>
          <cell r="I1701" t="str">
            <v>李仕喜</v>
          </cell>
        </row>
        <row r="1701">
          <cell r="L1701" t="str">
            <v>农村特困分散供养</v>
          </cell>
          <cell r="M1701">
            <v>1</v>
          </cell>
        </row>
        <row r="1701">
          <cell r="AC1701">
            <v>624</v>
          </cell>
        </row>
        <row r="1702">
          <cell r="A1702">
            <v>1700</v>
          </cell>
        </row>
        <row r="1702">
          <cell r="G1702" t="str">
            <v>双流镇</v>
          </cell>
          <cell r="H1702" t="str">
            <v>元包村</v>
          </cell>
          <cell r="I1702" t="str">
            <v>何开猛</v>
          </cell>
        </row>
        <row r="1702">
          <cell r="L1702" t="str">
            <v>农村特困分散供养</v>
          </cell>
          <cell r="M1702">
            <v>1</v>
          </cell>
        </row>
        <row r="1702">
          <cell r="AC1702">
            <v>624</v>
          </cell>
        </row>
        <row r="1703">
          <cell r="A1703">
            <v>1701</v>
          </cell>
        </row>
        <row r="1703">
          <cell r="G1703" t="str">
            <v>双流镇</v>
          </cell>
          <cell r="H1703" t="str">
            <v>元包村</v>
          </cell>
          <cell r="I1703" t="str">
            <v>何其发</v>
          </cell>
        </row>
        <row r="1703">
          <cell r="L1703" t="str">
            <v>农村特困分散供养</v>
          </cell>
          <cell r="M1703">
            <v>1</v>
          </cell>
        </row>
        <row r="1703">
          <cell r="AC1703">
            <v>624</v>
          </cell>
        </row>
        <row r="1704">
          <cell r="A1704">
            <v>1702</v>
          </cell>
        </row>
        <row r="1704">
          <cell r="G1704" t="str">
            <v>双流镇</v>
          </cell>
          <cell r="H1704" t="str">
            <v>黄垭村</v>
          </cell>
          <cell r="I1704" t="str">
            <v>刘贵兰</v>
          </cell>
        </row>
        <row r="1704">
          <cell r="L1704" t="str">
            <v>农村特困分散供养</v>
          </cell>
          <cell r="M1704">
            <v>1</v>
          </cell>
        </row>
        <row r="1704">
          <cell r="AC1704">
            <v>624</v>
          </cell>
        </row>
        <row r="1705">
          <cell r="A1705">
            <v>1703</v>
          </cell>
        </row>
        <row r="1705">
          <cell r="G1705" t="str">
            <v>双流镇</v>
          </cell>
          <cell r="H1705" t="str">
            <v>黄垭村</v>
          </cell>
          <cell r="I1705" t="str">
            <v>杨春兰</v>
          </cell>
        </row>
        <row r="1705">
          <cell r="L1705" t="str">
            <v>农村特困分散供养</v>
          </cell>
          <cell r="M1705">
            <v>1</v>
          </cell>
        </row>
        <row r="1705">
          <cell r="AC1705">
            <v>624</v>
          </cell>
        </row>
        <row r="1706">
          <cell r="A1706">
            <v>1704</v>
          </cell>
        </row>
        <row r="1706">
          <cell r="G1706" t="str">
            <v>双流镇</v>
          </cell>
          <cell r="H1706" t="str">
            <v>黄垭村</v>
          </cell>
          <cell r="I1706" t="str">
            <v>何家奎</v>
          </cell>
        </row>
        <row r="1706">
          <cell r="L1706" t="str">
            <v>农村特困分散供养</v>
          </cell>
          <cell r="M1706">
            <v>1</v>
          </cell>
        </row>
        <row r="1706">
          <cell r="AC1706">
            <v>624</v>
          </cell>
        </row>
        <row r="1707">
          <cell r="A1707">
            <v>1705</v>
          </cell>
        </row>
        <row r="1707">
          <cell r="G1707" t="str">
            <v>双流镇</v>
          </cell>
          <cell r="H1707" t="str">
            <v>黄垭村</v>
          </cell>
          <cell r="I1707" t="str">
            <v>余义朝</v>
          </cell>
        </row>
        <row r="1707">
          <cell r="L1707" t="str">
            <v>农村特困分散供养</v>
          </cell>
          <cell r="M1707">
            <v>1</v>
          </cell>
        </row>
        <row r="1707">
          <cell r="AC1707">
            <v>624</v>
          </cell>
        </row>
        <row r="1708">
          <cell r="A1708">
            <v>1706</v>
          </cell>
        </row>
        <row r="1708">
          <cell r="G1708" t="str">
            <v>双流镇</v>
          </cell>
          <cell r="H1708" t="str">
            <v>黄垭村</v>
          </cell>
          <cell r="I1708" t="str">
            <v>余海洋</v>
          </cell>
        </row>
        <row r="1708">
          <cell r="L1708" t="str">
            <v>农村特困分散供养</v>
          </cell>
          <cell r="M1708">
            <v>1</v>
          </cell>
        </row>
        <row r="1708">
          <cell r="AC1708">
            <v>624</v>
          </cell>
        </row>
        <row r="1709">
          <cell r="A1709">
            <v>1707</v>
          </cell>
        </row>
        <row r="1709">
          <cell r="G1709" t="str">
            <v>双流镇</v>
          </cell>
          <cell r="H1709" t="str">
            <v>黄垭村</v>
          </cell>
          <cell r="I1709" t="str">
            <v>陈洪</v>
          </cell>
        </row>
        <row r="1709">
          <cell r="L1709" t="str">
            <v>农村特困分散供养</v>
          </cell>
          <cell r="M1709">
            <v>1</v>
          </cell>
        </row>
        <row r="1709">
          <cell r="AC1709">
            <v>624</v>
          </cell>
        </row>
        <row r="1710">
          <cell r="A1710">
            <v>1708</v>
          </cell>
        </row>
        <row r="1710">
          <cell r="G1710" t="str">
            <v>双流镇</v>
          </cell>
          <cell r="H1710" t="str">
            <v>菩船村</v>
          </cell>
          <cell r="I1710" t="str">
            <v>陈楚斌</v>
          </cell>
        </row>
        <row r="1710">
          <cell r="L1710" t="str">
            <v>农村特困分散供养</v>
          </cell>
          <cell r="M1710">
            <v>1</v>
          </cell>
        </row>
        <row r="1710">
          <cell r="AC1710">
            <v>624</v>
          </cell>
        </row>
        <row r="1711">
          <cell r="A1711">
            <v>1709</v>
          </cell>
        </row>
        <row r="1711">
          <cell r="G1711" t="str">
            <v>双流镇</v>
          </cell>
          <cell r="H1711" t="str">
            <v>菩船村</v>
          </cell>
          <cell r="I1711" t="str">
            <v>陈洪远</v>
          </cell>
        </row>
        <row r="1711">
          <cell r="L1711" t="str">
            <v>农村特困分散供养</v>
          </cell>
          <cell r="M1711">
            <v>1</v>
          </cell>
        </row>
        <row r="1711">
          <cell r="AC1711">
            <v>624</v>
          </cell>
        </row>
        <row r="1712">
          <cell r="A1712">
            <v>1710</v>
          </cell>
        </row>
        <row r="1712">
          <cell r="G1712" t="str">
            <v>双流镇</v>
          </cell>
          <cell r="H1712" t="str">
            <v>菩船村</v>
          </cell>
          <cell r="I1712" t="str">
            <v>吴贞香</v>
          </cell>
        </row>
        <row r="1712">
          <cell r="L1712" t="str">
            <v>农村特困分散供养</v>
          </cell>
          <cell r="M1712">
            <v>1</v>
          </cell>
        </row>
        <row r="1712">
          <cell r="AC1712">
            <v>624</v>
          </cell>
        </row>
        <row r="1713">
          <cell r="A1713">
            <v>1711</v>
          </cell>
        </row>
        <row r="1713">
          <cell r="G1713" t="str">
            <v>双流镇</v>
          </cell>
          <cell r="H1713" t="str">
            <v>菩船村</v>
          </cell>
          <cell r="I1713" t="str">
            <v>王尔福</v>
          </cell>
        </row>
        <row r="1713">
          <cell r="L1713" t="str">
            <v>农村特困分散供养</v>
          </cell>
          <cell r="M1713">
            <v>1</v>
          </cell>
        </row>
        <row r="1713">
          <cell r="AC1713">
            <v>624</v>
          </cell>
        </row>
        <row r="1714">
          <cell r="A1714">
            <v>1712</v>
          </cell>
        </row>
        <row r="1714">
          <cell r="G1714" t="str">
            <v>双流镇</v>
          </cell>
          <cell r="H1714" t="str">
            <v>菩船村</v>
          </cell>
          <cell r="I1714" t="str">
            <v>何永义</v>
          </cell>
        </row>
        <row r="1714">
          <cell r="L1714" t="str">
            <v>农村特困分散供养</v>
          </cell>
          <cell r="M1714">
            <v>1</v>
          </cell>
        </row>
        <row r="1714">
          <cell r="AC1714">
            <v>624</v>
          </cell>
        </row>
        <row r="1715">
          <cell r="A1715">
            <v>1713</v>
          </cell>
        </row>
        <row r="1715">
          <cell r="G1715" t="str">
            <v>双流镇</v>
          </cell>
          <cell r="H1715" t="str">
            <v>菩船村</v>
          </cell>
          <cell r="I1715" t="str">
            <v>陈楚利</v>
          </cell>
        </row>
        <row r="1715">
          <cell r="L1715" t="str">
            <v>农村特困分散供养</v>
          </cell>
          <cell r="M1715">
            <v>1</v>
          </cell>
        </row>
        <row r="1715">
          <cell r="AC1715">
            <v>624</v>
          </cell>
        </row>
        <row r="1716">
          <cell r="A1716">
            <v>1714</v>
          </cell>
        </row>
        <row r="1716">
          <cell r="G1716" t="str">
            <v>双流镇</v>
          </cell>
          <cell r="H1716" t="str">
            <v>菩船村</v>
          </cell>
          <cell r="I1716" t="str">
            <v>陈壮朝</v>
          </cell>
        </row>
        <row r="1716">
          <cell r="L1716" t="str">
            <v>农村特困分散供养</v>
          </cell>
          <cell r="M1716">
            <v>1</v>
          </cell>
        </row>
        <row r="1716">
          <cell r="AC1716">
            <v>624</v>
          </cell>
        </row>
        <row r="1717">
          <cell r="A1717">
            <v>1715</v>
          </cell>
        </row>
        <row r="1717">
          <cell r="G1717" t="str">
            <v>双流镇</v>
          </cell>
          <cell r="H1717" t="str">
            <v>菩船村</v>
          </cell>
          <cell r="I1717" t="str">
            <v>陈廷朗</v>
          </cell>
        </row>
        <row r="1717">
          <cell r="L1717" t="str">
            <v>农村特困分散供养</v>
          </cell>
          <cell r="M1717">
            <v>1</v>
          </cell>
        </row>
        <row r="1717">
          <cell r="AC1717">
            <v>624</v>
          </cell>
        </row>
        <row r="1718">
          <cell r="A1718">
            <v>1716</v>
          </cell>
        </row>
        <row r="1718">
          <cell r="G1718" t="str">
            <v>双流镇</v>
          </cell>
          <cell r="H1718" t="str">
            <v>菩船村</v>
          </cell>
          <cell r="I1718" t="str">
            <v>陈廷僭</v>
          </cell>
        </row>
        <row r="1718">
          <cell r="L1718" t="str">
            <v>农村特困分散供养</v>
          </cell>
          <cell r="M1718">
            <v>1</v>
          </cell>
        </row>
        <row r="1718">
          <cell r="AC1718">
            <v>624</v>
          </cell>
        </row>
        <row r="1719">
          <cell r="A1719">
            <v>1717</v>
          </cell>
        </row>
        <row r="1719">
          <cell r="G1719" t="str">
            <v>双流镇</v>
          </cell>
          <cell r="H1719" t="str">
            <v>菩船村</v>
          </cell>
          <cell r="I1719" t="str">
            <v>陈香明</v>
          </cell>
        </row>
        <row r="1719">
          <cell r="L1719" t="str">
            <v>农村特困分散供养</v>
          </cell>
          <cell r="M1719">
            <v>1</v>
          </cell>
        </row>
        <row r="1719">
          <cell r="AC1719">
            <v>624</v>
          </cell>
        </row>
        <row r="1720">
          <cell r="A1720">
            <v>1718</v>
          </cell>
        </row>
        <row r="1720">
          <cell r="G1720" t="str">
            <v>双流镇</v>
          </cell>
          <cell r="H1720" t="str">
            <v>菩船村</v>
          </cell>
          <cell r="I1720" t="str">
            <v>何勇</v>
          </cell>
        </row>
        <row r="1720">
          <cell r="L1720" t="str">
            <v>农村特困分散供养</v>
          </cell>
          <cell r="M1720">
            <v>1</v>
          </cell>
        </row>
        <row r="1720">
          <cell r="AC1720">
            <v>624</v>
          </cell>
        </row>
        <row r="1721">
          <cell r="A1721">
            <v>1719</v>
          </cell>
        </row>
        <row r="1721">
          <cell r="G1721" t="str">
            <v>双流镇</v>
          </cell>
          <cell r="H1721" t="str">
            <v>菩船村</v>
          </cell>
          <cell r="I1721" t="str">
            <v>陈林森</v>
          </cell>
        </row>
        <row r="1721">
          <cell r="L1721" t="str">
            <v>农村特困分散供养</v>
          </cell>
          <cell r="M1721">
            <v>1</v>
          </cell>
        </row>
        <row r="1721">
          <cell r="AC1721">
            <v>624</v>
          </cell>
        </row>
        <row r="1722">
          <cell r="A1722">
            <v>1720</v>
          </cell>
        </row>
        <row r="1722">
          <cell r="G1722" t="str">
            <v>双流镇</v>
          </cell>
          <cell r="H1722" t="str">
            <v>菩船村</v>
          </cell>
          <cell r="I1722" t="str">
            <v>石大广</v>
          </cell>
        </row>
        <row r="1722">
          <cell r="L1722" t="str">
            <v>农村特困分散供养</v>
          </cell>
          <cell r="M1722">
            <v>1</v>
          </cell>
        </row>
        <row r="1722">
          <cell r="AC1722">
            <v>624</v>
          </cell>
        </row>
        <row r="1723">
          <cell r="A1723">
            <v>1721</v>
          </cell>
        </row>
        <row r="1723">
          <cell r="G1723" t="str">
            <v>双流镇</v>
          </cell>
          <cell r="H1723" t="str">
            <v>菩船村</v>
          </cell>
          <cell r="I1723" t="str">
            <v>崔显海</v>
          </cell>
        </row>
        <row r="1723">
          <cell r="L1723" t="str">
            <v>农村特困分散供养</v>
          </cell>
          <cell r="M1723">
            <v>1</v>
          </cell>
        </row>
        <row r="1723">
          <cell r="AC1723">
            <v>624</v>
          </cell>
        </row>
        <row r="1724">
          <cell r="A1724">
            <v>1722</v>
          </cell>
        </row>
        <row r="1724">
          <cell r="G1724" t="str">
            <v>双流镇</v>
          </cell>
          <cell r="H1724" t="str">
            <v>菩船村</v>
          </cell>
          <cell r="I1724" t="str">
            <v>杨进刚</v>
          </cell>
        </row>
        <row r="1724">
          <cell r="L1724" t="str">
            <v>农村特困分散供养</v>
          </cell>
          <cell r="M1724">
            <v>1</v>
          </cell>
        </row>
        <row r="1724">
          <cell r="AC1724">
            <v>624</v>
          </cell>
        </row>
        <row r="1725">
          <cell r="A1725">
            <v>1723</v>
          </cell>
        </row>
        <row r="1725">
          <cell r="G1725" t="str">
            <v>双流镇</v>
          </cell>
          <cell r="H1725" t="str">
            <v>十字垭村</v>
          </cell>
          <cell r="I1725" t="str">
            <v>范后金</v>
          </cell>
        </row>
        <row r="1725">
          <cell r="L1725" t="str">
            <v>农村特困分散供养</v>
          </cell>
          <cell r="M1725">
            <v>1</v>
          </cell>
        </row>
        <row r="1725">
          <cell r="AC1725">
            <v>624</v>
          </cell>
        </row>
        <row r="1726">
          <cell r="A1726">
            <v>1724</v>
          </cell>
        </row>
        <row r="1726">
          <cell r="G1726" t="str">
            <v>双流镇</v>
          </cell>
          <cell r="H1726" t="str">
            <v>十字垭村</v>
          </cell>
          <cell r="I1726" t="str">
            <v>李胜孙</v>
          </cell>
        </row>
        <row r="1726">
          <cell r="L1726" t="str">
            <v>农村特困分散供养</v>
          </cell>
          <cell r="M1726">
            <v>1</v>
          </cell>
        </row>
        <row r="1726">
          <cell r="AC1726">
            <v>624</v>
          </cell>
        </row>
        <row r="1727">
          <cell r="A1727">
            <v>1725</v>
          </cell>
        </row>
        <row r="1727">
          <cell r="G1727" t="str">
            <v>双流镇</v>
          </cell>
          <cell r="H1727" t="str">
            <v>十字垭村</v>
          </cell>
          <cell r="I1727" t="str">
            <v>向秀宗</v>
          </cell>
        </row>
        <row r="1727">
          <cell r="L1727" t="str">
            <v>农村特困分散供养</v>
          </cell>
          <cell r="M1727">
            <v>1</v>
          </cell>
        </row>
        <row r="1727">
          <cell r="AC1727">
            <v>624</v>
          </cell>
        </row>
        <row r="1728">
          <cell r="A1728">
            <v>1726</v>
          </cell>
        </row>
        <row r="1728">
          <cell r="G1728" t="str">
            <v>双流镇</v>
          </cell>
          <cell r="H1728" t="str">
            <v>十字垭村</v>
          </cell>
          <cell r="I1728" t="str">
            <v>李胜莲</v>
          </cell>
        </row>
        <row r="1728">
          <cell r="L1728" t="str">
            <v>农村特困分散供养</v>
          </cell>
          <cell r="M1728">
            <v>1</v>
          </cell>
        </row>
        <row r="1728">
          <cell r="AC1728">
            <v>624</v>
          </cell>
        </row>
        <row r="1729">
          <cell r="A1729">
            <v>1727</v>
          </cell>
        </row>
        <row r="1729">
          <cell r="G1729" t="str">
            <v>双流镇</v>
          </cell>
          <cell r="H1729" t="str">
            <v>十字垭村</v>
          </cell>
          <cell r="I1729" t="str">
            <v>孙思普</v>
          </cell>
        </row>
        <row r="1729">
          <cell r="L1729" t="str">
            <v>农村特困分散供养</v>
          </cell>
          <cell r="M1729">
            <v>1</v>
          </cell>
        </row>
        <row r="1729">
          <cell r="AC1729">
            <v>624</v>
          </cell>
        </row>
        <row r="1730">
          <cell r="A1730">
            <v>1728</v>
          </cell>
        </row>
        <row r="1730">
          <cell r="G1730" t="str">
            <v>双流镇</v>
          </cell>
          <cell r="H1730" t="str">
            <v>十字垭村</v>
          </cell>
          <cell r="I1730" t="str">
            <v>唐翠兰</v>
          </cell>
        </row>
        <row r="1730">
          <cell r="L1730" t="str">
            <v>农村特困分散供养</v>
          </cell>
          <cell r="M1730">
            <v>1</v>
          </cell>
        </row>
        <row r="1730">
          <cell r="AC1730">
            <v>624</v>
          </cell>
        </row>
        <row r="1731">
          <cell r="A1731">
            <v>1729</v>
          </cell>
        </row>
        <row r="1731">
          <cell r="G1731" t="str">
            <v>双流镇</v>
          </cell>
          <cell r="H1731" t="str">
            <v>十字垭村</v>
          </cell>
          <cell r="I1731" t="str">
            <v>何平英</v>
          </cell>
        </row>
        <row r="1731">
          <cell r="L1731" t="str">
            <v>农村特困分散供养</v>
          </cell>
          <cell r="M1731">
            <v>1</v>
          </cell>
        </row>
        <row r="1731">
          <cell r="AC1731">
            <v>624</v>
          </cell>
        </row>
        <row r="1732">
          <cell r="A1732">
            <v>1730</v>
          </cell>
        </row>
        <row r="1732">
          <cell r="G1732" t="str">
            <v>双流镇</v>
          </cell>
          <cell r="H1732" t="str">
            <v>十字垭村</v>
          </cell>
          <cell r="I1732" t="str">
            <v>罗丕云</v>
          </cell>
        </row>
        <row r="1732">
          <cell r="L1732" t="str">
            <v>农村特困分散供养</v>
          </cell>
          <cell r="M1732">
            <v>1</v>
          </cell>
        </row>
        <row r="1732">
          <cell r="AC1732">
            <v>624</v>
          </cell>
        </row>
        <row r="1733">
          <cell r="A1733">
            <v>1731</v>
          </cell>
        </row>
        <row r="1733">
          <cell r="G1733" t="str">
            <v>双流镇</v>
          </cell>
          <cell r="H1733" t="str">
            <v>十字垭村</v>
          </cell>
          <cell r="I1733" t="str">
            <v>孙文地</v>
          </cell>
        </row>
        <row r="1733">
          <cell r="L1733" t="str">
            <v>农村特困分散供养</v>
          </cell>
          <cell r="M1733">
            <v>1</v>
          </cell>
        </row>
        <row r="1733">
          <cell r="AC1733">
            <v>624</v>
          </cell>
        </row>
        <row r="1734">
          <cell r="A1734">
            <v>1732</v>
          </cell>
        </row>
        <row r="1734">
          <cell r="G1734" t="str">
            <v>双流镇</v>
          </cell>
          <cell r="H1734" t="str">
            <v>十字垭村</v>
          </cell>
          <cell r="I1734" t="str">
            <v>张顺合</v>
          </cell>
        </row>
        <row r="1734">
          <cell r="L1734" t="str">
            <v>农村特困分散供养</v>
          </cell>
          <cell r="M1734">
            <v>1</v>
          </cell>
        </row>
        <row r="1734">
          <cell r="AC1734">
            <v>624</v>
          </cell>
        </row>
        <row r="1735">
          <cell r="A1735">
            <v>1733</v>
          </cell>
        </row>
        <row r="1735">
          <cell r="G1735" t="str">
            <v>双流镇</v>
          </cell>
          <cell r="H1735" t="str">
            <v>十字垭村</v>
          </cell>
          <cell r="I1735" t="str">
            <v>吴开甫</v>
          </cell>
        </row>
        <row r="1735">
          <cell r="L1735" t="str">
            <v>农村特困分散供养</v>
          </cell>
          <cell r="M1735">
            <v>1</v>
          </cell>
        </row>
        <row r="1735">
          <cell r="AC1735">
            <v>624</v>
          </cell>
        </row>
        <row r="1736">
          <cell r="A1736">
            <v>1734</v>
          </cell>
        </row>
        <row r="1736">
          <cell r="G1736" t="str">
            <v>双流镇</v>
          </cell>
          <cell r="H1736" t="str">
            <v>十字垭村</v>
          </cell>
          <cell r="I1736" t="str">
            <v>范代能</v>
          </cell>
        </row>
        <row r="1736">
          <cell r="L1736" t="str">
            <v>农村特困分散供养</v>
          </cell>
          <cell r="M1736">
            <v>1</v>
          </cell>
        </row>
        <row r="1736">
          <cell r="AC1736">
            <v>624</v>
          </cell>
        </row>
        <row r="1737">
          <cell r="A1737">
            <v>1735</v>
          </cell>
        </row>
        <row r="1737">
          <cell r="G1737" t="str">
            <v>双流镇</v>
          </cell>
          <cell r="H1737" t="str">
            <v>十字垭村</v>
          </cell>
          <cell r="I1737" t="str">
            <v>吴开才</v>
          </cell>
        </row>
        <row r="1737">
          <cell r="L1737" t="str">
            <v>农村特困分散供养</v>
          </cell>
          <cell r="M1737">
            <v>1</v>
          </cell>
        </row>
        <row r="1737">
          <cell r="AC1737">
            <v>624</v>
          </cell>
        </row>
        <row r="1738">
          <cell r="A1738">
            <v>1736</v>
          </cell>
        </row>
        <row r="1738">
          <cell r="G1738" t="str">
            <v>双流镇</v>
          </cell>
          <cell r="H1738" t="str">
            <v>十字垭村</v>
          </cell>
          <cell r="I1738" t="str">
            <v>毛尚富</v>
          </cell>
        </row>
        <row r="1738">
          <cell r="L1738" t="str">
            <v>农村特困分散供养</v>
          </cell>
          <cell r="M1738">
            <v>1</v>
          </cell>
        </row>
        <row r="1738">
          <cell r="AC1738">
            <v>624</v>
          </cell>
        </row>
        <row r="1739">
          <cell r="A1739">
            <v>1737</v>
          </cell>
        </row>
        <row r="1739">
          <cell r="G1739" t="str">
            <v>双流镇</v>
          </cell>
          <cell r="H1739" t="str">
            <v>十字垭村</v>
          </cell>
          <cell r="I1739" t="str">
            <v>王体国</v>
          </cell>
        </row>
        <row r="1739">
          <cell r="L1739" t="str">
            <v>农村特困分散供养</v>
          </cell>
          <cell r="M1739">
            <v>1</v>
          </cell>
        </row>
        <row r="1739">
          <cell r="AC1739">
            <v>624</v>
          </cell>
        </row>
        <row r="1740">
          <cell r="A1740">
            <v>1738</v>
          </cell>
        </row>
        <row r="1740">
          <cell r="G1740" t="str">
            <v>双流镇</v>
          </cell>
          <cell r="H1740" t="str">
            <v>十字垭村</v>
          </cell>
          <cell r="I1740" t="str">
            <v>吴文国</v>
          </cell>
        </row>
        <row r="1740">
          <cell r="L1740" t="str">
            <v>农村特困分散供养</v>
          </cell>
          <cell r="M1740">
            <v>1</v>
          </cell>
        </row>
        <row r="1740">
          <cell r="AC1740">
            <v>624</v>
          </cell>
        </row>
        <row r="1741">
          <cell r="A1741">
            <v>1739</v>
          </cell>
        </row>
        <row r="1741">
          <cell r="G1741" t="str">
            <v>双流镇</v>
          </cell>
          <cell r="H1741" t="str">
            <v>十字垭村</v>
          </cell>
          <cell r="I1741" t="str">
            <v>郑功用</v>
          </cell>
        </row>
        <row r="1741">
          <cell r="L1741" t="str">
            <v>农村特困分散供养</v>
          </cell>
          <cell r="M1741">
            <v>1</v>
          </cell>
        </row>
        <row r="1741">
          <cell r="AC1741">
            <v>624</v>
          </cell>
        </row>
        <row r="1742">
          <cell r="A1742">
            <v>1740</v>
          </cell>
        </row>
        <row r="1742">
          <cell r="G1742" t="str">
            <v>双流镇</v>
          </cell>
          <cell r="H1742" t="str">
            <v>十字垭村</v>
          </cell>
          <cell r="I1742" t="str">
            <v>康兴朋</v>
          </cell>
        </row>
        <row r="1742">
          <cell r="L1742" t="str">
            <v>农村特困分散供养</v>
          </cell>
          <cell r="M1742">
            <v>1</v>
          </cell>
        </row>
        <row r="1742">
          <cell r="AC1742">
            <v>624</v>
          </cell>
        </row>
        <row r="1743">
          <cell r="A1743">
            <v>1741</v>
          </cell>
        </row>
        <row r="1743">
          <cell r="G1743" t="str">
            <v>双流镇</v>
          </cell>
          <cell r="H1743" t="str">
            <v>十字垭村</v>
          </cell>
          <cell r="I1743" t="str">
            <v>陈友朝</v>
          </cell>
        </row>
        <row r="1743">
          <cell r="L1743" t="str">
            <v>农村特困分散供养</v>
          </cell>
          <cell r="M1743">
            <v>1</v>
          </cell>
        </row>
        <row r="1743">
          <cell r="AC1743">
            <v>624</v>
          </cell>
        </row>
        <row r="1744">
          <cell r="A1744">
            <v>1742</v>
          </cell>
        </row>
        <row r="1744">
          <cell r="G1744" t="str">
            <v>双流镇</v>
          </cell>
          <cell r="H1744" t="str">
            <v>万山营村</v>
          </cell>
          <cell r="I1744" t="str">
            <v>肖从义</v>
          </cell>
        </row>
        <row r="1744">
          <cell r="L1744" t="str">
            <v>农村特困分散供养</v>
          </cell>
          <cell r="M1744">
            <v>1</v>
          </cell>
        </row>
        <row r="1744">
          <cell r="AC1744">
            <v>624</v>
          </cell>
        </row>
        <row r="1745">
          <cell r="A1745">
            <v>1743</v>
          </cell>
        </row>
        <row r="1745">
          <cell r="G1745" t="str">
            <v>双流镇</v>
          </cell>
          <cell r="H1745" t="str">
            <v>万山营村</v>
          </cell>
          <cell r="I1745" t="str">
            <v>石大成</v>
          </cell>
        </row>
        <row r="1745">
          <cell r="L1745" t="str">
            <v>农村特困分散供养</v>
          </cell>
          <cell r="M1745">
            <v>1</v>
          </cell>
        </row>
        <row r="1745">
          <cell r="AC1745">
            <v>624</v>
          </cell>
        </row>
        <row r="1746">
          <cell r="A1746">
            <v>1744</v>
          </cell>
        </row>
        <row r="1746">
          <cell r="G1746" t="str">
            <v>双流镇</v>
          </cell>
          <cell r="H1746" t="str">
            <v>万山营村</v>
          </cell>
          <cell r="I1746" t="str">
            <v>陈华通</v>
          </cell>
        </row>
        <row r="1746">
          <cell r="L1746" t="str">
            <v>农村特困分散供养</v>
          </cell>
          <cell r="M1746">
            <v>1</v>
          </cell>
        </row>
        <row r="1746">
          <cell r="AC1746">
            <v>624</v>
          </cell>
        </row>
        <row r="1747">
          <cell r="A1747">
            <v>1745</v>
          </cell>
        </row>
        <row r="1747">
          <cell r="G1747" t="str">
            <v>双流镇</v>
          </cell>
          <cell r="H1747" t="str">
            <v>万山营村</v>
          </cell>
          <cell r="I1747" t="str">
            <v>肖仕友</v>
          </cell>
        </row>
        <row r="1747">
          <cell r="L1747" t="str">
            <v>农村特困分散供养</v>
          </cell>
          <cell r="M1747">
            <v>1</v>
          </cell>
        </row>
        <row r="1747">
          <cell r="AC1747">
            <v>624</v>
          </cell>
        </row>
        <row r="1748">
          <cell r="A1748">
            <v>1746</v>
          </cell>
        </row>
        <row r="1748">
          <cell r="G1748" t="str">
            <v>双流镇</v>
          </cell>
          <cell r="H1748" t="str">
            <v>万山营村</v>
          </cell>
          <cell r="I1748" t="str">
            <v>刘仁先</v>
          </cell>
        </row>
        <row r="1748">
          <cell r="L1748" t="str">
            <v>农村特困分散供养</v>
          </cell>
          <cell r="M1748">
            <v>1</v>
          </cell>
        </row>
        <row r="1748">
          <cell r="AC1748">
            <v>624</v>
          </cell>
        </row>
        <row r="1749">
          <cell r="A1749">
            <v>1747</v>
          </cell>
        </row>
        <row r="1749">
          <cell r="G1749" t="str">
            <v>双流镇</v>
          </cell>
          <cell r="H1749" t="str">
            <v>万山营村</v>
          </cell>
          <cell r="I1749" t="str">
            <v>贺斌</v>
          </cell>
        </row>
        <row r="1749">
          <cell r="L1749" t="str">
            <v>农村特困分散供养</v>
          </cell>
          <cell r="M1749">
            <v>1</v>
          </cell>
        </row>
        <row r="1749">
          <cell r="AC1749">
            <v>624</v>
          </cell>
        </row>
        <row r="1750">
          <cell r="A1750">
            <v>1748</v>
          </cell>
        </row>
        <row r="1750">
          <cell r="G1750" t="str">
            <v>双流镇</v>
          </cell>
          <cell r="H1750" t="str">
            <v>万山营村</v>
          </cell>
          <cell r="I1750" t="str">
            <v>刘东林</v>
          </cell>
        </row>
        <row r="1750">
          <cell r="L1750" t="str">
            <v>农村特困分散供养</v>
          </cell>
          <cell r="M1750">
            <v>1</v>
          </cell>
        </row>
        <row r="1750">
          <cell r="AC1750">
            <v>624</v>
          </cell>
        </row>
        <row r="1751">
          <cell r="A1751">
            <v>1749</v>
          </cell>
        </row>
        <row r="1751">
          <cell r="G1751" t="str">
            <v>双流镇</v>
          </cell>
          <cell r="H1751" t="str">
            <v>万山营村</v>
          </cell>
          <cell r="I1751" t="str">
            <v>刘金容</v>
          </cell>
        </row>
        <row r="1751">
          <cell r="L1751" t="str">
            <v>农村特困分散供养</v>
          </cell>
          <cell r="M1751">
            <v>1</v>
          </cell>
        </row>
        <row r="1751">
          <cell r="AC1751">
            <v>624</v>
          </cell>
        </row>
        <row r="1752">
          <cell r="A1752">
            <v>1750</v>
          </cell>
        </row>
        <row r="1752">
          <cell r="G1752" t="str">
            <v>双流镇</v>
          </cell>
          <cell r="H1752" t="str">
            <v>万山营村</v>
          </cell>
          <cell r="I1752" t="str">
            <v>杨秋兰</v>
          </cell>
        </row>
        <row r="1752">
          <cell r="L1752" t="str">
            <v>农村特困分散供养</v>
          </cell>
          <cell r="M1752">
            <v>1</v>
          </cell>
        </row>
        <row r="1752">
          <cell r="AC1752">
            <v>624</v>
          </cell>
        </row>
        <row r="1753">
          <cell r="A1753">
            <v>1751</v>
          </cell>
        </row>
        <row r="1753">
          <cell r="G1753" t="str">
            <v>坪河镇</v>
          </cell>
          <cell r="H1753" t="str">
            <v>坪河社区</v>
          </cell>
          <cell r="I1753" t="str">
            <v>佘超海</v>
          </cell>
        </row>
        <row r="1753">
          <cell r="L1753" t="str">
            <v>城市特困分散供养</v>
          </cell>
          <cell r="M1753">
            <v>1</v>
          </cell>
        </row>
        <row r="1753">
          <cell r="AC1753">
            <v>884</v>
          </cell>
        </row>
        <row r="1754">
          <cell r="A1754">
            <v>1752</v>
          </cell>
        </row>
        <row r="1754">
          <cell r="G1754" t="str">
            <v>坪河镇</v>
          </cell>
          <cell r="H1754" t="str">
            <v>坪河社区</v>
          </cell>
          <cell r="I1754" t="str">
            <v>吴文海</v>
          </cell>
        </row>
        <row r="1754">
          <cell r="L1754" t="str">
            <v>城市特困分散供养</v>
          </cell>
          <cell r="M1754">
            <v>1</v>
          </cell>
        </row>
        <row r="1754">
          <cell r="AC1754">
            <v>884</v>
          </cell>
        </row>
        <row r="1755">
          <cell r="A1755">
            <v>1753</v>
          </cell>
        </row>
        <row r="1755">
          <cell r="G1755" t="str">
            <v>坪河镇</v>
          </cell>
          <cell r="H1755" t="str">
            <v>坪河社区</v>
          </cell>
          <cell r="I1755" t="str">
            <v>张伯贵</v>
          </cell>
        </row>
        <row r="1755">
          <cell r="L1755" t="str">
            <v>城市特困分散供养</v>
          </cell>
          <cell r="M1755">
            <v>1</v>
          </cell>
        </row>
        <row r="1755">
          <cell r="AC1755">
            <v>884</v>
          </cell>
        </row>
        <row r="1756">
          <cell r="A1756">
            <v>1754</v>
          </cell>
        </row>
        <row r="1756">
          <cell r="G1756" t="str">
            <v>坪河镇</v>
          </cell>
          <cell r="H1756" t="str">
            <v>坪河社区</v>
          </cell>
          <cell r="I1756" t="str">
            <v>张德书</v>
          </cell>
        </row>
        <row r="1756">
          <cell r="L1756" t="str">
            <v>城市特困分散供养</v>
          </cell>
          <cell r="M1756">
            <v>1</v>
          </cell>
        </row>
        <row r="1756">
          <cell r="AC1756">
            <v>884</v>
          </cell>
        </row>
        <row r="1757">
          <cell r="A1757">
            <v>1755</v>
          </cell>
        </row>
        <row r="1757">
          <cell r="G1757" t="str">
            <v>坪河镇</v>
          </cell>
          <cell r="H1757" t="str">
            <v>坪河社区</v>
          </cell>
          <cell r="I1757" t="str">
            <v>钟文银</v>
          </cell>
        </row>
        <row r="1757">
          <cell r="L1757" t="str">
            <v>城市特困分散供养</v>
          </cell>
          <cell r="M1757">
            <v>1</v>
          </cell>
        </row>
        <row r="1757">
          <cell r="AC1757">
            <v>884</v>
          </cell>
        </row>
        <row r="1758">
          <cell r="A1758">
            <v>1756</v>
          </cell>
        </row>
        <row r="1758">
          <cell r="G1758" t="str">
            <v>坪河镇</v>
          </cell>
          <cell r="H1758" t="str">
            <v>坪河社区</v>
          </cell>
          <cell r="I1758" t="str">
            <v>杜怀树</v>
          </cell>
        </row>
        <row r="1758">
          <cell r="L1758" t="str">
            <v>城市特困分散供养</v>
          </cell>
          <cell r="M1758">
            <v>1</v>
          </cell>
        </row>
        <row r="1758">
          <cell r="AC1758">
            <v>884</v>
          </cell>
        </row>
        <row r="1759">
          <cell r="A1759">
            <v>1757</v>
          </cell>
        </row>
        <row r="1759">
          <cell r="G1759" t="str">
            <v>坪河镇</v>
          </cell>
          <cell r="H1759" t="str">
            <v>坪河社区</v>
          </cell>
          <cell r="I1759" t="str">
            <v>岳从法</v>
          </cell>
        </row>
        <row r="1759">
          <cell r="L1759" t="str">
            <v>城市特困分散供养</v>
          </cell>
          <cell r="M1759">
            <v>1</v>
          </cell>
        </row>
        <row r="1759">
          <cell r="AC1759">
            <v>884</v>
          </cell>
        </row>
        <row r="1760">
          <cell r="A1760">
            <v>1758</v>
          </cell>
        </row>
        <row r="1760">
          <cell r="G1760" t="str">
            <v>坪河镇</v>
          </cell>
          <cell r="H1760" t="str">
            <v>坪河社区</v>
          </cell>
          <cell r="I1760" t="str">
            <v>母中有</v>
          </cell>
        </row>
        <row r="1760">
          <cell r="L1760" t="str">
            <v>城市特困分散供养</v>
          </cell>
          <cell r="M1760">
            <v>1</v>
          </cell>
        </row>
        <row r="1760">
          <cell r="AC1760">
            <v>884</v>
          </cell>
        </row>
        <row r="1761">
          <cell r="A1761">
            <v>1759</v>
          </cell>
        </row>
        <row r="1761">
          <cell r="G1761" t="str">
            <v>坪河镇</v>
          </cell>
          <cell r="H1761" t="str">
            <v>坪河社区</v>
          </cell>
          <cell r="I1761" t="str">
            <v>岳会</v>
          </cell>
        </row>
        <row r="1761">
          <cell r="L1761" t="str">
            <v>城市特困分散供养</v>
          </cell>
          <cell r="M1761">
            <v>1</v>
          </cell>
        </row>
        <row r="1761">
          <cell r="AC1761">
            <v>884</v>
          </cell>
        </row>
        <row r="1762">
          <cell r="A1762">
            <v>1760</v>
          </cell>
        </row>
        <row r="1762">
          <cell r="G1762" t="str">
            <v>坪河镇</v>
          </cell>
          <cell r="H1762" t="str">
            <v>先锋村</v>
          </cell>
          <cell r="I1762" t="str">
            <v>尹长华</v>
          </cell>
        </row>
        <row r="1762">
          <cell r="L1762" t="str">
            <v>农村特困分散供养</v>
          </cell>
          <cell r="M1762">
            <v>1</v>
          </cell>
        </row>
        <row r="1762">
          <cell r="AC1762">
            <v>624</v>
          </cell>
        </row>
        <row r="1763">
          <cell r="A1763">
            <v>1761</v>
          </cell>
        </row>
        <row r="1763">
          <cell r="G1763" t="str">
            <v>坪河镇</v>
          </cell>
          <cell r="H1763" t="str">
            <v>先锋村</v>
          </cell>
          <cell r="I1763" t="str">
            <v>薛赟</v>
          </cell>
        </row>
        <row r="1763">
          <cell r="L1763" t="str">
            <v>农村特困分散供养</v>
          </cell>
          <cell r="M1763">
            <v>1</v>
          </cell>
        </row>
        <row r="1763">
          <cell r="AC1763">
            <v>624</v>
          </cell>
        </row>
        <row r="1764">
          <cell r="A1764">
            <v>1762</v>
          </cell>
        </row>
        <row r="1764">
          <cell r="G1764" t="str">
            <v>坪河镇</v>
          </cell>
          <cell r="H1764" t="str">
            <v>先锋村</v>
          </cell>
          <cell r="I1764" t="str">
            <v>万洪荣</v>
          </cell>
        </row>
        <row r="1764">
          <cell r="L1764" t="str">
            <v>农村特困分散供养</v>
          </cell>
          <cell r="M1764">
            <v>1</v>
          </cell>
        </row>
        <row r="1764">
          <cell r="AC1764">
            <v>624</v>
          </cell>
        </row>
        <row r="1765">
          <cell r="A1765">
            <v>1763</v>
          </cell>
        </row>
        <row r="1765">
          <cell r="G1765" t="str">
            <v>坪河镇</v>
          </cell>
          <cell r="H1765" t="str">
            <v>先锋村</v>
          </cell>
          <cell r="I1765" t="str">
            <v>岳从碧</v>
          </cell>
        </row>
        <row r="1765">
          <cell r="L1765" t="str">
            <v>农村特困分散供养</v>
          </cell>
          <cell r="M1765">
            <v>1</v>
          </cell>
        </row>
        <row r="1765">
          <cell r="AC1765">
            <v>624</v>
          </cell>
        </row>
        <row r="1766">
          <cell r="A1766">
            <v>1764</v>
          </cell>
        </row>
        <row r="1766">
          <cell r="G1766" t="str">
            <v>坪河镇</v>
          </cell>
          <cell r="H1766" t="str">
            <v>先锋村</v>
          </cell>
          <cell r="I1766" t="str">
            <v>岳兴恩</v>
          </cell>
        </row>
        <row r="1766">
          <cell r="L1766" t="str">
            <v>农村特困分散供养</v>
          </cell>
          <cell r="M1766">
            <v>1</v>
          </cell>
        </row>
        <row r="1766">
          <cell r="AC1766">
            <v>624</v>
          </cell>
        </row>
        <row r="1767">
          <cell r="A1767">
            <v>1765</v>
          </cell>
        </row>
        <row r="1767">
          <cell r="G1767" t="str">
            <v>坪河镇</v>
          </cell>
          <cell r="H1767" t="str">
            <v>先锋村</v>
          </cell>
          <cell r="I1767" t="str">
            <v>何昭兵</v>
          </cell>
        </row>
        <row r="1767">
          <cell r="L1767" t="str">
            <v>农村特困分散供养</v>
          </cell>
          <cell r="M1767">
            <v>1</v>
          </cell>
        </row>
        <row r="1767">
          <cell r="AC1767">
            <v>624</v>
          </cell>
        </row>
        <row r="1768">
          <cell r="A1768">
            <v>1766</v>
          </cell>
        </row>
        <row r="1768">
          <cell r="G1768" t="str">
            <v>坪河镇</v>
          </cell>
          <cell r="H1768" t="str">
            <v>先锋村</v>
          </cell>
          <cell r="I1768" t="str">
            <v>王斌</v>
          </cell>
        </row>
        <row r="1768">
          <cell r="L1768" t="str">
            <v>农村特困分散供养</v>
          </cell>
          <cell r="M1768">
            <v>1</v>
          </cell>
        </row>
        <row r="1768">
          <cell r="AC1768">
            <v>624</v>
          </cell>
        </row>
        <row r="1769">
          <cell r="A1769">
            <v>1767</v>
          </cell>
        </row>
        <row r="1769">
          <cell r="G1769" t="str">
            <v>坪河镇</v>
          </cell>
          <cell r="H1769" t="str">
            <v>先锋村</v>
          </cell>
          <cell r="I1769" t="str">
            <v>岳俊林</v>
          </cell>
        </row>
        <row r="1769">
          <cell r="L1769" t="str">
            <v>农村特困分散供养</v>
          </cell>
          <cell r="M1769">
            <v>1</v>
          </cell>
        </row>
        <row r="1769">
          <cell r="AC1769">
            <v>624</v>
          </cell>
        </row>
        <row r="1770">
          <cell r="A1770">
            <v>1768</v>
          </cell>
        </row>
        <row r="1770">
          <cell r="G1770" t="str">
            <v>坪河镇</v>
          </cell>
          <cell r="H1770" t="str">
            <v>先锋村</v>
          </cell>
          <cell r="I1770" t="str">
            <v>张文成</v>
          </cell>
        </row>
        <row r="1770">
          <cell r="L1770" t="str">
            <v>农村特困分散供养</v>
          </cell>
          <cell r="M1770">
            <v>1</v>
          </cell>
        </row>
        <row r="1770">
          <cell r="AC1770">
            <v>624</v>
          </cell>
        </row>
        <row r="1771">
          <cell r="A1771">
            <v>1769</v>
          </cell>
        </row>
        <row r="1771">
          <cell r="G1771" t="str">
            <v>坪河镇</v>
          </cell>
          <cell r="H1771" t="str">
            <v>龙滩村</v>
          </cell>
          <cell r="I1771" t="str">
            <v>宋兴贵</v>
          </cell>
        </row>
        <row r="1771">
          <cell r="L1771" t="str">
            <v>农村特困分散供养</v>
          </cell>
          <cell r="M1771">
            <v>1</v>
          </cell>
        </row>
        <row r="1771">
          <cell r="AC1771">
            <v>624</v>
          </cell>
        </row>
        <row r="1772">
          <cell r="A1772">
            <v>1770</v>
          </cell>
        </row>
        <row r="1772">
          <cell r="G1772" t="str">
            <v>坪河镇</v>
          </cell>
          <cell r="H1772" t="str">
            <v>龙滩村</v>
          </cell>
          <cell r="I1772" t="str">
            <v>吴学明</v>
          </cell>
        </row>
        <row r="1772">
          <cell r="L1772" t="str">
            <v>农村特困分散供养</v>
          </cell>
          <cell r="M1772">
            <v>1</v>
          </cell>
        </row>
        <row r="1772">
          <cell r="AC1772">
            <v>624</v>
          </cell>
        </row>
        <row r="1773">
          <cell r="A1773">
            <v>1771</v>
          </cell>
        </row>
        <row r="1773">
          <cell r="G1773" t="str">
            <v>坪河镇</v>
          </cell>
          <cell r="H1773" t="str">
            <v>龙滩村</v>
          </cell>
          <cell r="I1773" t="str">
            <v>唐友真</v>
          </cell>
        </row>
        <row r="1773">
          <cell r="L1773" t="str">
            <v>农村特困分散供养</v>
          </cell>
          <cell r="M1773">
            <v>1</v>
          </cell>
        </row>
        <row r="1773">
          <cell r="AC1773">
            <v>624</v>
          </cell>
        </row>
        <row r="1774">
          <cell r="A1774">
            <v>1772</v>
          </cell>
        </row>
        <row r="1774">
          <cell r="G1774" t="str">
            <v>坪河镇</v>
          </cell>
          <cell r="H1774" t="str">
            <v>龙滩村</v>
          </cell>
          <cell r="I1774" t="str">
            <v>岳玉德</v>
          </cell>
        </row>
        <row r="1774">
          <cell r="L1774" t="str">
            <v>农村特困分散供养</v>
          </cell>
          <cell r="M1774">
            <v>1</v>
          </cell>
        </row>
        <row r="1774">
          <cell r="AC1774">
            <v>624</v>
          </cell>
        </row>
        <row r="1775">
          <cell r="A1775">
            <v>1773</v>
          </cell>
        </row>
        <row r="1775">
          <cell r="G1775" t="str">
            <v>坪河镇</v>
          </cell>
          <cell r="H1775" t="str">
            <v>龙滩村</v>
          </cell>
          <cell r="I1775" t="str">
            <v>岳从均</v>
          </cell>
        </row>
        <row r="1775">
          <cell r="L1775" t="str">
            <v>农村特困分散供养</v>
          </cell>
          <cell r="M1775">
            <v>1</v>
          </cell>
        </row>
        <row r="1775">
          <cell r="AC1775">
            <v>624</v>
          </cell>
        </row>
        <row r="1776">
          <cell r="A1776">
            <v>1774</v>
          </cell>
        </row>
        <row r="1776">
          <cell r="G1776" t="str">
            <v>坪河镇</v>
          </cell>
          <cell r="H1776" t="str">
            <v>龙滩村</v>
          </cell>
          <cell r="I1776" t="str">
            <v>岳绍从</v>
          </cell>
        </row>
        <row r="1776">
          <cell r="L1776" t="str">
            <v>农村特困分散供养</v>
          </cell>
          <cell r="M1776">
            <v>1</v>
          </cell>
        </row>
        <row r="1776">
          <cell r="AC1776">
            <v>624</v>
          </cell>
        </row>
        <row r="1777">
          <cell r="A1777">
            <v>1775</v>
          </cell>
        </row>
        <row r="1777">
          <cell r="G1777" t="str">
            <v>坪河镇</v>
          </cell>
          <cell r="H1777" t="str">
            <v>龙滩村</v>
          </cell>
          <cell r="I1777" t="str">
            <v>孙思才</v>
          </cell>
        </row>
        <row r="1777">
          <cell r="L1777" t="str">
            <v>农村特困分散供养</v>
          </cell>
          <cell r="M1777">
            <v>1</v>
          </cell>
        </row>
        <row r="1777">
          <cell r="AC1777">
            <v>624</v>
          </cell>
        </row>
        <row r="1778">
          <cell r="A1778">
            <v>1776</v>
          </cell>
        </row>
        <row r="1778">
          <cell r="G1778" t="str">
            <v>坪河镇</v>
          </cell>
          <cell r="H1778" t="str">
            <v>龙滩村</v>
          </cell>
          <cell r="I1778" t="str">
            <v>岳德尧</v>
          </cell>
        </row>
        <row r="1778">
          <cell r="L1778" t="str">
            <v>农村特困分散供养</v>
          </cell>
          <cell r="M1778">
            <v>1</v>
          </cell>
        </row>
        <row r="1778">
          <cell r="AC1778">
            <v>624</v>
          </cell>
        </row>
        <row r="1779">
          <cell r="A1779">
            <v>1777</v>
          </cell>
        </row>
        <row r="1779">
          <cell r="G1779" t="str">
            <v>坪河镇</v>
          </cell>
          <cell r="H1779" t="str">
            <v>龙滩村</v>
          </cell>
          <cell r="I1779" t="str">
            <v>张伯奎</v>
          </cell>
        </row>
        <row r="1779">
          <cell r="L1779" t="str">
            <v>农村特困分散供养</v>
          </cell>
          <cell r="M1779">
            <v>1</v>
          </cell>
        </row>
        <row r="1779">
          <cell r="AC1779">
            <v>624</v>
          </cell>
        </row>
        <row r="1780">
          <cell r="A1780">
            <v>1778</v>
          </cell>
        </row>
        <row r="1780">
          <cell r="G1780" t="str">
            <v>坪河镇</v>
          </cell>
          <cell r="H1780" t="str">
            <v>龙滩村</v>
          </cell>
          <cell r="I1780" t="str">
            <v>张培荣</v>
          </cell>
        </row>
        <row r="1780">
          <cell r="L1780" t="str">
            <v>农村特困分散供养</v>
          </cell>
          <cell r="M1780">
            <v>1</v>
          </cell>
        </row>
        <row r="1780">
          <cell r="AC1780">
            <v>624</v>
          </cell>
        </row>
        <row r="1781">
          <cell r="A1781">
            <v>1779</v>
          </cell>
        </row>
        <row r="1781">
          <cell r="G1781" t="str">
            <v>坪河镇</v>
          </cell>
          <cell r="H1781" t="str">
            <v>龙滩村</v>
          </cell>
          <cell r="I1781" t="str">
            <v>高正伦</v>
          </cell>
        </row>
        <row r="1781">
          <cell r="L1781" t="str">
            <v>农村特困分散供养</v>
          </cell>
          <cell r="M1781">
            <v>1</v>
          </cell>
        </row>
        <row r="1781">
          <cell r="AC1781">
            <v>624</v>
          </cell>
        </row>
        <row r="1782">
          <cell r="A1782">
            <v>1780</v>
          </cell>
        </row>
        <row r="1782">
          <cell r="G1782" t="str">
            <v>坪河镇</v>
          </cell>
          <cell r="H1782" t="str">
            <v>龙滩村</v>
          </cell>
          <cell r="I1782" t="str">
            <v>李尚正</v>
          </cell>
        </row>
        <row r="1782">
          <cell r="L1782" t="str">
            <v>农村特困分散供养</v>
          </cell>
          <cell r="M1782">
            <v>1</v>
          </cell>
        </row>
        <row r="1782">
          <cell r="AC1782">
            <v>624</v>
          </cell>
        </row>
        <row r="1783">
          <cell r="A1783">
            <v>1781</v>
          </cell>
        </row>
        <row r="1783">
          <cell r="G1783" t="str">
            <v>坪河镇</v>
          </cell>
          <cell r="H1783" t="str">
            <v>龙滩村</v>
          </cell>
          <cell r="I1783" t="str">
            <v>王秀才</v>
          </cell>
        </row>
        <row r="1783">
          <cell r="L1783" t="str">
            <v>农村特困分散供养</v>
          </cell>
          <cell r="M1783">
            <v>1</v>
          </cell>
        </row>
        <row r="1783">
          <cell r="AC1783">
            <v>624</v>
          </cell>
        </row>
        <row r="1784">
          <cell r="A1784">
            <v>1782</v>
          </cell>
        </row>
        <row r="1784">
          <cell r="G1784" t="str">
            <v>坪河镇</v>
          </cell>
          <cell r="H1784" t="str">
            <v>龙滩村</v>
          </cell>
          <cell r="I1784" t="str">
            <v>岳长保</v>
          </cell>
        </row>
        <row r="1784">
          <cell r="L1784" t="str">
            <v>农村特困分散供养</v>
          </cell>
          <cell r="M1784">
            <v>1</v>
          </cell>
        </row>
        <row r="1784">
          <cell r="AC1784">
            <v>624</v>
          </cell>
        </row>
        <row r="1785">
          <cell r="A1785">
            <v>1783</v>
          </cell>
        </row>
        <row r="1785">
          <cell r="G1785" t="str">
            <v>坪河镇</v>
          </cell>
          <cell r="H1785" t="str">
            <v>龙滩村</v>
          </cell>
          <cell r="I1785" t="str">
            <v>赵正聪</v>
          </cell>
        </row>
        <row r="1785">
          <cell r="L1785" t="str">
            <v>农村特困分散供养</v>
          </cell>
          <cell r="M1785">
            <v>1</v>
          </cell>
        </row>
        <row r="1785">
          <cell r="AC1785">
            <v>624</v>
          </cell>
        </row>
        <row r="1786">
          <cell r="A1786">
            <v>1784</v>
          </cell>
        </row>
        <row r="1786">
          <cell r="G1786" t="str">
            <v>坪河镇</v>
          </cell>
          <cell r="H1786" t="str">
            <v>龙滩村</v>
          </cell>
          <cell r="I1786" t="str">
            <v>高正军</v>
          </cell>
        </row>
        <row r="1786">
          <cell r="L1786" t="str">
            <v>农村特困分散供养</v>
          </cell>
          <cell r="M1786">
            <v>1</v>
          </cell>
        </row>
        <row r="1786">
          <cell r="AC1786">
            <v>624</v>
          </cell>
        </row>
        <row r="1787">
          <cell r="A1787">
            <v>1785</v>
          </cell>
        </row>
        <row r="1787">
          <cell r="G1787" t="str">
            <v>坪河镇</v>
          </cell>
          <cell r="H1787" t="str">
            <v>龙滩村</v>
          </cell>
          <cell r="I1787" t="str">
            <v>岳开保</v>
          </cell>
        </row>
        <row r="1787">
          <cell r="L1787" t="str">
            <v>农村特困分散供养</v>
          </cell>
          <cell r="M1787">
            <v>1</v>
          </cell>
        </row>
        <row r="1787">
          <cell r="AC1787">
            <v>624</v>
          </cell>
        </row>
        <row r="1788">
          <cell r="A1788">
            <v>1786</v>
          </cell>
        </row>
        <row r="1788">
          <cell r="G1788" t="str">
            <v>坪河镇</v>
          </cell>
          <cell r="H1788" t="str">
            <v>钟山村</v>
          </cell>
          <cell r="I1788" t="str">
            <v>胡仕友</v>
          </cell>
        </row>
        <row r="1788">
          <cell r="L1788" t="str">
            <v>农村特困分散供养</v>
          </cell>
          <cell r="M1788">
            <v>1</v>
          </cell>
        </row>
        <row r="1788">
          <cell r="AC1788">
            <v>624</v>
          </cell>
        </row>
        <row r="1789">
          <cell r="A1789">
            <v>1787</v>
          </cell>
        </row>
        <row r="1789">
          <cell r="G1789" t="str">
            <v>坪河镇</v>
          </cell>
          <cell r="H1789" t="str">
            <v>钟山村</v>
          </cell>
          <cell r="I1789" t="str">
            <v>周开强</v>
          </cell>
        </row>
        <row r="1789">
          <cell r="L1789" t="str">
            <v>农村特困分散供养</v>
          </cell>
          <cell r="M1789">
            <v>1</v>
          </cell>
        </row>
        <row r="1789">
          <cell r="AC1789">
            <v>624</v>
          </cell>
        </row>
        <row r="1790">
          <cell r="A1790">
            <v>1788</v>
          </cell>
        </row>
        <row r="1790">
          <cell r="G1790" t="str">
            <v>坪河镇</v>
          </cell>
          <cell r="H1790" t="str">
            <v>钟山村</v>
          </cell>
          <cell r="I1790" t="str">
            <v>胡代明</v>
          </cell>
        </row>
        <row r="1790">
          <cell r="L1790" t="str">
            <v>农村特困分散供养</v>
          </cell>
          <cell r="M1790">
            <v>1</v>
          </cell>
        </row>
        <row r="1790">
          <cell r="AC1790">
            <v>624</v>
          </cell>
        </row>
        <row r="1791">
          <cell r="A1791">
            <v>1789</v>
          </cell>
        </row>
        <row r="1791">
          <cell r="G1791" t="str">
            <v>坪河镇</v>
          </cell>
          <cell r="H1791" t="str">
            <v>钟山村</v>
          </cell>
          <cell r="I1791" t="str">
            <v>龙开均</v>
          </cell>
        </row>
        <row r="1791">
          <cell r="L1791" t="str">
            <v>农村特困分散供养</v>
          </cell>
          <cell r="M1791">
            <v>1</v>
          </cell>
        </row>
        <row r="1791">
          <cell r="AC1791">
            <v>624</v>
          </cell>
        </row>
        <row r="1792">
          <cell r="A1792">
            <v>1790</v>
          </cell>
        </row>
        <row r="1792">
          <cell r="G1792" t="str">
            <v>坪河镇</v>
          </cell>
          <cell r="H1792" t="str">
            <v>人民村</v>
          </cell>
          <cell r="I1792" t="str">
            <v>王代成</v>
          </cell>
        </row>
        <row r="1792">
          <cell r="L1792" t="str">
            <v>农村特困分散供养</v>
          </cell>
          <cell r="M1792">
            <v>1</v>
          </cell>
        </row>
        <row r="1792">
          <cell r="AC1792">
            <v>624</v>
          </cell>
        </row>
        <row r="1793">
          <cell r="A1793">
            <v>1791</v>
          </cell>
        </row>
        <row r="1793">
          <cell r="G1793" t="str">
            <v>坪河镇</v>
          </cell>
          <cell r="H1793" t="str">
            <v>人民村</v>
          </cell>
          <cell r="I1793" t="str">
            <v>付泽周</v>
          </cell>
        </row>
        <row r="1793">
          <cell r="L1793" t="str">
            <v>农村特困分散供养</v>
          </cell>
          <cell r="M1793">
            <v>1</v>
          </cell>
        </row>
        <row r="1793">
          <cell r="AC1793">
            <v>624</v>
          </cell>
        </row>
        <row r="1794">
          <cell r="A1794">
            <v>1792</v>
          </cell>
        </row>
        <row r="1794">
          <cell r="G1794" t="str">
            <v>坪河镇</v>
          </cell>
          <cell r="H1794" t="str">
            <v>人民村</v>
          </cell>
          <cell r="I1794" t="str">
            <v>熊正述</v>
          </cell>
        </row>
        <row r="1794">
          <cell r="L1794" t="str">
            <v>农村特困分散供养</v>
          </cell>
          <cell r="M1794">
            <v>1</v>
          </cell>
        </row>
        <row r="1794">
          <cell r="AC1794">
            <v>624</v>
          </cell>
        </row>
        <row r="1795">
          <cell r="A1795">
            <v>1793</v>
          </cell>
        </row>
        <row r="1795">
          <cell r="G1795" t="str">
            <v>坪河镇</v>
          </cell>
          <cell r="H1795" t="str">
            <v>人民村</v>
          </cell>
          <cell r="I1795" t="str">
            <v>周昌兴</v>
          </cell>
        </row>
        <row r="1795">
          <cell r="L1795" t="str">
            <v>农村特困分散供养</v>
          </cell>
          <cell r="M1795">
            <v>1</v>
          </cell>
        </row>
        <row r="1795">
          <cell r="AC1795">
            <v>624</v>
          </cell>
        </row>
        <row r="1796">
          <cell r="A1796">
            <v>1794</v>
          </cell>
        </row>
        <row r="1796">
          <cell r="G1796" t="str">
            <v>坪河镇</v>
          </cell>
          <cell r="H1796" t="str">
            <v>人民村</v>
          </cell>
          <cell r="I1796" t="str">
            <v>何远安</v>
          </cell>
        </row>
        <row r="1796">
          <cell r="L1796" t="str">
            <v>农村特困分散供养</v>
          </cell>
          <cell r="M1796">
            <v>1</v>
          </cell>
        </row>
        <row r="1796">
          <cell r="AC1796">
            <v>624</v>
          </cell>
        </row>
        <row r="1797">
          <cell r="A1797">
            <v>1795</v>
          </cell>
        </row>
        <row r="1797">
          <cell r="G1797" t="str">
            <v>坪河镇</v>
          </cell>
          <cell r="H1797" t="str">
            <v>人民村</v>
          </cell>
          <cell r="I1797" t="str">
            <v>鲜陆奎</v>
          </cell>
        </row>
        <row r="1797">
          <cell r="L1797" t="str">
            <v>农村特困分散供养</v>
          </cell>
          <cell r="M1797">
            <v>1</v>
          </cell>
        </row>
        <row r="1797">
          <cell r="AC1797">
            <v>624</v>
          </cell>
        </row>
        <row r="1798">
          <cell r="A1798">
            <v>1796</v>
          </cell>
        </row>
        <row r="1798">
          <cell r="G1798" t="str">
            <v>坪河镇</v>
          </cell>
          <cell r="H1798" t="str">
            <v>人民村</v>
          </cell>
          <cell r="I1798" t="str">
            <v>何远友</v>
          </cell>
        </row>
        <row r="1798">
          <cell r="L1798" t="str">
            <v>农村特困分散供养</v>
          </cell>
          <cell r="M1798">
            <v>1</v>
          </cell>
        </row>
        <row r="1798">
          <cell r="AC1798">
            <v>624</v>
          </cell>
        </row>
        <row r="1799">
          <cell r="A1799">
            <v>1797</v>
          </cell>
        </row>
        <row r="1799">
          <cell r="G1799" t="str">
            <v>坪河镇</v>
          </cell>
          <cell r="H1799" t="str">
            <v>人民村</v>
          </cell>
          <cell r="I1799" t="str">
            <v>周国明</v>
          </cell>
        </row>
        <row r="1799">
          <cell r="L1799" t="str">
            <v>农村特困分散供养</v>
          </cell>
          <cell r="M1799">
            <v>1</v>
          </cell>
        </row>
        <row r="1799">
          <cell r="AC1799">
            <v>624</v>
          </cell>
        </row>
        <row r="1800">
          <cell r="A1800">
            <v>1798</v>
          </cell>
        </row>
        <row r="1800">
          <cell r="G1800" t="str">
            <v>坪河镇</v>
          </cell>
          <cell r="H1800" t="str">
            <v>人民村</v>
          </cell>
          <cell r="I1800" t="str">
            <v>何轩</v>
          </cell>
        </row>
        <row r="1800">
          <cell r="L1800" t="str">
            <v>农村特困分散供养</v>
          </cell>
          <cell r="M1800">
            <v>1</v>
          </cell>
        </row>
        <row r="1800">
          <cell r="AC1800">
            <v>624</v>
          </cell>
        </row>
        <row r="1801">
          <cell r="A1801">
            <v>1799</v>
          </cell>
        </row>
        <row r="1801">
          <cell r="G1801" t="str">
            <v>坪河镇</v>
          </cell>
          <cell r="H1801" t="str">
            <v>人民村</v>
          </cell>
          <cell r="I1801" t="str">
            <v>陈刚</v>
          </cell>
        </row>
        <row r="1801">
          <cell r="L1801" t="str">
            <v>农村特困分散供养</v>
          </cell>
          <cell r="M1801">
            <v>1</v>
          </cell>
        </row>
        <row r="1801">
          <cell r="AC1801">
            <v>624</v>
          </cell>
        </row>
        <row r="1802">
          <cell r="A1802">
            <v>1800</v>
          </cell>
        </row>
        <row r="1802">
          <cell r="G1802" t="str">
            <v>坪河镇</v>
          </cell>
          <cell r="H1802" t="str">
            <v>人民村</v>
          </cell>
          <cell r="I1802" t="str">
            <v>佘刚</v>
          </cell>
        </row>
        <row r="1802">
          <cell r="L1802" t="str">
            <v>农村特困分散供养</v>
          </cell>
          <cell r="M1802">
            <v>1</v>
          </cell>
        </row>
        <row r="1802">
          <cell r="AC1802">
            <v>624</v>
          </cell>
        </row>
        <row r="1803">
          <cell r="A1803">
            <v>1801</v>
          </cell>
        </row>
        <row r="1803">
          <cell r="G1803" t="str">
            <v>坪河镇</v>
          </cell>
          <cell r="H1803" t="str">
            <v>人民村</v>
          </cell>
          <cell r="I1803" t="str">
            <v>钟勤华</v>
          </cell>
        </row>
        <row r="1803">
          <cell r="L1803" t="str">
            <v>农村特困分散供养</v>
          </cell>
          <cell r="M1803">
            <v>1</v>
          </cell>
        </row>
        <row r="1803">
          <cell r="AC1803">
            <v>624</v>
          </cell>
        </row>
        <row r="1804">
          <cell r="A1804">
            <v>1802</v>
          </cell>
        </row>
        <row r="1804">
          <cell r="G1804" t="str">
            <v>坪河镇</v>
          </cell>
          <cell r="H1804" t="str">
            <v>人民村</v>
          </cell>
          <cell r="I1804" t="str">
            <v>钟文兵</v>
          </cell>
        </row>
        <row r="1804">
          <cell r="L1804" t="str">
            <v>农村特困分散供养</v>
          </cell>
          <cell r="M1804">
            <v>1</v>
          </cell>
        </row>
        <row r="1804">
          <cell r="AC1804">
            <v>624</v>
          </cell>
        </row>
        <row r="1805">
          <cell r="A1805">
            <v>1803</v>
          </cell>
        </row>
        <row r="1805">
          <cell r="G1805" t="str">
            <v>仁和镇</v>
          </cell>
          <cell r="H1805" t="str">
            <v>仁和社区</v>
          </cell>
          <cell r="I1805" t="str">
            <v>杨清元</v>
          </cell>
        </row>
        <row r="1805">
          <cell r="L1805" t="str">
            <v>城市特困分散供养</v>
          </cell>
          <cell r="M1805">
            <v>1</v>
          </cell>
        </row>
        <row r="1805">
          <cell r="AC1805">
            <v>884</v>
          </cell>
        </row>
        <row r="1806">
          <cell r="A1806">
            <v>1804</v>
          </cell>
        </row>
        <row r="1806">
          <cell r="G1806" t="str">
            <v>仁和镇</v>
          </cell>
          <cell r="H1806" t="str">
            <v>仁和社区</v>
          </cell>
          <cell r="I1806" t="str">
            <v>杨映春</v>
          </cell>
        </row>
        <row r="1806">
          <cell r="L1806" t="str">
            <v>城市特困分散供养</v>
          </cell>
          <cell r="M1806">
            <v>1</v>
          </cell>
        </row>
        <row r="1806">
          <cell r="AC1806">
            <v>884</v>
          </cell>
        </row>
        <row r="1807">
          <cell r="A1807">
            <v>1805</v>
          </cell>
        </row>
        <row r="1807">
          <cell r="G1807" t="str">
            <v>仁和镇</v>
          </cell>
          <cell r="H1807" t="str">
            <v>仁和社区</v>
          </cell>
          <cell r="I1807" t="str">
            <v>刘勇</v>
          </cell>
        </row>
        <row r="1807">
          <cell r="L1807" t="str">
            <v>城市特困分散供养</v>
          </cell>
          <cell r="M1807">
            <v>1</v>
          </cell>
        </row>
        <row r="1807">
          <cell r="AC1807">
            <v>884</v>
          </cell>
        </row>
        <row r="1808">
          <cell r="A1808">
            <v>1806</v>
          </cell>
        </row>
        <row r="1808">
          <cell r="G1808" t="str">
            <v>仁和镇</v>
          </cell>
          <cell r="H1808" t="str">
            <v>仁和社区</v>
          </cell>
          <cell r="I1808" t="str">
            <v>王万虎</v>
          </cell>
        </row>
        <row r="1808">
          <cell r="L1808" t="str">
            <v>城市特困分散供养</v>
          </cell>
          <cell r="M1808">
            <v>1</v>
          </cell>
        </row>
        <row r="1808">
          <cell r="AC1808">
            <v>884</v>
          </cell>
        </row>
        <row r="1809">
          <cell r="A1809">
            <v>1807</v>
          </cell>
        </row>
        <row r="1809">
          <cell r="G1809" t="str">
            <v>仁和镇</v>
          </cell>
          <cell r="H1809" t="str">
            <v>仁和社区</v>
          </cell>
          <cell r="I1809" t="str">
            <v>黄睿</v>
          </cell>
        </row>
        <row r="1809">
          <cell r="L1809" t="str">
            <v>城市特困分散供养</v>
          </cell>
          <cell r="M1809">
            <v>1</v>
          </cell>
        </row>
        <row r="1809">
          <cell r="AC1809">
            <v>884</v>
          </cell>
        </row>
        <row r="1810">
          <cell r="A1810">
            <v>1808</v>
          </cell>
        </row>
        <row r="1810">
          <cell r="G1810" t="str">
            <v>仁和镇</v>
          </cell>
          <cell r="H1810" t="str">
            <v>仁和社区</v>
          </cell>
          <cell r="I1810" t="str">
            <v>官伯林</v>
          </cell>
        </row>
        <row r="1810">
          <cell r="L1810" t="str">
            <v>城市特困分散供养</v>
          </cell>
          <cell r="M1810">
            <v>1</v>
          </cell>
        </row>
        <row r="1810">
          <cell r="AC1810">
            <v>884</v>
          </cell>
        </row>
        <row r="1811">
          <cell r="A1811">
            <v>1809</v>
          </cell>
        </row>
        <row r="1811">
          <cell r="G1811" t="str">
            <v>仁和镇</v>
          </cell>
          <cell r="H1811" t="str">
            <v>长征社区</v>
          </cell>
          <cell r="I1811" t="str">
            <v>刘远光</v>
          </cell>
        </row>
        <row r="1811">
          <cell r="L1811" t="str">
            <v>城市特困分散供养</v>
          </cell>
          <cell r="M1811">
            <v>1</v>
          </cell>
        </row>
        <row r="1811">
          <cell r="AC1811">
            <v>884</v>
          </cell>
        </row>
        <row r="1812">
          <cell r="A1812">
            <v>1810</v>
          </cell>
        </row>
        <row r="1812">
          <cell r="G1812" t="str">
            <v>仁和镇</v>
          </cell>
          <cell r="H1812" t="str">
            <v>长征社区</v>
          </cell>
          <cell r="I1812" t="str">
            <v>黄国映</v>
          </cell>
        </row>
        <row r="1812">
          <cell r="L1812" t="str">
            <v>城市特困分散供养</v>
          </cell>
          <cell r="M1812">
            <v>1</v>
          </cell>
        </row>
        <row r="1812">
          <cell r="AC1812">
            <v>884</v>
          </cell>
        </row>
        <row r="1813">
          <cell r="A1813">
            <v>1811</v>
          </cell>
        </row>
        <row r="1813">
          <cell r="G1813" t="str">
            <v>仁和镇</v>
          </cell>
          <cell r="H1813" t="str">
            <v>长征社区</v>
          </cell>
          <cell r="I1813" t="str">
            <v>谢前林</v>
          </cell>
        </row>
        <row r="1813">
          <cell r="L1813" t="str">
            <v>城市特困分散供养</v>
          </cell>
          <cell r="M1813">
            <v>1</v>
          </cell>
        </row>
        <row r="1813">
          <cell r="AC1813">
            <v>884</v>
          </cell>
        </row>
        <row r="1814">
          <cell r="A1814">
            <v>1812</v>
          </cell>
        </row>
        <row r="1814">
          <cell r="G1814" t="str">
            <v>仁和镇</v>
          </cell>
          <cell r="H1814" t="str">
            <v>长征社区</v>
          </cell>
          <cell r="I1814" t="str">
            <v>黄国仁</v>
          </cell>
        </row>
        <row r="1814">
          <cell r="L1814" t="str">
            <v>城市特困分散供养</v>
          </cell>
          <cell r="M1814">
            <v>1</v>
          </cell>
        </row>
        <row r="1814">
          <cell r="AC1814">
            <v>884</v>
          </cell>
        </row>
        <row r="1815">
          <cell r="A1815">
            <v>1813</v>
          </cell>
        </row>
        <row r="1815">
          <cell r="G1815" t="str">
            <v>仁和镇</v>
          </cell>
          <cell r="H1815" t="str">
            <v>长征社区</v>
          </cell>
          <cell r="I1815" t="str">
            <v>周友万</v>
          </cell>
        </row>
        <row r="1815">
          <cell r="L1815" t="str">
            <v>城市特困分散供养</v>
          </cell>
          <cell r="M1815">
            <v>1</v>
          </cell>
        </row>
        <row r="1815">
          <cell r="AC1815">
            <v>884</v>
          </cell>
        </row>
        <row r="1816">
          <cell r="A1816">
            <v>1814</v>
          </cell>
        </row>
        <row r="1816">
          <cell r="G1816" t="str">
            <v>仁和镇</v>
          </cell>
          <cell r="H1816" t="str">
            <v>长征社区</v>
          </cell>
          <cell r="I1816" t="str">
            <v>王正宪</v>
          </cell>
        </row>
        <row r="1816">
          <cell r="L1816" t="str">
            <v>城市特困分散供养</v>
          </cell>
          <cell r="M1816">
            <v>1</v>
          </cell>
        </row>
        <row r="1816">
          <cell r="AC1816">
            <v>884</v>
          </cell>
        </row>
        <row r="1817">
          <cell r="A1817">
            <v>1815</v>
          </cell>
        </row>
        <row r="1817">
          <cell r="G1817" t="str">
            <v>仁和镇</v>
          </cell>
          <cell r="H1817" t="str">
            <v>长征社区</v>
          </cell>
          <cell r="I1817" t="str">
            <v>何成才</v>
          </cell>
        </row>
        <row r="1817">
          <cell r="L1817" t="str">
            <v>城市特困分散供养</v>
          </cell>
          <cell r="M1817">
            <v>1</v>
          </cell>
        </row>
        <row r="1817">
          <cell r="AC1817">
            <v>884</v>
          </cell>
        </row>
        <row r="1818">
          <cell r="A1818">
            <v>1816</v>
          </cell>
        </row>
        <row r="1818">
          <cell r="G1818" t="str">
            <v>仁和镇</v>
          </cell>
          <cell r="H1818" t="str">
            <v>仁和村</v>
          </cell>
          <cell r="I1818" t="str">
            <v>杨青六</v>
          </cell>
        </row>
        <row r="1818">
          <cell r="L1818" t="str">
            <v>农村特困分散供养</v>
          </cell>
          <cell r="M1818">
            <v>1</v>
          </cell>
        </row>
        <row r="1818">
          <cell r="AC1818">
            <v>624</v>
          </cell>
        </row>
        <row r="1819">
          <cell r="A1819">
            <v>1817</v>
          </cell>
        </row>
        <row r="1819">
          <cell r="G1819" t="str">
            <v>仁和镇</v>
          </cell>
          <cell r="H1819" t="str">
            <v>仁和村</v>
          </cell>
          <cell r="I1819" t="str">
            <v>陈步财</v>
          </cell>
        </row>
        <row r="1819">
          <cell r="L1819" t="str">
            <v>农村特困分散供养</v>
          </cell>
          <cell r="M1819">
            <v>1</v>
          </cell>
        </row>
        <row r="1819">
          <cell r="AC1819">
            <v>624</v>
          </cell>
        </row>
        <row r="1820">
          <cell r="A1820">
            <v>1818</v>
          </cell>
        </row>
        <row r="1820">
          <cell r="G1820" t="str">
            <v>仁和镇</v>
          </cell>
          <cell r="H1820" t="str">
            <v>仁和村</v>
          </cell>
          <cell r="I1820" t="str">
            <v>陈涛</v>
          </cell>
        </row>
        <row r="1820">
          <cell r="L1820" t="str">
            <v>农村特困分散供养</v>
          </cell>
          <cell r="M1820">
            <v>1</v>
          </cell>
        </row>
        <row r="1820">
          <cell r="AC1820">
            <v>624</v>
          </cell>
        </row>
        <row r="1821">
          <cell r="A1821">
            <v>1819</v>
          </cell>
        </row>
        <row r="1821">
          <cell r="G1821" t="str">
            <v>仁和镇</v>
          </cell>
          <cell r="H1821" t="str">
            <v>仁和村</v>
          </cell>
          <cell r="I1821" t="str">
            <v>饶正忠</v>
          </cell>
        </row>
        <row r="1821">
          <cell r="L1821" t="str">
            <v>农村特困分散供养</v>
          </cell>
          <cell r="M1821">
            <v>1</v>
          </cell>
        </row>
        <row r="1821">
          <cell r="AC1821">
            <v>624</v>
          </cell>
        </row>
        <row r="1822">
          <cell r="A1822">
            <v>1820</v>
          </cell>
        </row>
        <row r="1822">
          <cell r="G1822" t="str">
            <v>仁和镇</v>
          </cell>
          <cell r="H1822" t="str">
            <v>仁和村</v>
          </cell>
          <cell r="I1822" t="str">
            <v>陈福章</v>
          </cell>
        </row>
        <row r="1822">
          <cell r="L1822" t="str">
            <v>农村特困分散供养</v>
          </cell>
          <cell r="M1822">
            <v>1</v>
          </cell>
        </row>
        <row r="1822">
          <cell r="AC1822">
            <v>624</v>
          </cell>
        </row>
        <row r="1823">
          <cell r="A1823">
            <v>1821</v>
          </cell>
        </row>
        <row r="1823">
          <cell r="G1823" t="str">
            <v>仁和镇</v>
          </cell>
          <cell r="H1823" t="str">
            <v>仁和村</v>
          </cell>
          <cell r="I1823" t="str">
            <v>饶正斌</v>
          </cell>
        </row>
        <row r="1823">
          <cell r="L1823" t="str">
            <v>农村特困分散供养</v>
          </cell>
          <cell r="M1823">
            <v>1</v>
          </cell>
        </row>
        <row r="1823">
          <cell r="AC1823">
            <v>624</v>
          </cell>
        </row>
        <row r="1824">
          <cell r="A1824">
            <v>1822</v>
          </cell>
        </row>
        <row r="1824">
          <cell r="G1824" t="str">
            <v>仁和镇</v>
          </cell>
          <cell r="H1824" t="str">
            <v>佛尔岩村</v>
          </cell>
          <cell r="I1824" t="str">
            <v>陈步文</v>
          </cell>
        </row>
        <row r="1824">
          <cell r="L1824" t="str">
            <v>农村特困分散供养</v>
          </cell>
          <cell r="M1824">
            <v>1</v>
          </cell>
        </row>
        <row r="1824">
          <cell r="AC1824">
            <v>624</v>
          </cell>
        </row>
        <row r="1825">
          <cell r="A1825">
            <v>1823</v>
          </cell>
        </row>
        <row r="1825">
          <cell r="G1825" t="str">
            <v>仁和镇</v>
          </cell>
          <cell r="H1825" t="str">
            <v>佛尔岩村</v>
          </cell>
          <cell r="I1825" t="str">
            <v>吴仕友</v>
          </cell>
        </row>
        <row r="1825">
          <cell r="L1825" t="str">
            <v>农村特困分散供养</v>
          </cell>
          <cell r="M1825">
            <v>1</v>
          </cell>
        </row>
        <row r="1825">
          <cell r="AC1825">
            <v>624</v>
          </cell>
        </row>
        <row r="1826">
          <cell r="A1826">
            <v>1824</v>
          </cell>
        </row>
        <row r="1826">
          <cell r="G1826" t="str">
            <v>仁和镇</v>
          </cell>
          <cell r="H1826" t="str">
            <v>佛尔岩村</v>
          </cell>
          <cell r="I1826" t="str">
            <v>杨绍沛</v>
          </cell>
        </row>
        <row r="1826">
          <cell r="L1826" t="str">
            <v>农村特困分散供养</v>
          </cell>
          <cell r="M1826">
            <v>1</v>
          </cell>
        </row>
        <row r="1826">
          <cell r="AC1826">
            <v>624</v>
          </cell>
        </row>
        <row r="1827">
          <cell r="A1827">
            <v>1825</v>
          </cell>
        </row>
        <row r="1827">
          <cell r="G1827" t="str">
            <v>仁和镇</v>
          </cell>
          <cell r="H1827" t="str">
            <v>佛尔岩村</v>
          </cell>
          <cell r="I1827" t="str">
            <v>杨绍和</v>
          </cell>
        </row>
        <row r="1827">
          <cell r="L1827" t="str">
            <v>农村特困分散供养</v>
          </cell>
          <cell r="M1827">
            <v>1</v>
          </cell>
        </row>
        <row r="1827">
          <cell r="AC1827">
            <v>624</v>
          </cell>
        </row>
        <row r="1828">
          <cell r="A1828">
            <v>1826</v>
          </cell>
        </row>
        <row r="1828">
          <cell r="G1828" t="str">
            <v>仁和镇</v>
          </cell>
          <cell r="H1828" t="str">
            <v>佛尔岩村</v>
          </cell>
          <cell r="I1828" t="str">
            <v>张代伯</v>
          </cell>
        </row>
        <row r="1828">
          <cell r="L1828" t="str">
            <v>农村特困分散供养</v>
          </cell>
          <cell r="M1828">
            <v>1</v>
          </cell>
        </row>
        <row r="1828">
          <cell r="AC1828">
            <v>624</v>
          </cell>
        </row>
        <row r="1829">
          <cell r="A1829">
            <v>1827</v>
          </cell>
        </row>
        <row r="1829">
          <cell r="G1829" t="str">
            <v>仁和镇</v>
          </cell>
          <cell r="H1829" t="str">
            <v>佛尔岩村</v>
          </cell>
          <cell r="I1829" t="str">
            <v>黎碧坤</v>
          </cell>
        </row>
        <row r="1829">
          <cell r="L1829" t="str">
            <v>农村特困分散供养</v>
          </cell>
          <cell r="M1829">
            <v>1</v>
          </cell>
        </row>
        <row r="1829">
          <cell r="AC1829">
            <v>624</v>
          </cell>
        </row>
        <row r="1830">
          <cell r="A1830">
            <v>1828</v>
          </cell>
        </row>
        <row r="1830">
          <cell r="G1830" t="str">
            <v>仁和镇</v>
          </cell>
          <cell r="H1830" t="str">
            <v>中坝村</v>
          </cell>
          <cell r="I1830" t="str">
            <v>李中莲</v>
          </cell>
        </row>
        <row r="1830">
          <cell r="L1830" t="str">
            <v>农村特困分散供养</v>
          </cell>
          <cell r="M1830">
            <v>1</v>
          </cell>
        </row>
        <row r="1830">
          <cell r="AC1830">
            <v>624</v>
          </cell>
        </row>
        <row r="1831">
          <cell r="A1831">
            <v>1829</v>
          </cell>
        </row>
        <row r="1831">
          <cell r="G1831" t="str">
            <v>仁和镇</v>
          </cell>
          <cell r="H1831" t="str">
            <v>中坝村</v>
          </cell>
          <cell r="I1831" t="str">
            <v>郭全其</v>
          </cell>
        </row>
        <row r="1831">
          <cell r="L1831" t="str">
            <v>农村特困分散供养</v>
          </cell>
          <cell r="M1831">
            <v>1</v>
          </cell>
        </row>
        <row r="1831">
          <cell r="AC1831">
            <v>624</v>
          </cell>
        </row>
        <row r="1832">
          <cell r="A1832">
            <v>1830</v>
          </cell>
        </row>
        <row r="1832">
          <cell r="G1832" t="str">
            <v>仁和镇</v>
          </cell>
          <cell r="H1832" t="str">
            <v>中坝村</v>
          </cell>
          <cell r="I1832" t="str">
            <v>严仕才</v>
          </cell>
        </row>
        <row r="1832">
          <cell r="L1832" t="str">
            <v>农村特困分散供养</v>
          </cell>
          <cell r="M1832">
            <v>1</v>
          </cell>
        </row>
        <row r="1832">
          <cell r="AC1832">
            <v>624</v>
          </cell>
        </row>
        <row r="1833">
          <cell r="A1833">
            <v>1831</v>
          </cell>
        </row>
        <row r="1833">
          <cell r="G1833" t="str">
            <v>仁和镇</v>
          </cell>
          <cell r="H1833" t="str">
            <v>中坝村</v>
          </cell>
          <cell r="I1833" t="str">
            <v>陈俊益</v>
          </cell>
        </row>
        <row r="1833">
          <cell r="L1833" t="str">
            <v>农村特困分散供养</v>
          </cell>
          <cell r="M1833">
            <v>1</v>
          </cell>
        </row>
        <row r="1833">
          <cell r="AC1833">
            <v>624</v>
          </cell>
        </row>
        <row r="1834">
          <cell r="A1834">
            <v>1832</v>
          </cell>
        </row>
        <row r="1834">
          <cell r="G1834" t="str">
            <v>仁和镇</v>
          </cell>
          <cell r="H1834" t="str">
            <v>中坝村</v>
          </cell>
          <cell r="I1834" t="str">
            <v>陈国益</v>
          </cell>
        </row>
        <row r="1834">
          <cell r="L1834" t="str">
            <v>农村特困分散供养</v>
          </cell>
          <cell r="M1834">
            <v>1</v>
          </cell>
        </row>
        <row r="1834">
          <cell r="AC1834">
            <v>624</v>
          </cell>
        </row>
        <row r="1835">
          <cell r="A1835">
            <v>1833</v>
          </cell>
        </row>
        <row r="1835">
          <cell r="G1835" t="str">
            <v>仁和镇</v>
          </cell>
          <cell r="H1835" t="str">
            <v>中坝村</v>
          </cell>
          <cell r="I1835" t="str">
            <v>王华芳</v>
          </cell>
        </row>
        <row r="1835">
          <cell r="L1835" t="str">
            <v>农村特困分散供养</v>
          </cell>
          <cell r="M1835">
            <v>1</v>
          </cell>
        </row>
        <row r="1835">
          <cell r="AC1835">
            <v>624</v>
          </cell>
        </row>
        <row r="1836">
          <cell r="A1836">
            <v>1834</v>
          </cell>
        </row>
        <row r="1836">
          <cell r="G1836" t="str">
            <v>仁和镇</v>
          </cell>
          <cell r="H1836" t="str">
            <v>中坝村</v>
          </cell>
          <cell r="I1836" t="str">
            <v>陈良益</v>
          </cell>
        </row>
        <row r="1836">
          <cell r="L1836" t="str">
            <v>农村特困分散供养</v>
          </cell>
          <cell r="M1836">
            <v>1</v>
          </cell>
        </row>
        <row r="1836">
          <cell r="AC1836">
            <v>624</v>
          </cell>
        </row>
        <row r="1837">
          <cell r="A1837">
            <v>1835</v>
          </cell>
        </row>
        <row r="1837">
          <cell r="G1837" t="str">
            <v>仁和镇</v>
          </cell>
          <cell r="H1837" t="str">
            <v>中坝村</v>
          </cell>
          <cell r="I1837" t="str">
            <v>吴明富</v>
          </cell>
        </row>
        <row r="1837">
          <cell r="L1837" t="str">
            <v>农村特困分散供养</v>
          </cell>
          <cell r="M1837">
            <v>1</v>
          </cell>
        </row>
        <row r="1837">
          <cell r="AC1837">
            <v>624</v>
          </cell>
        </row>
        <row r="1838">
          <cell r="A1838">
            <v>1836</v>
          </cell>
        </row>
        <row r="1838">
          <cell r="G1838" t="str">
            <v>仁和镇</v>
          </cell>
          <cell r="H1838" t="str">
            <v>中坝村</v>
          </cell>
          <cell r="I1838" t="str">
            <v>陈本伍</v>
          </cell>
        </row>
        <row r="1838">
          <cell r="L1838" t="str">
            <v>农村特困分散供养</v>
          </cell>
          <cell r="M1838">
            <v>1</v>
          </cell>
        </row>
        <row r="1838">
          <cell r="AC1838">
            <v>624</v>
          </cell>
        </row>
        <row r="1839">
          <cell r="A1839">
            <v>1837</v>
          </cell>
        </row>
        <row r="1839">
          <cell r="G1839" t="str">
            <v>仁和镇</v>
          </cell>
          <cell r="H1839" t="str">
            <v>中坝村</v>
          </cell>
          <cell r="I1839" t="str">
            <v>陈列香</v>
          </cell>
        </row>
        <row r="1839">
          <cell r="L1839" t="str">
            <v>农村特困分散供养</v>
          </cell>
          <cell r="M1839">
            <v>1</v>
          </cell>
        </row>
        <row r="1839">
          <cell r="AC1839">
            <v>624</v>
          </cell>
        </row>
        <row r="1840">
          <cell r="A1840">
            <v>1838</v>
          </cell>
        </row>
        <row r="1840">
          <cell r="G1840" t="str">
            <v>仁和镇</v>
          </cell>
          <cell r="H1840" t="str">
            <v>中坝村</v>
          </cell>
          <cell r="I1840" t="str">
            <v>杨文生</v>
          </cell>
        </row>
        <row r="1840">
          <cell r="L1840" t="str">
            <v>农村特困分散供养</v>
          </cell>
          <cell r="M1840">
            <v>1</v>
          </cell>
        </row>
        <row r="1840">
          <cell r="AC1840">
            <v>624</v>
          </cell>
        </row>
        <row r="1841">
          <cell r="A1841">
            <v>1839</v>
          </cell>
        </row>
        <row r="1841">
          <cell r="G1841" t="str">
            <v>仁和镇</v>
          </cell>
          <cell r="H1841" t="str">
            <v>中坝村</v>
          </cell>
          <cell r="I1841" t="str">
            <v>宋月贤</v>
          </cell>
        </row>
        <row r="1841">
          <cell r="L1841" t="str">
            <v>农村特困分散供养</v>
          </cell>
          <cell r="M1841">
            <v>1</v>
          </cell>
        </row>
        <row r="1841">
          <cell r="AC1841">
            <v>624</v>
          </cell>
        </row>
        <row r="1842">
          <cell r="A1842">
            <v>1840</v>
          </cell>
        </row>
        <row r="1842">
          <cell r="G1842" t="str">
            <v>仁和镇</v>
          </cell>
          <cell r="H1842" t="str">
            <v>中坝村</v>
          </cell>
          <cell r="I1842" t="str">
            <v>陈铁平</v>
          </cell>
        </row>
        <row r="1842">
          <cell r="L1842" t="str">
            <v>农村特困分散供养</v>
          </cell>
          <cell r="M1842">
            <v>1</v>
          </cell>
        </row>
        <row r="1842">
          <cell r="AC1842">
            <v>624</v>
          </cell>
        </row>
        <row r="1843">
          <cell r="A1843">
            <v>1841</v>
          </cell>
        </row>
        <row r="1843">
          <cell r="G1843" t="str">
            <v>仁和镇</v>
          </cell>
          <cell r="H1843" t="str">
            <v>园峰村</v>
          </cell>
          <cell r="I1843" t="str">
            <v>张露</v>
          </cell>
        </row>
        <row r="1843">
          <cell r="L1843" t="str">
            <v>农村特困分散供养</v>
          </cell>
          <cell r="M1843">
            <v>1</v>
          </cell>
        </row>
        <row r="1843">
          <cell r="AC1843">
            <v>624</v>
          </cell>
        </row>
        <row r="1844">
          <cell r="A1844">
            <v>1842</v>
          </cell>
        </row>
        <row r="1844">
          <cell r="G1844" t="str">
            <v>仁和镇</v>
          </cell>
          <cell r="H1844" t="str">
            <v>园峰村</v>
          </cell>
          <cell r="I1844" t="str">
            <v>饶家仁</v>
          </cell>
        </row>
        <row r="1844">
          <cell r="L1844" t="str">
            <v>农村特困分散供养</v>
          </cell>
          <cell r="M1844">
            <v>1</v>
          </cell>
        </row>
        <row r="1844">
          <cell r="AC1844">
            <v>624</v>
          </cell>
        </row>
        <row r="1845">
          <cell r="A1845">
            <v>1843</v>
          </cell>
        </row>
        <row r="1845">
          <cell r="G1845" t="str">
            <v>仁和镇</v>
          </cell>
          <cell r="H1845" t="str">
            <v>园峰村</v>
          </cell>
          <cell r="I1845" t="str">
            <v>陈廷兴</v>
          </cell>
        </row>
        <row r="1845">
          <cell r="L1845" t="str">
            <v>农村特困分散供养</v>
          </cell>
          <cell r="M1845">
            <v>1</v>
          </cell>
        </row>
        <row r="1845">
          <cell r="AC1845">
            <v>624</v>
          </cell>
        </row>
        <row r="1846">
          <cell r="A1846">
            <v>1844</v>
          </cell>
        </row>
        <row r="1846">
          <cell r="G1846" t="str">
            <v>仁和镇</v>
          </cell>
          <cell r="H1846" t="str">
            <v>园峰村</v>
          </cell>
          <cell r="I1846" t="str">
            <v>吴宗弟</v>
          </cell>
        </row>
        <row r="1846">
          <cell r="L1846" t="str">
            <v>农村特困分散供养</v>
          </cell>
          <cell r="M1846">
            <v>1</v>
          </cell>
        </row>
        <row r="1846">
          <cell r="AC1846">
            <v>624</v>
          </cell>
        </row>
        <row r="1847">
          <cell r="A1847">
            <v>1845</v>
          </cell>
        </row>
        <row r="1847">
          <cell r="G1847" t="str">
            <v>仁和镇</v>
          </cell>
          <cell r="H1847" t="str">
            <v>园峰村</v>
          </cell>
          <cell r="I1847" t="str">
            <v>陈华益</v>
          </cell>
        </row>
        <row r="1847">
          <cell r="L1847" t="str">
            <v>农村特困分散供养</v>
          </cell>
          <cell r="M1847">
            <v>1</v>
          </cell>
        </row>
        <row r="1847">
          <cell r="AC1847">
            <v>624</v>
          </cell>
        </row>
        <row r="1848">
          <cell r="A1848">
            <v>1846</v>
          </cell>
        </row>
        <row r="1848">
          <cell r="G1848" t="str">
            <v>仁和镇</v>
          </cell>
          <cell r="H1848" t="str">
            <v>园峰村</v>
          </cell>
          <cell r="I1848" t="str">
            <v>杨学跃</v>
          </cell>
        </row>
        <row r="1848">
          <cell r="L1848" t="str">
            <v>农村特困分散供养</v>
          </cell>
          <cell r="M1848">
            <v>1</v>
          </cell>
        </row>
        <row r="1848">
          <cell r="AC1848">
            <v>624</v>
          </cell>
        </row>
        <row r="1849">
          <cell r="A1849">
            <v>1847</v>
          </cell>
        </row>
        <row r="1849">
          <cell r="G1849" t="str">
            <v>仁和镇</v>
          </cell>
          <cell r="H1849" t="str">
            <v>园峰村</v>
          </cell>
          <cell r="I1849" t="str">
            <v>杨学江</v>
          </cell>
        </row>
        <row r="1849">
          <cell r="L1849" t="str">
            <v>农村特困分散供养</v>
          </cell>
          <cell r="M1849">
            <v>1</v>
          </cell>
        </row>
        <row r="1849">
          <cell r="AC1849">
            <v>624</v>
          </cell>
        </row>
        <row r="1850">
          <cell r="A1850">
            <v>1848</v>
          </cell>
        </row>
        <row r="1850">
          <cell r="G1850" t="str">
            <v>仁和镇</v>
          </cell>
          <cell r="H1850" t="str">
            <v>园峰村</v>
          </cell>
          <cell r="I1850" t="str">
            <v>张定贵</v>
          </cell>
        </row>
        <row r="1850">
          <cell r="L1850" t="str">
            <v>农村特困分散供养</v>
          </cell>
          <cell r="M1850">
            <v>1</v>
          </cell>
        </row>
        <row r="1850">
          <cell r="AC1850">
            <v>624</v>
          </cell>
        </row>
        <row r="1851">
          <cell r="A1851">
            <v>1849</v>
          </cell>
        </row>
        <row r="1851">
          <cell r="G1851" t="str">
            <v>仁和镇</v>
          </cell>
          <cell r="H1851" t="str">
            <v>园峰村</v>
          </cell>
          <cell r="I1851" t="str">
            <v>杨琳</v>
          </cell>
        </row>
        <row r="1851">
          <cell r="L1851" t="str">
            <v>农村特困分散供养</v>
          </cell>
          <cell r="M1851">
            <v>1</v>
          </cell>
        </row>
        <row r="1851">
          <cell r="AC1851">
            <v>624</v>
          </cell>
        </row>
        <row r="1852">
          <cell r="A1852">
            <v>1850</v>
          </cell>
        </row>
        <row r="1852">
          <cell r="G1852" t="str">
            <v>仁和镇</v>
          </cell>
          <cell r="H1852" t="str">
            <v>白鹤嘴村</v>
          </cell>
          <cell r="I1852" t="str">
            <v>翁仕勋</v>
          </cell>
        </row>
        <row r="1852">
          <cell r="L1852" t="str">
            <v>农村特困分散供养</v>
          </cell>
          <cell r="M1852">
            <v>1</v>
          </cell>
        </row>
        <row r="1852">
          <cell r="AC1852">
            <v>624</v>
          </cell>
        </row>
        <row r="1853">
          <cell r="A1853">
            <v>1851</v>
          </cell>
        </row>
        <row r="1853">
          <cell r="G1853" t="str">
            <v>仁和镇</v>
          </cell>
          <cell r="H1853" t="str">
            <v>白鹤嘴村</v>
          </cell>
          <cell r="I1853" t="str">
            <v>周显华</v>
          </cell>
        </row>
        <row r="1853">
          <cell r="L1853" t="str">
            <v>农村特困分散供养</v>
          </cell>
          <cell r="M1853">
            <v>1</v>
          </cell>
        </row>
        <row r="1853">
          <cell r="AC1853">
            <v>624</v>
          </cell>
        </row>
        <row r="1854">
          <cell r="A1854">
            <v>1852</v>
          </cell>
        </row>
        <row r="1854">
          <cell r="G1854" t="str">
            <v>仁和镇</v>
          </cell>
          <cell r="H1854" t="str">
            <v>白鹤嘴村</v>
          </cell>
          <cell r="I1854" t="str">
            <v>游发远</v>
          </cell>
        </row>
        <row r="1854">
          <cell r="L1854" t="str">
            <v>农村特困分散供养</v>
          </cell>
          <cell r="M1854">
            <v>1</v>
          </cell>
        </row>
        <row r="1854">
          <cell r="AC1854">
            <v>624</v>
          </cell>
        </row>
        <row r="1855">
          <cell r="A1855">
            <v>1853</v>
          </cell>
        </row>
        <row r="1855">
          <cell r="G1855" t="str">
            <v>仁和镇</v>
          </cell>
          <cell r="H1855" t="str">
            <v>白鹤嘴村</v>
          </cell>
          <cell r="I1855" t="str">
            <v>吴于义</v>
          </cell>
        </row>
        <row r="1855">
          <cell r="L1855" t="str">
            <v>农村特困分散供养</v>
          </cell>
          <cell r="M1855">
            <v>1</v>
          </cell>
        </row>
        <row r="1855">
          <cell r="AC1855">
            <v>624</v>
          </cell>
        </row>
        <row r="1856">
          <cell r="A1856">
            <v>1854</v>
          </cell>
        </row>
        <row r="1856">
          <cell r="G1856" t="str">
            <v>仁和镇</v>
          </cell>
          <cell r="H1856" t="str">
            <v>白鹤嘴村</v>
          </cell>
          <cell r="I1856" t="str">
            <v>郑明科</v>
          </cell>
        </row>
        <row r="1856">
          <cell r="L1856" t="str">
            <v>农村特困分散供养</v>
          </cell>
          <cell r="M1856">
            <v>1</v>
          </cell>
        </row>
        <row r="1856">
          <cell r="AC1856">
            <v>624</v>
          </cell>
        </row>
        <row r="1857">
          <cell r="A1857">
            <v>1855</v>
          </cell>
        </row>
        <row r="1857">
          <cell r="G1857" t="str">
            <v>仁和镇</v>
          </cell>
          <cell r="H1857" t="str">
            <v>石峰村</v>
          </cell>
          <cell r="I1857" t="str">
            <v>刘成宗</v>
          </cell>
        </row>
        <row r="1857">
          <cell r="L1857" t="str">
            <v>农村特困分散供养</v>
          </cell>
          <cell r="M1857">
            <v>1</v>
          </cell>
        </row>
        <row r="1857">
          <cell r="AC1857">
            <v>624</v>
          </cell>
        </row>
        <row r="1858">
          <cell r="A1858">
            <v>1856</v>
          </cell>
        </row>
        <row r="1858">
          <cell r="G1858" t="str">
            <v>仁和镇</v>
          </cell>
          <cell r="H1858" t="str">
            <v>石峰村</v>
          </cell>
          <cell r="I1858" t="str">
            <v>杨万生</v>
          </cell>
        </row>
        <row r="1858">
          <cell r="L1858" t="str">
            <v>农村特困分散供养</v>
          </cell>
          <cell r="M1858">
            <v>1</v>
          </cell>
        </row>
        <row r="1858">
          <cell r="AC1858">
            <v>624</v>
          </cell>
        </row>
        <row r="1859">
          <cell r="A1859">
            <v>1857</v>
          </cell>
        </row>
        <row r="1859">
          <cell r="G1859" t="str">
            <v>仁和镇</v>
          </cell>
          <cell r="H1859" t="str">
            <v>仁同坪村</v>
          </cell>
          <cell r="I1859" t="str">
            <v>李端诗</v>
          </cell>
        </row>
        <row r="1859">
          <cell r="L1859" t="str">
            <v>农村特困分散供养</v>
          </cell>
          <cell r="M1859">
            <v>1</v>
          </cell>
        </row>
        <row r="1859">
          <cell r="AC1859">
            <v>624</v>
          </cell>
        </row>
        <row r="1860">
          <cell r="A1860">
            <v>1858</v>
          </cell>
        </row>
        <row r="1860">
          <cell r="G1860" t="str">
            <v>仁和镇</v>
          </cell>
          <cell r="H1860" t="str">
            <v>仁同坪村</v>
          </cell>
          <cell r="I1860" t="str">
            <v>陈家福</v>
          </cell>
        </row>
        <row r="1860">
          <cell r="L1860" t="str">
            <v>农村特困分散供养</v>
          </cell>
          <cell r="M1860">
            <v>1</v>
          </cell>
        </row>
        <row r="1860">
          <cell r="AC1860">
            <v>624</v>
          </cell>
        </row>
        <row r="1861">
          <cell r="A1861">
            <v>1859</v>
          </cell>
        </row>
        <row r="1861">
          <cell r="G1861" t="str">
            <v>仁和镇</v>
          </cell>
          <cell r="H1861" t="str">
            <v>仁同坪村</v>
          </cell>
          <cell r="I1861" t="str">
            <v>周鸿</v>
          </cell>
        </row>
        <row r="1861">
          <cell r="L1861" t="str">
            <v>农村特困分散供养</v>
          </cell>
          <cell r="M1861">
            <v>1</v>
          </cell>
        </row>
        <row r="1861">
          <cell r="AC1861">
            <v>624</v>
          </cell>
        </row>
        <row r="1862">
          <cell r="A1862">
            <v>1860</v>
          </cell>
        </row>
        <row r="1862">
          <cell r="G1862" t="str">
            <v>仁和镇</v>
          </cell>
          <cell r="H1862" t="str">
            <v>仁同坪村</v>
          </cell>
          <cell r="I1862" t="str">
            <v>李书瑶</v>
          </cell>
        </row>
        <row r="1862">
          <cell r="L1862" t="str">
            <v>农村特困分散供养</v>
          </cell>
          <cell r="M1862">
            <v>1</v>
          </cell>
        </row>
        <row r="1862">
          <cell r="AC1862">
            <v>624</v>
          </cell>
        </row>
        <row r="1863">
          <cell r="A1863">
            <v>1861</v>
          </cell>
        </row>
        <row r="1863">
          <cell r="G1863" t="str">
            <v>仁和镇</v>
          </cell>
          <cell r="H1863" t="str">
            <v>仁同坪村</v>
          </cell>
          <cell r="I1863" t="str">
            <v>杨政</v>
          </cell>
        </row>
        <row r="1863">
          <cell r="L1863" t="str">
            <v>农村特困分散供养</v>
          </cell>
          <cell r="M1863">
            <v>1</v>
          </cell>
        </row>
        <row r="1863">
          <cell r="AC1863">
            <v>624</v>
          </cell>
        </row>
        <row r="1864">
          <cell r="A1864">
            <v>1862</v>
          </cell>
        </row>
        <row r="1864">
          <cell r="G1864" t="str">
            <v>仁和镇</v>
          </cell>
          <cell r="H1864" t="str">
            <v>钟家湾村</v>
          </cell>
          <cell r="I1864" t="str">
            <v>蒲玉堂</v>
          </cell>
        </row>
        <row r="1864">
          <cell r="L1864" t="str">
            <v>农村特困分散供养</v>
          </cell>
          <cell r="M1864">
            <v>1</v>
          </cell>
        </row>
        <row r="1864">
          <cell r="AC1864">
            <v>624</v>
          </cell>
        </row>
        <row r="1865">
          <cell r="A1865">
            <v>1863</v>
          </cell>
        </row>
        <row r="1865">
          <cell r="G1865" t="str">
            <v>仁和镇</v>
          </cell>
          <cell r="H1865" t="str">
            <v>钟家湾村</v>
          </cell>
          <cell r="I1865" t="str">
            <v>李光彩</v>
          </cell>
        </row>
        <row r="1865">
          <cell r="L1865" t="str">
            <v>农村特困分散供养</v>
          </cell>
          <cell r="M1865">
            <v>1</v>
          </cell>
        </row>
        <row r="1865">
          <cell r="AC1865">
            <v>624</v>
          </cell>
        </row>
        <row r="1866">
          <cell r="A1866">
            <v>1864</v>
          </cell>
        </row>
        <row r="1866">
          <cell r="G1866" t="str">
            <v>仁和镇</v>
          </cell>
          <cell r="H1866" t="str">
            <v>钟家湾村</v>
          </cell>
          <cell r="I1866" t="str">
            <v>陈光发</v>
          </cell>
        </row>
        <row r="1866">
          <cell r="L1866" t="str">
            <v>农村特困分散供养</v>
          </cell>
          <cell r="M1866">
            <v>1</v>
          </cell>
        </row>
        <row r="1866">
          <cell r="AC1866">
            <v>624</v>
          </cell>
        </row>
        <row r="1867">
          <cell r="A1867">
            <v>1865</v>
          </cell>
        </row>
        <row r="1867">
          <cell r="G1867" t="str">
            <v>仁和镇</v>
          </cell>
          <cell r="H1867" t="str">
            <v>钟家湾村</v>
          </cell>
          <cell r="I1867" t="str">
            <v>龙太春</v>
          </cell>
        </row>
        <row r="1867">
          <cell r="L1867" t="str">
            <v>农村特困分散供养</v>
          </cell>
          <cell r="M1867">
            <v>1</v>
          </cell>
        </row>
        <row r="1867">
          <cell r="AC1867">
            <v>624</v>
          </cell>
        </row>
        <row r="1868">
          <cell r="A1868">
            <v>1866</v>
          </cell>
        </row>
        <row r="1868">
          <cell r="G1868" t="str">
            <v>仁和镇</v>
          </cell>
          <cell r="H1868" t="str">
            <v>碑河村</v>
          </cell>
          <cell r="I1868" t="str">
            <v>丁秀章</v>
          </cell>
        </row>
        <row r="1868">
          <cell r="L1868" t="str">
            <v>农村特困分散供养</v>
          </cell>
          <cell r="M1868">
            <v>1</v>
          </cell>
        </row>
        <row r="1868">
          <cell r="AC1868">
            <v>624</v>
          </cell>
        </row>
        <row r="1869">
          <cell r="A1869">
            <v>1867</v>
          </cell>
        </row>
        <row r="1869">
          <cell r="G1869" t="str">
            <v>仁和镇</v>
          </cell>
          <cell r="H1869" t="str">
            <v>碑河村</v>
          </cell>
          <cell r="I1869" t="str">
            <v>张明</v>
          </cell>
        </row>
        <row r="1869">
          <cell r="L1869" t="str">
            <v>农村特困分散供养</v>
          </cell>
          <cell r="M1869">
            <v>1</v>
          </cell>
        </row>
        <row r="1869">
          <cell r="AC1869">
            <v>624</v>
          </cell>
        </row>
        <row r="1870">
          <cell r="A1870">
            <v>1868</v>
          </cell>
        </row>
        <row r="1870">
          <cell r="G1870" t="str">
            <v>仁和镇</v>
          </cell>
          <cell r="H1870" t="str">
            <v>碑河村</v>
          </cell>
          <cell r="I1870" t="str">
            <v>马坤伦</v>
          </cell>
        </row>
        <row r="1870">
          <cell r="L1870" t="str">
            <v>农村特困分散供养</v>
          </cell>
          <cell r="M1870">
            <v>1</v>
          </cell>
        </row>
        <row r="1870">
          <cell r="AC1870">
            <v>624</v>
          </cell>
        </row>
        <row r="1871">
          <cell r="A1871">
            <v>1869</v>
          </cell>
        </row>
        <row r="1871">
          <cell r="G1871" t="str">
            <v>仁和镇</v>
          </cell>
          <cell r="H1871" t="str">
            <v>五凤村</v>
          </cell>
          <cell r="I1871" t="str">
            <v>周春香</v>
          </cell>
        </row>
        <row r="1871">
          <cell r="L1871" t="str">
            <v>农村特困分散供养</v>
          </cell>
          <cell r="M1871">
            <v>1</v>
          </cell>
        </row>
        <row r="1871">
          <cell r="AC1871">
            <v>624</v>
          </cell>
        </row>
        <row r="1872">
          <cell r="A1872">
            <v>1870</v>
          </cell>
        </row>
        <row r="1872">
          <cell r="G1872" t="str">
            <v>仁和镇</v>
          </cell>
          <cell r="H1872" t="str">
            <v>五凤村</v>
          </cell>
          <cell r="I1872" t="str">
            <v>周富宗</v>
          </cell>
        </row>
        <row r="1872">
          <cell r="L1872" t="str">
            <v>农村特困分散供养</v>
          </cell>
          <cell r="M1872">
            <v>1</v>
          </cell>
        </row>
        <row r="1872">
          <cell r="AC1872">
            <v>624</v>
          </cell>
        </row>
        <row r="1873">
          <cell r="A1873">
            <v>1871</v>
          </cell>
        </row>
        <row r="1873">
          <cell r="G1873" t="str">
            <v>仁和镇</v>
          </cell>
          <cell r="H1873" t="str">
            <v>五凤村</v>
          </cell>
          <cell r="I1873" t="str">
            <v>陈联跃</v>
          </cell>
        </row>
        <row r="1873">
          <cell r="L1873" t="str">
            <v>农村特困分散供养</v>
          </cell>
          <cell r="M1873">
            <v>1</v>
          </cell>
        </row>
        <row r="1873">
          <cell r="AC1873">
            <v>624</v>
          </cell>
        </row>
        <row r="1874">
          <cell r="A1874">
            <v>1872</v>
          </cell>
        </row>
        <row r="1874">
          <cell r="G1874" t="str">
            <v>仁和镇</v>
          </cell>
          <cell r="H1874" t="str">
            <v>五凤村</v>
          </cell>
          <cell r="I1874" t="str">
            <v>黄国江</v>
          </cell>
        </row>
        <row r="1874">
          <cell r="L1874" t="str">
            <v>农村特困分散供养</v>
          </cell>
          <cell r="M1874">
            <v>1</v>
          </cell>
        </row>
        <row r="1874">
          <cell r="AC1874">
            <v>624</v>
          </cell>
        </row>
        <row r="1875">
          <cell r="A1875">
            <v>1873</v>
          </cell>
        </row>
        <row r="1875">
          <cell r="G1875" t="str">
            <v>仁和镇</v>
          </cell>
          <cell r="H1875" t="str">
            <v>五凤村</v>
          </cell>
          <cell r="I1875" t="str">
            <v>杨付文</v>
          </cell>
        </row>
        <row r="1875">
          <cell r="L1875" t="str">
            <v>农村特困分散供养</v>
          </cell>
          <cell r="M1875">
            <v>1</v>
          </cell>
        </row>
        <row r="1875">
          <cell r="AC1875">
            <v>624</v>
          </cell>
        </row>
        <row r="1876">
          <cell r="A1876">
            <v>1874</v>
          </cell>
        </row>
        <row r="1876">
          <cell r="G1876" t="str">
            <v>仁和镇</v>
          </cell>
          <cell r="H1876" t="str">
            <v>五凤村</v>
          </cell>
          <cell r="I1876" t="str">
            <v>徐光林</v>
          </cell>
        </row>
        <row r="1876">
          <cell r="L1876" t="str">
            <v>农村特困分散供养</v>
          </cell>
          <cell r="M1876">
            <v>1</v>
          </cell>
        </row>
        <row r="1876">
          <cell r="AC1876">
            <v>624</v>
          </cell>
        </row>
        <row r="1877">
          <cell r="A1877">
            <v>1875</v>
          </cell>
        </row>
        <row r="1877">
          <cell r="G1877" t="str">
            <v>仁和镇</v>
          </cell>
          <cell r="H1877" t="str">
            <v>观音井村</v>
          </cell>
          <cell r="I1877" t="str">
            <v>何良政</v>
          </cell>
        </row>
        <row r="1877">
          <cell r="L1877" t="str">
            <v>农村特困分散供养</v>
          </cell>
          <cell r="M1877">
            <v>1</v>
          </cell>
        </row>
        <row r="1877">
          <cell r="AC1877">
            <v>624</v>
          </cell>
        </row>
        <row r="1878">
          <cell r="A1878">
            <v>1876</v>
          </cell>
        </row>
        <row r="1878">
          <cell r="G1878" t="str">
            <v>仁和镇</v>
          </cell>
          <cell r="H1878" t="str">
            <v>观音井村</v>
          </cell>
          <cell r="I1878" t="str">
            <v>黄国银</v>
          </cell>
        </row>
        <row r="1878">
          <cell r="L1878" t="str">
            <v>农村特困分散供养</v>
          </cell>
          <cell r="M1878">
            <v>1</v>
          </cell>
        </row>
        <row r="1878">
          <cell r="AC1878">
            <v>624</v>
          </cell>
        </row>
        <row r="1879">
          <cell r="A1879">
            <v>1877</v>
          </cell>
        </row>
        <row r="1879">
          <cell r="G1879" t="str">
            <v>仁和镇</v>
          </cell>
          <cell r="H1879" t="str">
            <v>观音井村</v>
          </cell>
          <cell r="I1879" t="str">
            <v>杨映良</v>
          </cell>
        </row>
        <row r="1879">
          <cell r="L1879" t="str">
            <v>农村特困分散供养</v>
          </cell>
          <cell r="M1879">
            <v>1</v>
          </cell>
        </row>
        <row r="1879">
          <cell r="AC1879">
            <v>624</v>
          </cell>
        </row>
        <row r="1880">
          <cell r="A1880">
            <v>1878</v>
          </cell>
        </row>
        <row r="1880">
          <cell r="G1880" t="str">
            <v>和平镇</v>
          </cell>
          <cell r="H1880" t="str">
            <v>和平社区</v>
          </cell>
          <cell r="I1880" t="str">
            <v>孟玉和</v>
          </cell>
        </row>
        <row r="1880">
          <cell r="L1880" t="str">
            <v>城市特困分散供养</v>
          </cell>
          <cell r="M1880">
            <v>1</v>
          </cell>
        </row>
        <row r="1880">
          <cell r="AC1880">
            <v>884</v>
          </cell>
        </row>
        <row r="1881">
          <cell r="A1881">
            <v>1879</v>
          </cell>
        </row>
        <row r="1881">
          <cell r="G1881" t="str">
            <v>和平镇</v>
          </cell>
          <cell r="H1881" t="str">
            <v>和平社区</v>
          </cell>
          <cell r="I1881" t="str">
            <v>吴开吉</v>
          </cell>
        </row>
        <row r="1881">
          <cell r="L1881" t="str">
            <v>城市特困分散供养</v>
          </cell>
          <cell r="M1881">
            <v>1</v>
          </cell>
        </row>
        <row r="1881">
          <cell r="AC1881">
            <v>884</v>
          </cell>
        </row>
        <row r="1882">
          <cell r="A1882">
            <v>1880</v>
          </cell>
        </row>
        <row r="1882">
          <cell r="G1882" t="str">
            <v>和平镇</v>
          </cell>
          <cell r="H1882" t="str">
            <v>和平社区</v>
          </cell>
          <cell r="I1882" t="str">
            <v>吴开富</v>
          </cell>
        </row>
        <row r="1882">
          <cell r="L1882" t="str">
            <v>城市特困分散供养</v>
          </cell>
          <cell r="M1882">
            <v>1</v>
          </cell>
        </row>
        <row r="1882">
          <cell r="AC1882">
            <v>884</v>
          </cell>
        </row>
        <row r="1883">
          <cell r="A1883">
            <v>1881</v>
          </cell>
        </row>
        <row r="1883">
          <cell r="G1883" t="str">
            <v>和平镇</v>
          </cell>
          <cell r="H1883" t="str">
            <v>和平社区</v>
          </cell>
          <cell r="I1883" t="str">
            <v>孟从贤</v>
          </cell>
        </row>
        <row r="1883">
          <cell r="L1883" t="str">
            <v>城市特困分散供养</v>
          </cell>
          <cell r="M1883">
            <v>1</v>
          </cell>
        </row>
        <row r="1883">
          <cell r="AC1883">
            <v>884</v>
          </cell>
        </row>
        <row r="1884">
          <cell r="A1884">
            <v>1882</v>
          </cell>
        </row>
        <row r="1884">
          <cell r="G1884" t="str">
            <v>和平镇</v>
          </cell>
          <cell r="H1884" t="str">
            <v>和平社区</v>
          </cell>
          <cell r="I1884" t="str">
            <v>吴治民</v>
          </cell>
        </row>
        <row r="1884">
          <cell r="L1884" t="str">
            <v>城市特困分散供养</v>
          </cell>
          <cell r="M1884">
            <v>1</v>
          </cell>
        </row>
        <row r="1884">
          <cell r="AC1884">
            <v>884</v>
          </cell>
        </row>
        <row r="1885">
          <cell r="A1885">
            <v>1883</v>
          </cell>
        </row>
        <row r="1885">
          <cell r="G1885" t="str">
            <v>和平镇</v>
          </cell>
          <cell r="H1885" t="str">
            <v>和平社区</v>
          </cell>
          <cell r="I1885" t="str">
            <v>石兴荣</v>
          </cell>
        </row>
        <row r="1885">
          <cell r="L1885" t="str">
            <v>城市特困分散供养</v>
          </cell>
          <cell r="M1885">
            <v>1</v>
          </cell>
        </row>
        <row r="1885">
          <cell r="AC1885">
            <v>884</v>
          </cell>
        </row>
        <row r="1886">
          <cell r="A1886">
            <v>1884</v>
          </cell>
        </row>
        <row r="1886">
          <cell r="G1886" t="str">
            <v>和平镇</v>
          </cell>
          <cell r="H1886" t="str">
            <v>和平社区</v>
          </cell>
          <cell r="I1886" t="str">
            <v>李群德</v>
          </cell>
        </row>
        <row r="1886">
          <cell r="L1886" t="str">
            <v>城市特困分散供养</v>
          </cell>
          <cell r="M1886">
            <v>1</v>
          </cell>
        </row>
        <row r="1886">
          <cell r="AC1886">
            <v>884</v>
          </cell>
        </row>
        <row r="1887">
          <cell r="A1887">
            <v>1885</v>
          </cell>
        </row>
        <row r="1887">
          <cell r="G1887" t="str">
            <v>和平镇</v>
          </cell>
          <cell r="H1887" t="str">
            <v>和平社区</v>
          </cell>
          <cell r="I1887" t="str">
            <v>蒋刚</v>
          </cell>
        </row>
        <row r="1887">
          <cell r="L1887" t="str">
            <v>城市特困分散供养</v>
          </cell>
          <cell r="M1887">
            <v>1</v>
          </cell>
        </row>
        <row r="1887">
          <cell r="AC1887">
            <v>884</v>
          </cell>
        </row>
        <row r="1888">
          <cell r="A1888">
            <v>1886</v>
          </cell>
        </row>
        <row r="1888">
          <cell r="G1888" t="str">
            <v>和平镇</v>
          </cell>
          <cell r="H1888" t="str">
            <v>和平村</v>
          </cell>
          <cell r="I1888" t="str">
            <v>蔡飞</v>
          </cell>
        </row>
        <row r="1888">
          <cell r="L1888" t="str">
            <v>农村特困分散供养</v>
          </cell>
          <cell r="M1888">
            <v>1</v>
          </cell>
        </row>
        <row r="1888">
          <cell r="AC1888">
            <v>624</v>
          </cell>
        </row>
        <row r="1889">
          <cell r="A1889">
            <v>1887</v>
          </cell>
        </row>
        <row r="1889">
          <cell r="G1889" t="str">
            <v>和平镇</v>
          </cell>
          <cell r="H1889" t="str">
            <v>和平村</v>
          </cell>
          <cell r="I1889" t="str">
            <v>吴红英</v>
          </cell>
        </row>
        <row r="1889">
          <cell r="L1889" t="str">
            <v>农村特困分散供养</v>
          </cell>
          <cell r="M1889">
            <v>1</v>
          </cell>
        </row>
        <row r="1889">
          <cell r="AC1889">
            <v>624</v>
          </cell>
        </row>
        <row r="1890">
          <cell r="A1890">
            <v>1888</v>
          </cell>
        </row>
        <row r="1890">
          <cell r="G1890" t="str">
            <v>和平镇</v>
          </cell>
          <cell r="H1890" t="str">
            <v>和平村</v>
          </cell>
          <cell r="I1890" t="str">
            <v>王紫安</v>
          </cell>
        </row>
        <row r="1890">
          <cell r="L1890" t="str">
            <v>农村特困分散供养</v>
          </cell>
          <cell r="M1890">
            <v>1</v>
          </cell>
        </row>
        <row r="1890">
          <cell r="AC1890">
            <v>624</v>
          </cell>
        </row>
        <row r="1891">
          <cell r="A1891">
            <v>1889</v>
          </cell>
        </row>
        <row r="1891">
          <cell r="G1891" t="str">
            <v>和平镇</v>
          </cell>
          <cell r="H1891" t="str">
            <v>和平村</v>
          </cell>
          <cell r="I1891" t="str">
            <v>王思琴</v>
          </cell>
        </row>
        <row r="1891">
          <cell r="L1891" t="str">
            <v>农村特困分散供养</v>
          </cell>
          <cell r="M1891">
            <v>1</v>
          </cell>
        </row>
        <row r="1891">
          <cell r="AC1891">
            <v>624</v>
          </cell>
        </row>
        <row r="1892">
          <cell r="A1892">
            <v>1890</v>
          </cell>
        </row>
        <row r="1892">
          <cell r="G1892" t="str">
            <v>和平镇</v>
          </cell>
          <cell r="H1892" t="str">
            <v>和平村</v>
          </cell>
          <cell r="I1892" t="str">
            <v>吴星友</v>
          </cell>
        </row>
        <row r="1892">
          <cell r="L1892" t="str">
            <v>农村特困分散供养</v>
          </cell>
          <cell r="M1892">
            <v>1</v>
          </cell>
        </row>
        <row r="1892">
          <cell r="AC1892">
            <v>624</v>
          </cell>
        </row>
        <row r="1893">
          <cell r="A1893">
            <v>1891</v>
          </cell>
        </row>
        <row r="1893">
          <cell r="G1893" t="str">
            <v>和平镇</v>
          </cell>
          <cell r="H1893" t="str">
            <v>和平村</v>
          </cell>
          <cell r="I1893" t="str">
            <v>蔡茂刚</v>
          </cell>
        </row>
        <row r="1893">
          <cell r="L1893" t="str">
            <v>农村特困分散供养</v>
          </cell>
          <cell r="M1893">
            <v>1</v>
          </cell>
        </row>
        <row r="1893">
          <cell r="AC1893">
            <v>624</v>
          </cell>
        </row>
        <row r="1894">
          <cell r="A1894">
            <v>1892</v>
          </cell>
        </row>
        <row r="1894">
          <cell r="G1894" t="str">
            <v>和平镇</v>
          </cell>
          <cell r="H1894" t="str">
            <v>和平村</v>
          </cell>
          <cell r="I1894" t="str">
            <v>吴星志</v>
          </cell>
        </row>
        <row r="1894">
          <cell r="L1894" t="str">
            <v>农村特困分散供养</v>
          </cell>
          <cell r="M1894">
            <v>1</v>
          </cell>
        </row>
        <row r="1894">
          <cell r="AC1894">
            <v>624</v>
          </cell>
        </row>
        <row r="1895">
          <cell r="A1895">
            <v>1893</v>
          </cell>
        </row>
        <row r="1895">
          <cell r="G1895" t="str">
            <v>和平镇</v>
          </cell>
          <cell r="H1895" t="str">
            <v>和平村</v>
          </cell>
          <cell r="I1895" t="str">
            <v>吴新道</v>
          </cell>
        </row>
        <row r="1895">
          <cell r="L1895" t="str">
            <v>农村特困分散供养</v>
          </cell>
          <cell r="M1895">
            <v>1</v>
          </cell>
        </row>
        <row r="1895">
          <cell r="AC1895">
            <v>624</v>
          </cell>
        </row>
        <row r="1896">
          <cell r="A1896">
            <v>1894</v>
          </cell>
        </row>
        <row r="1896">
          <cell r="G1896" t="str">
            <v>和平镇</v>
          </cell>
          <cell r="H1896" t="str">
            <v>和平村</v>
          </cell>
          <cell r="I1896" t="str">
            <v>蒋太国</v>
          </cell>
        </row>
        <row r="1896">
          <cell r="L1896" t="str">
            <v>农村特困分散供养</v>
          </cell>
          <cell r="M1896">
            <v>1</v>
          </cell>
        </row>
        <row r="1896">
          <cell r="AC1896">
            <v>624</v>
          </cell>
        </row>
        <row r="1897">
          <cell r="A1897">
            <v>1895</v>
          </cell>
        </row>
        <row r="1897">
          <cell r="G1897" t="str">
            <v>和平镇</v>
          </cell>
          <cell r="H1897" t="str">
            <v>和平村</v>
          </cell>
          <cell r="I1897" t="str">
            <v>杨才顺</v>
          </cell>
        </row>
        <row r="1897">
          <cell r="L1897" t="str">
            <v>农村特困分散供养</v>
          </cell>
          <cell r="M1897">
            <v>1</v>
          </cell>
        </row>
        <row r="1897">
          <cell r="AC1897">
            <v>624</v>
          </cell>
        </row>
        <row r="1898">
          <cell r="A1898">
            <v>1896</v>
          </cell>
        </row>
        <row r="1898">
          <cell r="G1898" t="str">
            <v>和平镇</v>
          </cell>
          <cell r="H1898" t="str">
            <v>和平村</v>
          </cell>
          <cell r="I1898" t="str">
            <v>孟玉庆</v>
          </cell>
        </row>
        <row r="1898">
          <cell r="L1898" t="str">
            <v>农村特困分散供养</v>
          </cell>
          <cell r="M1898">
            <v>1</v>
          </cell>
        </row>
        <row r="1898">
          <cell r="AC1898">
            <v>624</v>
          </cell>
        </row>
        <row r="1899">
          <cell r="A1899">
            <v>1897</v>
          </cell>
        </row>
        <row r="1899">
          <cell r="G1899" t="str">
            <v>和平镇</v>
          </cell>
          <cell r="H1899" t="str">
            <v>和平村</v>
          </cell>
          <cell r="I1899" t="str">
            <v>吴庆凤</v>
          </cell>
        </row>
        <row r="1899">
          <cell r="L1899" t="str">
            <v>农村特困分散供养</v>
          </cell>
          <cell r="M1899">
            <v>1</v>
          </cell>
        </row>
        <row r="1899">
          <cell r="AC1899">
            <v>624</v>
          </cell>
        </row>
        <row r="1900">
          <cell r="A1900">
            <v>1898</v>
          </cell>
        </row>
        <row r="1900">
          <cell r="G1900" t="str">
            <v>和平镇</v>
          </cell>
          <cell r="H1900" t="str">
            <v>和平村</v>
          </cell>
          <cell r="I1900" t="str">
            <v>吴开红</v>
          </cell>
        </row>
        <row r="1900">
          <cell r="L1900" t="str">
            <v>农村特困分散供养</v>
          </cell>
          <cell r="M1900">
            <v>1</v>
          </cell>
        </row>
        <row r="1900">
          <cell r="AC1900">
            <v>624</v>
          </cell>
        </row>
        <row r="1901">
          <cell r="A1901">
            <v>1899</v>
          </cell>
        </row>
        <row r="1901">
          <cell r="G1901" t="str">
            <v>和平镇</v>
          </cell>
          <cell r="H1901" t="str">
            <v>油榨坪村</v>
          </cell>
          <cell r="I1901" t="str">
            <v>吴文志</v>
          </cell>
        </row>
        <row r="1901">
          <cell r="L1901" t="str">
            <v>农村特困分散供养</v>
          </cell>
          <cell r="M1901">
            <v>1</v>
          </cell>
        </row>
        <row r="1901">
          <cell r="AC1901">
            <v>624</v>
          </cell>
        </row>
        <row r="1902">
          <cell r="A1902">
            <v>1900</v>
          </cell>
        </row>
        <row r="1902">
          <cell r="G1902" t="str">
            <v>和平镇</v>
          </cell>
          <cell r="H1902" t="str">
            <v>油榨坪村</v>
          </cell>
          <cell r="I1902" t="str">
            <v>胡骏文</v>
          </cell>
        </row>
        <row r="1902">
          <cell r="L1902" t="str">
            <v>农村特困分散供养</v>
          </cell>
          <cell r="M1902">
            <v>1</v>
          </cell>
        </row>
        <row r="1902">
          <cell r="AC1902">
            <v>624</v>
          </cell>
        </row>
        <row r="1903">
          <cell r="A1903">
            <v>1901</v>
          </cell>
        </row>
        <row r="1903">
          <cell r="G1903" t="str">
            <v>和平镇</v>
          </cell>
          <cell r="H1903" t="str">
            <v>油榨坪村</v>
          </cell>
          <cell r="I1903" t="str">
            <v>胡诗怡</v>
          </cell>
        </row>
        <row r="1903">
          <cell r="L1903" t="str">
            <v>农村特困分散供养</v>
          </cell>
          <cell r="M1903">
            <v>1</v>
          </cell>
        </row>
        <row r="1903">
          <cell r="AC1903">
            <v>624</v>
          </cell>
        </row>
        <row r="1904">
          <cell r="A1904">
            <v>1902</v>
          </cell>
        </row>
        <row r="1904">
          <cell r="G1904" t="str">
            <v>和平镇</v>
          </cell>
          <cell r="H1904" t="str">
            <v>油榨坪村</v>
          </cell>
          <cell r="I1904" t="str">
            <v>杨锡林</v>
          </cell>
        </row>
        <row r="1904">
          <cell r="L1904" t="str">
            <v>农村特困分散供养</v>
          </cell>
          <cell r="M1904">
            <v>1</v>
          </cell>
        </row>
        <row r="1904">
          <cell r="AC1904">
            <v>624</v>
          </cell>
        </row>
        <row r="1905">
          <cell r="A1905">
            <v>1903</v>
          </cell>
        </row>
        <row r="1905">
          <cell r="G1905" t="str">
            <v>和平镇</v>
          </cell>
          <cell r="H1905" t="str">
            <v>油榨坪村</v>
          </cell>
          <cell r="I1905" t="str">
            <v>吴开松</v>
          </cell>
        </row>
        <row r="1905">
          <cell r="L1905" t="str">
            <v>农村特困分散供养</v>
          </cell>
          <cell r="M1905">
            <v>1</v>
          </cell>
        </row>
        <row r="1905">
          <cell r="AC1905">
            <v>624</v>
          </cell>
        </row>
        <row r="1906">
          <cell r="A1906">
            <v>1904</v>
          </cell>
        </row>
        <row r="1906">
          <cell r="G1906" t="str">
            <v>和平镇</v>
          </cell>
          <cell r="H1906" t="str">
            <v>油榨坪村</v>
          </cell>
          <cell r="I1906" t="str">
            <v>黄志平</v>
          </cell>
        </row>
        <row r="1906">
          <cell r="L1906" t="str">
            <v>农村特困分散供养</v>
          </cell>
          <cell r="M1906">
            <v>1</v>
          </cell>
        </row>
        <row r="1906">
          <cell r="AC1906">
            <v>624</v>
          </cell>
        </row>
        <row r="1907">
          <cell r="A1907">
            <v>1905</v>
          </cell>
        </row>
        <row r="1907">
          <cell r="G1907" t="str">
            <v>和平镇</v>
          </cell>
          <cell r="H1907" t="str">
            <v>油榨坪村</v>
          </cell>
          <cell r="I1907" t="str">
            <v>吴文海</v>
          </cell>
        </row>
        <row r="1907">
          <cell r="L1907" t="str">
            <v>农村特困分散供养</v>
          </cell>
          <cell r="M1907">
            <v>1</v>
          </cell>
        </row>
        <row r="1907">
          <cell r="AC1907">
            <v>624</v>
          </cell>
        </row>
        <row r="1908">
          <cell r="A1908">
            <v>1906</v>
          </cell>
        </row>
        <row r="1908">
          <cell r="G1908" t="str">
            <v>和平镇</v>
          </cell>
          <cell r="H1908" t="str">
            <v>铁炉村</v>
          </cell>
          <cell r="I1908" t="str">
            <v>孙思发</v>
          </cell>
        </row>
        <row r="1908">
          <cell r="L1908" t="str">
            <v>农村特困分散供养</v>
          </cell>
          <cell r="M1908">
            <v>1</v>
          </cell>
        </row>
        <row r="1908">
          <cell r="AC1908">
            <v>624</v>
          </cell>
        </row>
        <row r="1909">
          <cell r="A1909">
            <v>1907</v>
          </cell>
        </row>
        <row r="1909">
          <cell r="G1909" t="str">
            <v>和平镇</v>
          </cell>
          <cell r="H1909" t="str">
            <v>铁炉村</v>
          </cell>
          <cell r="I1909" t="str">
            <v>吴开意</v>
          </cell>
        </row>
        <row r="1909">
          <cell r="L1909" t="str">
            <v>农村特困分散供养</v>
          </cell>
          <cell r="M1909">
            <v>1</v>
          </cell>
        </row>
        <row r="1909">
          <cell r="AC1909">
            <v>624</v>
          </cell>
        </row>
        <row r="1910">
          <cell r="A1910">
            <v>1908</v>
          </cell>
        </row>
        <row r="1910">
          <cell r="G1910" t="str">
            <v>和平镇</v>
          </cell>
          <cell r="H1910" t="str">
            <v>铁炉村</v>
          </cell>
          <cell r="I1910" t="str">
            <v>吴开祥</v>
          </cell>
        </row>
        <row r="1910">
          <cell r="L1910" t="str">
            <v>农村特困分散供养</v>
          </cell>
          <cell r="M1910">
            <v>1</v>
          </cell>
        </row>
        <row r="1910">
          <cell r="AC1910">
            <v>624</v>
          </cell>
        </row>
        <row r="1911">
          <cell r="A1911">
            <v>1909</v>
          </cell>
        </row>
        <row r="1911">
          <cell r="G1911" t="str">
            <v>和平镇</v>
          </cell>
          <cell r="H1911" t="str">
            <v>铁炉村</v>
          </cell>
          <cell r="I1911" t="str">
            <v>吴开兴</v>
          </cell>
        </row>
        <row r="1911">
          <cell r="L1911" t="str">
            <v>农村特困分散供养</v>
          </cell>
          <cell r="M1911">
            <v>1</v>
          </cell>
        </row>
        <row r="1911">
          <cell r="AC1911">
            <v>624</v>
          </cell>
        </row>
        <row r="1912">
          <cell r="A1912">
            <v>1910</v>
          </cell>
        </row>
        <row r="1912">
          <cell r="G1912" t="str">
            <v>和平镇</v>
          </cell>
          <cell r="H1912" t="str">
            <v>铁炉村</v>
          </cell>
          <cell r="I1912" t="str">
            <v>李中现</v>
          </cell>
        </row>
        <row r="1912">
          <cell r="L1912" t="str">
            <v>农村特困分散供养</v>
          </cell>
          <cell r="M1912">
            <v>1</v>
          </cell>
        </row>
        <row r="1912">
          <cell r="AC1912">
            <v>624</v>
          </cell>
        </row>
        <row r="1913">
          <cell r="A1913">
            <v>1911</v>
          </cell>
        </row>
        <row r="1913">
          <cell r="G1913" t="str">
            <v>和平镇</v>
          </cell>
          <cell r="H1913" t="str">
            <v>铁炉村</v>
          </cell>
          <cell r="I1913" t="str">
            <v>李毅</v>
          </cell>
        </row>
        <row r="1913">
          <cell r="L1913" t="str">
            <v>农村特困分散供养</v>
          </cell>
          <cell r="M1913">
            <v>1</v>
          </cell>
        </row>
        <row r="1913">
          <cell r="AC1913">
            <v>624</v>
          </cell>
        </row>
        <row r="1914">
          <cell r="A1914">
            <v>1912</v>
          </cell>
        </row>
        <row r="1914">
          <cell r="G1914" t="str">
            <v>和平镇</v>
          </cell>
          <cell r="H1914" t="str">
            <v>铁炉村</v>
          </cell>
          <cell r="I1914" t="str">
            <v>吴治钦</v>
          </cell>
        </row>
        <row r="1914">
          <cell r="L1914" t="str">
            <v>农村特困分散供养</v>
          </cell>
          <cell r="M1914">
            <v>1</v>
          </cell>
        </row>
        <row r="1914">
          <cell r="AC1914">
            <v>624</v>
          </cell>
        </row>
        <row r="1915">
          <cell r="A1915">
            <v>1913</v>
          </cell>
        </row>
        <row r="1915">
          <cell r="G1915" t="str">
            <v>和平镇</v>
          </cell>
          <cell r="H1915" t="str">
            <v>鲁班村</v>
          </cell>
          <cell r="I1915" t="str">
            <v>石保春</v>
          </cell>
        </row>
        <row r="1915">
          <cell r="L1915" t="str">
            <v>农村特困分散供养</v>
          </cell>
          <cell r="M1915">
            <v>1</v>
          </cell>
        </row>
        <row r="1915">
          <cell r="AC1915">
            <v>624</v>
          </cell>
        </row>
        <row r="1916">
          <cell r="A1916">
            <v>1914</v>
          </cell>
        </row>
        <row r="1916">
          <cell r="G1916" t="str">
            <v>和平镇</v>
          </cell>
          <cell r="H1916" t="str">
            <v>鲁班村</v>
          </cell>
          <cell r="I1916" t="str">
            <v>张国义</v>
          </cell>
        </row>
        <row r="1916">
          <cell r="L1916" t="str">
            <v>农村特困分散供养</v>
          </cell>
          <cell r="M1916">
            <v>1</v>
          </cell>
        </row>
        <row r="1916">
          <cell r="AC1916">
            <v>624</v>
          </cell>
        </row>
        <row r="1917">
          <cell r="A1917">
            <v>1915</v>
          </cell>
        </row>
        <row r="1917">
          <cell r="G1917" t="str">
            <v>和平镇</v>
          </cell>
          <cell r="H1917" t="str">
            <v>鸣垭村</v>
          </cell>
          <cell r="I1917" t="str">
            <v>潘中友</v>
          </cell>
        </row>
        <row r="1917">
          <cell r="L1917" t="str">
            <v>农村特困分散供养</v>
          </cell>
          <cell r="M1917">
            <v>1</v>
          </cell>
        </row>
        <row r="1917">
          <cell r="AC1917">
            <v>624</v>
          </cell>
        </row>
        <row r="1918">
          <cell r="A1918">
            <v>1916</v>
          </cell>
        </row>
        <row r="1918">
          <cell r="G1918" t="str">
            <v>和平镇</v>
          </cell>
          <cell r="H1918" t="str">
            <v>鸣垭村</v>
          </cell>
          <cell r="I1918" t="str">
            <v>李在元</v>
          </cell>
        </row>
        <row r="1918">
          <cell r="L1918" t="str">
            <v>农村特困分散供养</v>
          </cell>
          <cell r="M1918">
            <v>1</v>
          </cell>
        </row>
        <row r="1918">
          <cell r="AC1918">
            <v>624</v>
          </cell>
        </row>
        <row r="1919">
          <cell r="A1919">
            <v>1917</v>
          </cell>
        </row>
        <row r="1919">
          <cell r="G1919" t="str">
            <v>和平镇</v>
          </cell>
          <cell r="H1919" t="str">
            <v>鸣垭村</v>
          </cell>
          <cell r="I1919" t="str">
            <v>孟德文</v>
          </cell>
        </row>
        <row r="1919">
          <cell r="L1919" t="str">
            <v>农村特困分散供养</v>
          </cell>
          <cell r="M1919">
            <v>1</v>
          </cell>
        </row>
        <row r="1919">
          <cell r="AC1919">
            <v>624</v>
          </cell>
        </row>
        <row r="1920">
          <cell r="A1920">
            <v>1918</v>
          </cell>
        </row>
        <row r="1920">
          <cell r="G1920" t="str">
            <v>和平镇</v>
          </cell>
          <cell r="H1920" t="str">
            <v>鸣垭村</v>
          </cell>
          <cell r="I1920" t="str">
            <v>姚平</v>
          </cell>
        </row>
        <row r="1920">
          <cell r="L1920" t="str">
            <v>农村特困分散供养</v>
          </cell>
          <cell r="M1920">
            <v>1</v>
          </cell>
        </row>
        <row r="1920">
          <cell r="AC1920">
            <v>624</v>
          </cell>
        </row>
        <row r="1921">
          <cell r="A1921">
            <v>1919</v>
          </cell>
        </row>
        <row r="1921">
          <cell r="G1921" t="str">
            <v>和平镇</v>
          </cell>
          <cell r="H1921" t="str">
            <v>石龙村</v>
          </cell>
          <cell r="I1921" t="str">
            <v>石德兰</v>
          </cell>
        </row>
        <row r="1921">
          <cell r="L1921" t="str">
            <v>农村特困分散供养</v>
          </cell>
          <cell r="M1921">
            <v>1</v>
          </cell>
        </row>
        <row r="1921">
          <cell r="AC1921">
            <v>624</v>
          </cell>
        </row>
        <row r="1922">
          <cell r="A1922">
            <v>1920</v>
          </cell>
        </row>
        <row r="1922">
          <cell r="G1922" t="str">
            <v>和平镇</v>
          </cell>
          <cell r="H1922" t="str">
            <v>石龙村</v>
          </cell>
          <cell r="I1922" t="str">
            <v>蔡雪兰</v>
          </cell>
        </row>
        <row r="1922">
          <cell r="L1922" t="str">
            <v>农村特困分散供养</v>
          </cell>
          <cell r="M1922">
            <v>1</v>
          </cell>
        </row>
        <row r="1922">
          <cell r="AC1922">
            <v>624</v>
          </cell>
        </row>
        <row r="1923">
          <cell r="A1923">
            <v>1921</v>
          </cell>
        </row>
        <row r="1923">
          <cell r="G1923" t="str">
            <v>和平镇</v>
          </cell>
          <cell r="H1923" t="str">
            <v>石龙村</v>
          </cell>
          <cell r="I1923" t="str">
            <v>李存大</v>
          </cell>
        </row>
        <row r="1923">
          <cell r="L1923" t="str">
            <v>农村特困分散供养</v>
          </cell>
          <cell r="M1923">
            <v>1</v>
          </cell>
        </row>
        <row r="1923">
          <cell r="AC1923">
            <v>624</v>
          </cell>
        </row>
        <row r="1924">
          <cell r="A1924">
            <v>1922</v>
          </cell>
        </row>
        <row r="1924">
          <cell r="G1924" t="str">
            <v>和平镇</v>
          </cell>
          <cell r="H1924" t="str">
            <v>石龙村</v>
          </cell>
          <cell r="I1924" t="str">
            <v>何成修</v>
          </cell>
        </row>
        <row r="1924">
          <cell r="L1924" t="str">
            <v>农村特困分散供养</v>
          </cell>
          <cell r="M1924">
            <v>1</v>
          </cell>
        </row>
        <row r="1924">
          <cell r="AC1924">
            <v>624</v>
          </cell>
        </row>
        <row r="1925">
          <cell r="A1925">
            <v>1923</v>
          </cell>
        </row>
        <row r="1925">
          <cell r="G1925" t="str">
            <v>和平镇</v>
          </cell>
          <cell r="H1925" t="str">
            <v>石龙村</v>
          </cell>
          <cell r="I1925" t="str">
            <v>何树修</v>
          </cell>
        </row>
        <row r="1925">
          <cell r="L1925" t="str">
            <v>农村特困分散供养</v>
          </cell>
          <cell r="M1925">
            <v>1</v>
          </cell>
        </row>
        <row r="1925">
          <cell r="AC1925">
            <v>624</v>
          </cell>
        </row>
        <row r="1926">
          <cell r="A1926">
            <v>1924</v>
          </cell>
        </row>
        <row r="1926">
          <cell r="G1926" t="str">
            <v>侯家镇</v>
          </cell>
          <cell r="H1926" t="str">
            <v>侯家社区</v>
          </cell>
          <cell r="I1926" t="str">
            <v>夏太康</v>
          </cell>
        </row>
        <row r="1926">
          <cell r="L1926" t="str">
            <v>城市特困分散供养</v>
          </cell>
          <cell r="M1926">
            <v>1</v>
          </cell>
        </row>
        <row r="1926">
          <cell r="AC1926">
            <v>884</v>
          </cell>
        </row>
        <row r="1927">
          <cell r="A1927">
            <v>1925</v>
          </cell>
        </row>
        <row r="1927">
          <cell r="G1927" t="str">
            <v>侯家镇</v>
          </cell>
          <cell r="H1927" t="str">
            <v>九顶社区</v>
          </cell>
          <cell r="I1927" t="str">
            <v>王开荣</v>
          </cell>
        </row>
        <row r="1927">
          <cell r="L1927" t="str">
            <v>城市特困分散供养</v>
          </cell>
          <cell r="M1927">
            <v>1</v>
          </cell>
        </row>
        <row r="1927">
          <cell r="AC1927">
            <v>884</v>
          </cell>
        </row>
        <row r="1928">
          <cell r="A1928">
            <v>1926</v>
          </cell>
        </row>
        <row r="1928">
          <cell r="G1928" t="str">
            <v>侯家镇</v>
          </cell>
          <cell r="H1928" t="str">
            <v>灵官村</v>
          </cell>
          <cell r="I1928" t="str">
            <v>姜玉力</v>
          </cell>
        </row>
        <row r="1928">
          <cell r="L1928" t="str">
            <v>农村特困分散供养</v>
          </cell>
          <cell r="M1928">
            <v>1</v>
          </cell>
        </row>
        <row r="1928">
          <cell r="AC1928">
            <v>624</v>
          </cell>
        </row>
        <row r="1929">
          <cell r="A1929">
            <v>1927</v>
          </cell>
        </row>
        <row r="1929">
          <cell r="G1929" t="str">
            <v>侯家镇</v>
          </cell>
          <cell r="H1929" t="str">
            <v>灵官村</v>
          </cell>
          <cell r="I1929" t="str">
            <v>姜玉康</v>
          </cell>
        </row>
        <row r="1929">
          <cell r="L1929" t="str">
            <v>农村特困分散供养</v>
          </cell>
          <cell r="M1929">
            <v>1</v>
          </cell>
        </row>
        <row r="1929">
          <cell r="AC1929">
            <v>624</v>
          </cell>
        </row>
        <row r="1930">
          <cell r="A1930">
            <v>1928</v>
          </cell>
        </row>
        <row r="1930">
          <cell r="G1930" t="str">
            <v>侯家镇</v>
          </cell>
          <cell r="H1930" t="str">
            <v>灵官村</v>
          </cell>
          <cell r="I1930" t="str">
            <v>姜玉亮</v>
          </cell>
        </row>
        <row r="1930">
          <cell r="L1930" t="str">
            <v>农村特困分散供养</v>
          </cell>
          <cell r="M1930">
            <v>1</v>
          </cell>
        </row>
        <row r="1930">
          <cell r="AC1930">
            <v>624</v>
          </cell>
        </row>
        <row r="1931">
          <cell r="A1931">
            <v>1929</v>
          </cell>
        </row>
        <row r="1931">
          <cell r="G1931" t="str">
            <v>侯家镇</v>
          </cell>
          <cell r="H1931" t="str">
            <v>灵官村</v>
          </cell>
          <cell r="I1931" t="str">
            <v>何焕兵</v>
          </cell>
        </row>
        <row r="1931">
          <cell r="L1931" t="str">
            <v>农村特困分散供养</v>
          </cell>
          <cell r="M1931">
            <v>1</v>
          </cell>
        </row>
        <row r="1931">
          <cell r="AC1931">
            <v>624</v>
          </cell>
        </row>
        <row r="1932">
          <cell r="A1932">
            <v>1930</v>
          </cell>
        </row>
        <row r="1932">
          <cell r="G1932" t="str">
            <v>侯家镇</v>
          </cell>
          <cell r="H1932" t="str">
            <v>灵官村</v>
          </cell>
          <cell r="I1932" t="str">
            <v>李芬华</v>
          </cell>
        </row>
        <row r="1932">
          <cell r="L1932" t="str">
            <v>农村特困分散供养</v>
          </cell>
          <cell r="M1932">
            <v>1</v>
          </cell>
        </row>
        <row r="1932">
          <cell r="AC1932">
            <v>624</v>
          </cell>
        </row>
        <row r="1933">
          <cell r="A1933">
            <v>1931</v>
          </cell>
        </row>
        <row r="1933">
          <cell r="G1933" t="str">
            <v>侯家镇</v>
          </cell>
          <cell r="H1933" t="str">
            <v>灵官村</v>
          </cell>
          <cell r="I1933" t="str">
            <v>姜玉才</v>
          </cell>
        </row>
        <row r="1933">
          <cell r="L1933" t="str">
            <v>农村特困分散供养</v>
          </cell>
          <cell r="M1933">
            <v>1</v>
          </cell>
        </row>
        <row r="1933">
          <cell r="AC1933">
            <v>624</v>
          </cell>
        </row>
        <row r="1934">
          <cell r="A1934">
            <v>1932</v>
          </cell>
        </row>
        <row r="1934">
          <cell r="G1934" t="str">
            <v>侯家镇</v>
          </cell>
          <cell r="H1934" t="str">
            <v>灵官村</v>
          </cell>
          <cell r="I1934" t="str">
            <v>姜伟贤</v>
          </cell>
        </row>
        <row r="1934">
          <cell r="L1934" t="str">
            <v>农村特困分散供养</v>
          </cell>
          <cell r="M1934">
            <v>1</v>
          </cell>
        </row>
        <row r="1934">
          <cell r="AC1934">
            <v>624</v>
          </cell>
        </row>
        <row r="1935">
          <cell r="A1935">
            <v>1933</v>
          </cell>
        </row>
        <row r="1935">
          <cell r="G1935" t="str">
            <v>侯家镇</v>
          </cell>
          <cell r="H1935" t="str">
            <v>灵官村</v>
          </cell>
          <cell r="I1935" t="str">
            <v>周海洋</v>
          </cell>
        </row>
        <row r="1935">
          <cell r="L1935" t="str">
            <v>农村特困分散供养</v>
          </cell>
          <cell r="M1935">
            <v>1</v>
          </cell>
        </row>
        <row r="1935">
          <cell r="AC1935">
            <v>624</v>
          </cell>
        </row>
        <row r="1936">
          <cell r="A1936">
            <v>1934</v>
          </cell>
        </row>
        <row r="1936">
          <cell r="G1936" t="str">
            <v>侯家镇</v>
          </cell>
          <cell r="H1936" t="str">
            <v>灵官村</v>
          </cell>
          <cell r="I1936" t="str">
            <v>吴寿军</v>
          </cell>
        </row>
        <row r="1936">
          <cell r="L1936" t="str">
            <v>农村特困分散供养</v>
          </cell>
          <cell r="M1936">
            <v>1</v>
          </cell>
        </row>
        <row r="1936">
          <cell r="AC1936">
            <v>624</v>
          </cell>
        </row>
        <row r="1937">
          <cell r="A1937">
            <v>1935</v>
          </cell>
        </row>
        <row r="1937">
          <cell r="G1937" t="str">
            <v>侯家镇</v>
          </cell>
          <cell r="H1937" t="str">
            <v>白珠村</v>
          </cell>
          <cell r="I1937" t="str">
            <v>吴宪秀</v>
          </cell>
        </row>
        <row r="1937">
          <cell r="L1937" t="str">
            <v>农村特困分散供养</v>
          </cell>
          <cell r="M1937">
            <v>1</v>
          </cell>
        </row>
        <row r="1937">
          <cell r="AC1937">
            <v>624</v>
          </cell>
        </row>
        <row r="1938">
          <cell r="A1938">
            <v>1936</v>
          </cell>
        </row>
        <row r="1938">
          <cell r="G1938" t="str">
            <v>侯家镇</v>
          </cell>
          <cell r="H1938" t="str">
            <v>白珠村</v>
          </cell>
          <cell r="I1938" t="str">
            <v>何奎如</v>
          </cell>
        </row>
        <row r="1938">
          <cell r="L1938" t="str">
            <v>农村特困分散供养</v>
          </cell>
          <cell r="M1938">
            <v>1</v>
          </cell>
        </row>
        <row r="1938">
          <cell r="AC1938">
            <v>624</v>
          </cell>
        </row>
        <row r="1939">
          <cell r="A1939">
            <v>1937</v>
          </cell>
        </row>
        <row r="1939">
          <cell r="G1939" t="str">
            <v>侯家镇</v>
          </cell>
          <cell r="H1939" t="str">
            <v>白珠村</v>
          </cell>
          <cell r="I1939" t="str">
            <v>杨茂光</v>
          </cell>
        </row>
        <row r="1939">
          <cell r="L1939" t="str">
            <v>农村特困分散供养</v>
          </cell>
          <cell r="M1939">
            <v>1</v>
          </cell>
        </row>
        <row r="1939">
          <cell r="AC1939">
            <v>624</v>
          </cell>
        </row>
        <row r="1940">
          <cell r="A1940">
            <v>1938</v>
          </cell>
        </row>
        <row r="1940">
          <cell r="G1940" t="str">
            <v>侯家镇</v>
          </cell>
          <cell r="H1940" t="str">
            <v>白珠村</v>
          </cell>
          <cell r="I1940" t="str">
            <v>侯继蒿</v>
          </cell>
        </row>
        <row r="1940">
          <cell r="L1940" t="str">
            <v>农村特困分散供养</v>
          </cell>
          <cell r="M1940">
            <v>1</v>
          </cell>
        </row>
        <row r="1940">
          <cell r="AC1940">
            <v>624</v>
          </cell>
        </row>
        <row r="1941">
          <cell r="A1941">
            <v>1939</v>
          </cell>
        </row>
        <row r="1941">
          <cell r="G1941" t="str">
            <v>侯家镇</v>
          </cell>
          <cell r="H1941" t="str">
            <v>白珠村</v>
          </cell>
          <cell r="I1941" t="str">
            <v>何显顶</v>
          </cell>
        </row>
        <row r="1941">
          <cell r="L1941" t="str">
            <v>农村特困分散供养</v>
          </cell>
          <cell r="M1941">
            <v>1</v>
          </cell>
        </row>
        <row r="1941">
          <cell r="AC1941">
            <v>624</v>
          </cell>
        </row>
        <row r="1942">
          <cell r="A1942">
            <v>1940</v>
          </cell>
        </row>
        <row r="1942">
          <cell r="G1942" t="str">
            <v>侯家镇</v>
          </cell>
          <cell r="H1942" t="str">
            <v>白珠村</v>
          </cell>
          <cell r="I1942" t="str">
            <v>姜玉仁</v>
          </cell>
        </row>
        <row r="1942">
          <cell r="L1942" t="str">
            <v>农村特困分散供养</v>
          </cell>
          <cell r="M1942">
            <v>1</v>
          </cell>
        </row>
        <row r="1942">
          <cell r="AC1942">
            <v>624</v>
          </cell>
        </row>
        <row r="1943">
          <cell r="A1943">
            <v>1941</v>
          </cell>
        </row>
        <row r="1943">
          <cell r="G1943" t="str">
            <v>侯家镇</v>
          </cell>
          <cell r="H1943" t="str">
            <v>白珠村</v>
          </cell>
          <cell r="I1943" t="str">
            <v>余大章</v>
          </cell>
        </row>
        <row r="1943">
          <cell r="L1943" t="str">
            <v>农村特困分散供养</v>
          </cell>
          <cell r="M1943">
            <v>1</v>
          </cell>
        </row>
        <row r="1943">
          <cell r="AC1943">
            <v>624</v>
          </cell>
        </row>
        <row r="1944">
          <cell r="A1944">
            <v>1942</v>
          </cell>
        </row>
        <row r="1944">
          <cell r="G1944" t="str">
            <v>侯家镇</v>
          </cell>
          <cell r="H1944" t="str">
            <v>白珠村</v>
          </cell>
          <cell r="I1944" t="str">
            <v>唐敏</v>
          </cell>
        </row>
        <row r="1944">
          <cell r="L1944" t="str">
            <v>农村特困分散供养</v>
          </cell>
          <cell r="M1944">
            <v>1</v>
          </cell>
        </row>
        <row r="1944">
          <cell r="AC1944">
            <v>624</v>
          </cell>
        </row>
        <row r="1945">
          <cell r="A1945">
            <v>1943</v>
          </cell>
        </row>
        <row r="1945">
          <cell r="G1945" t="str">
            <v>侯家镇</v>
          </cell>
          <cell r="H1945" t="str">
            <v>白珠村</v>
          </cell>
          <cell r="I1945" t="str">
            <v>何显青</v>
          </cell>
        </row>
        <row r="1945">
          <cell r="L1945" t="str">
            <v>农村特困分散供养</v>
          </cell>
          <cell r="M1945">
            <v>1</v>
          </cell>
        </row>
        <row r="1945">
          <cell r="AC1945">
            <v>624</v>
          </cell>
        </row>
        <row r="1946">
          <cell r="A1946">
            <v>1944</v>
          </cell>
        </row>
        <row r="1946">
          <cell r="G1946" t="str">
            <v>侯家镇</v>
          </cell>
          <cell r="H1946" t="str">
            <v>罐山村</v>
          </cell>
          <cell r="I1946" t="str">
            <v>王栋贤</v>
          </cell>
        </row>
        <row r="1946">
          <cell r="L1946" t="str">
            <v>农村特困分散供养</v>
          </cell>
          <cell r="M1946">
            <v>1</v>
          </cell>
        </row>
        <row r="1946">
          <cell r="AC1946">
            <v>624</v>
          </cell>
        </row>
        <row r="1947">
          <cell r="A1947">
            <v>1945</v>
          </cell>
        </row>
        <row r="1947">
          <cell r="G1947" t="str">
            <v>侯家镇</v>
          </cell>
          <cell r="H1947" t="str">
            <v>罐山村</v>
          </cell>
          <cell r="I1947" t="str">
            <v>郑堂元</v>
          </cell>
        </row>
        <row r="1947">
          <cell r="L1947" t="str">
            <v>农村特困分散供养</v>
          </cell>
          <cell r="M1947">
            <v>1</v>
          </cell>
        </row>
        <row r="1947">
          <cell r="AC1947">
            <v>624</v>
          </cell>
        </row>
        <row r="1948">
          <cell r="A1948">
            <v>1946</v>
          </cell>
        </row>
        <row r="1948">
          <cell r="G1948" t="str">
            <v>侯家镇</v>
          </cell>
          <cell r="H1948" t="str">
            <v>罐山村</v>
          </cell>
          <cell r="I1948" t="str">
            <v>孟义贤</v>
          </cell>
        </row>
        <row r="1948">
          <cell r="L1948" t="str">
            <v>农村特困分散供养</v>
          </cell>
          <cell r="M1948">
            <v>1</v>
          </cell>
        </row>
        <row r="1948">
          <cell r="AC1948">
            <v>624</v>
          </cell>
        </row>
        <row r="1949">
          <cell r="A1949">
            <v>1947</v>
          </cell>
        </row>
        <row r="1949">
          <cell r="G1949" t="str">
            <v>侯家镇</v>
          </cell>
          <cell r="H1949" t="str">
            <v>罐山村</v>
          </cell>
          <cell r="I1949" t="str">
            <v>石兆友</v>
          </cell>
        </row>
        <row r="1949">
          <cell r="L1949" t="str">
            <v>农村特困分散供养</v>
          </cell>
          <cell r="M1949">
            <v>1</v>
          </cell>
        </row>
        <row r="1949">
          <cell r="AC1949">
            <v>624</v>
          </cell>
        </row>
        <row r="1950">
          <cell r="A1950">
            <v>1948</v>
          </cell>
        </row>
        <row r="1950">
          <cell r="G1950" t="str">
            <v>侯家镇</v>
          </cell>
          <cell r="H1950" t="str">
            <v>罐山村</v>
          </cell>
          <cell r="I1950" t="str">
            <v>王敏德</v>
          </cell>
        </row>
        <row r="1950">
          <cell r="L1950" t="str">
            <v>农村特困分散供养</v>
          </cell>
          <cell r="M1950">
            <v>1</v>
          </cell>
        </row>
        <row r="1950">
          <cell r="AC1950">
            <v>624</v>
          </cell>
        </row>
        <row r="1951">
          <cell r="A1951">
            <v>1949</v>
          </cell>
        </row>
        <row r="1951">
          <cell r="G1951" t="str">
            <v>侯家镇</v>
          </cell>
          <cell r="H1951" t="str">
            <v>罐山村</v>
          </cell>
          <cell r="I1951" t="str">
            <v>李中华</v>
          </cell>
        </row>
        <row r="1951">
          <cell r="L1951" t="str">
            <v>农村特困分散供养</v>
          </cell>
          <cell r="M1951">
            <v>1</v>
          </cell>
        </row>
        <row r="1951">
          <cell r="AC1951">
            <v>624</v>
          </cell>
        </row>
        <row r="1952">
          <cell r="A1952">
            <v>1950</v>
          </cell>
        </row>
        <row r="1952">
          <cell r="G1952" t="str">
            <v>侯家镇</v>
          </cell>
          <cell r="H1952" t="str">
            <v>罐山村</v>
          </cell>
          <cell r="I1952" t="str">
            <v>王周</v>
          </cell>
        </row>
        <row r="1952">
          <cell r="L1952" t="str">
            <v>农村特困分散供养</v>
          </cell>
          <cell r="M1952">
            <v>1</v>
          </cell>
        </row>
        <row r="1952">
          <cell r="AC1952">
            <v>624</v>
          </cell>
        </row>
        <row r="1953">
          <cell r="A1953">
            <v>1951</v>
          </cell>
        </row>
        <row r="1953">
          <cell r="G1953" t="str">
            <v>侯家镇</v>
          </cell>
          <cell r="H1953" t="str">
            <v>长梁村</v>
          </cell>
          <cell r="I1953" t="str">
            <v>孙文勇</v>
          </cell>
        </row>
        <row r="1953">
          <cell r="L1953" t="str">
            <v>农村特困分散供养</v>
          </cell>
          <cell r="M1953">
            <v>1</v>
          </cell>
        </row>
        <row r="1953">
          <cell r="AC1953">
            <v>624</v>
          </cell>
        </row>
        <row r="1954">
          <cell r="A1954">
            <v>1952</v>
          </cell>
        </row>
        <row r="1954">
          <cell r="G1954" t="str">
            <v>侯家镇</v>
          </cell>
          <cell r="H1954" t="str">
            <v>长梁村</v>
          </cell>
          <cell r="I1954" t="str">
            <v>赵德汤</v>
          </cell>
        </row>
        <row r="1954">
          <cell r="L1954" t="str">
            <v>农村特困分散供养</v>
          </cell>
          <cell r="M1954">
            <v>1</v>
          </cell>
        </row>
        <row r="1954">
          <cell r="AC1954">
            <v>624</v>
          </cell>
        </row>
        <row r="1955">
          <cell r="A1955">
            <v>1953</v>
          </cell>
        </row>
        <row r="1955">
          <cell r="G1955" t="str">
            <v>侯家镇</v>
          </cell>
          <cell r="H1955" t="str">
            <v>长梁村</v>
          </cell>
          <cell r="I1955" t="str">
            <v>石兆崇</v>
          </cell>
        </row>
        <row r="1955">
          <cell r="L1955" t="str">
            <v>农村特困分散供养</v>
          </cell>
          <cell r="M1955">
            <v>1</v>
          </cell>
        </row>
        <row r="1955">
          <cell r="AC1955">
            <v>624</v>
          </cell>
        </row>
        <row r="1956">
          <cell r="A1956">
            <v>1954</v>
          </cell>
        </row>
        <row r="1956">
          <cell r="G1956" t="str">
            <v>侯家镇</v>
          </cell>
          <cell r="H1956" t="str">
            <v>长梁村</v>
          </cell>
          <cell r="I1956" t="str">
            <v>赵德新</v>
          </cell>
        </row>
        <row r="1956">
          <cell r="L1956" t="str">
            <v>农村特困分散供养</v>
          </cell>
          <cell r="M1956">
            <v>1</v>
          </cell>
        </row>
        <row r="1956">
          <cell r="AC1956">
            <v>624</v>
          </cell>
        </row>
        <row r="1957">
          <cell r="A1957">
            <v>1955</v>
          </cell>
        </row>
        <row r="1957">
          <cell r="G1957" t="str">
            <v>侯家镇</v>
          </cell>
          <cell r="H1957" t="str">
            <v>龙兴村</v>
          </cell>
          <cell r="I1957" t="str">
            <v>侯继仁</v>
          </cell>
        </row>
        <row r="1957">
          <cell r="L1957" t="str">
            <v>农村特困分散供养</v>
          </cell>
          <cell r="M1957">
            <v>1</v>
          </cell>
        </row>
        <row r="1957">
          <cell r="AC1957">
            <v>624</v>
          </cell>
        </row>
        <row r="1958">
          <cell r="A1958">
            <v>1956</v>
          </cell>
        </row>
        <row r="1958">
          <cell r="G1958" t="str">
            <v>侯家镇</v>
          </cell>
          <cell r="H1958" t="str">
            <v>龙兴村</v>
          </cell>
          <cell r="I1958" t="str">
            <v>侯宗观</v>
          </cell>
        </row>
        <row r="1958">
          <cell r="L1958" t="str">
            <v>农村特困分散供养</v>
          </cell>
          <cell r="M1958">
            <v>1</v>
          </cell>
        </row>
        <row r="1958">
          <cell r="AC1958">
            <v>624</v>
          </cell>
        </row>
        <row r="1959">
          <cell r="A1959">
            <v>1957</v>
          </cell>
        </row>
        <row r="1959">
          <cell r="G1959" t="str">
            <v>侯家镇</v>
          </cell>
          <cell r="H1959" t="str">
            <v>龙兴村</v>
          </cell>
          <cell r="I1959" t="str">
            <v>何艳</v>
          </cell>
        </row>
        <row r="1959">
          <cell r="L1959" t="str">
            <v>农村特困分散供养</v>
          </cell>
          <cell r="M1959">
            <v>1</v>
          </cell>
        </row>
        <row r="1959">
          <cell r="AC1959">
            <v>624</v>
          </cell>
        </row>
        <row r="1960">
          <cell r="A1960">
            <v>1958</v>
          </cell>
        </row>
        <row r="1960">
          <cell r="G1960" t="str">
            <v>侯家镇</v>
          </cell>
          <cell r="H1960" t="str">
            <v>龙兴村</v>
          </cell>
          <cell r="I1960" t="str">
            <v>王波</v>
          </cell>
        </row>
        <row r="1960">
          <cell r="L1960" t="str">
            <v>农村特困分散供养</v>
          </cell>
          <cell r="M1960">
            <v>1</v>
          </cell>
        </row>
        <row r="1960">
          <cell r="AC1960">
            <v>624</v>
          </cell>
        </row>
        <row r="1961">
          <cell r="A1961">
            <v>1959</v>
          </cell>
        </row>
        <row r="1961">
          <cell r="G1961" t="str">
            <v>侯家镇</v>
          </cell>
          <cell r="H1961" t="str">
            <v>广进村</v>
          </cell>
          <cell r="I1961" t="str">
            <v>何海礼</v>
          </cell>
        </row>
        <row r="1961">
          <cell r="L1961" t="str">
            <v>农村特困分散供养</v>
          </cell>
          <cell r="M1961">
            <v>1</v>
          </cell>
        </row>
        <row r="1961">
          <cell r="AC1961">
            <v>624</v>
          </cell>
        </row>
        <row r="1962">
          <cell r="A1962">
            <v>1960</v>
          </cell>
        </row>
        <row r="1962">
          <cell r="G1962" t="str">
            <v>侯家镇</v>
          </cell>
          <cell r="H1962" t="str">
            <v>广进村</v>
          </cell>
          <cell r="I1962" t="str">
            <v>吴长爵</v>
          </cell>
        </row>
        <row r="1962">
          <cell r="L1962" t="str">
            <v>农村特困分散供养</v>
          </cell>
          <cell r="M1962">
            <v>1</v>
          </cell>
        </row>
        <row r="1962">
          <cell r="AC1962">
            <v>624</v>
          </cell>
        </row>
        <row r="1963">
          <cell r="A1963">
            <v>1961</v>
          </cell>
        </row>
        <row r="1963">
          <cell r="G1963" t="str">
            <v>侯家镇</v>
          </cell>
          <cell r="H1963" t="str">
            <v>广进村</v>
          </cell>
          <cell r="I1963" t="str">
            <v>宋万良</v>
          </cell>
        </row>
        <row r="1963">
          <cell r="L1963" t="str">
            <v>农村特困分散供养</v>
          </cell>
          <cell r="M1963">
            <v>1</v>
          </cell>
        </row>
        <row r="1963">
          <cell r="AC1963">
            <v>624</v>
          </cell>
        </row>
        <row r="1964">
          <cell r="A1964">
            <v>1962</v>
          </cell>
        </row>
        <row r="1964">
          <cell r="G1964" t="str">
            <v>侯家镇</v>
          </cell>
          <cell r="H1964" t="str">
            <v>广进村</v>
          </cell>
          <cell r="I1964" t="str">
            <v>柳顺芳</v>
          </cell>
        </row>
        <row r="1964">
          <cell r="L1964" t="str">
            <v>农村特困分散供养</v>
          </cell>
          <cell r="M1964">
            <v>1</v>
          </cell>
        </row>
        <row r="1964">
          <cell r="AC1964">
            <v>624</v>
          </cell>
        </row>
        <row r="1965">
          <cell r="A1965">
            <v>1963</v>
          </cell>
        </row>
        <row r="1965">
          <cell r="G1965" t="str">
            <v>侯家镇</v>
          </cell>
          <cell r="H1965" t="str">
            <v>广进村</v>
          </cell>
          <cell r="I1965" t="str">
            <v>冯彪</v>
          </cell>
        </row>
        <row r="1965">
          <cell r="L1965" t="str">
            <v>农村特困分散供养</v>
          </cell>
          <cell r="M1965">
            <v>1</v>
          </cell>
        </row>
        <row r="1965">
          <cell r="AC1965">
            <v>624</v>
          </cell>
        </row>
        <row r="1966">
          <cell r="A1966">
            <v>1964</v>
          </cell>
        </row>
        <row r="1966">
          <cell r="G1966" t="str">
            <v>桥亭镇</v>
          </cell>
          <cell r="H1966" t="str">
            <v>桥亭社区</v>
          </cell>
          <cell r="I1966" t="str">
            <v>岳尚金</v>
          </cell>
        </row>
        <row r="1966">
          <cell r="L1966" t="str">
            <v>城市特困分散供养</v>
          </cell>
          <cell r="M1966">
            <v>1</v>
          </cell>
        </row>
        <row r="1966">
          <cell r="AC1966">
            <v>884</v>
          </cell>
        </row>
        <row r="1967">
          <cell r="A1967">
            <v>1965</v>
          </cell>
        </row>
        <row r="1967">
          <cell r="G1967" t="str">
            <v>桥亭镇</v>
          </cell>
          <cell r="H1967" t="str">
            <v>桥亭社区</v>
          </cell>
          <cell r="I1967" t="str">
            <v>覃兴柱</v>
          </cell>
        </row>
        <row r="1967">
          <cell r="L1967" t="str">
            <v>城市特困分散供养</v>
          </cell>
          <cell r="M1967">
            <v>1</v>
          </cell>
        </row>
        <row r="1967">
          <cell r="AC1967">
            <v>884</v>
          </cell>
        </row>
        <row r="1968">
          <cell r="A1968">
            <v>1966</v>
          </cell>
        </row>
        <row r="1968">
          <cell r="G1968" t="str">
            <v>桥亭镇</v>
          </cell>
          <cell r="H1968" t="str">
            <v>桥亭社区</v>
          </cell>
          <cell r="I1968" t="str">
            <v>袁仲容</v>
          </cell>
        </row>
        <row r="1968">
          <cell r="L1968" t="str">
            <v>城市特困分散供养</v>
          </cell>
          <cell r="M1968">
            <v>1</v>
          </cell>
        </row>
        <row r="1968">
          <cell r="AC1968">
            <v>884</v>
          </cell>
        </row>
        <row r="1969">
          <cell r="A1969">
            <v>1967</v>
          </cell>
        </row>
        <row r="1969">
          <cell r="G1969" t="str">
            <v>桥亭镇</v>
          </cell>
          <cell r="H1969" t="str">
            <v>桥亭社区</v>
          </cell>
          <cell r="I1969" t="str">
            <v>覃兴锐</v>
          </cell>
        </row>
        <row r="1969">
          <cell r="L1969" t="str">
            <v>城市特困分散供养</v>
          </cell>
          <cell r="M1969">
            <v>1</v>
          </cell>
        </row>
        <row r="1969">
          <cell r="AC1969">
            <v>884</v>
          </cell>
        </row>
        <row r="1970">
          <cell r="A1970">
            <v>1968</v>
          </cell>
        </row>
        <row r="1970">
          <cell r="G1970" t="str">
            <v>桥亭镇</v>
          </cell>
          <cell r="H1970" t="str">
            <v>桥亭社区</v>
          </cell>
          <cell r="I1970" t="str">
            <v>吴早成</v>
          </cell>
        </row>
        <row r="1970">
          <cell r="L1970" t="str">
            <v>城市特困分散供养</v>
          </cell>
          <cell r="M1970">
            <v>1</v>
          </cell>
        </row>
        <row r="1970">
          <cell r="AC1970">
            <v>884</v>
          </cell>
        </row>
        <row r="1971">
          <cell r="A1971">
            <v>1969</v>
          </cell>
        </row>
        <row r="1971">
          <cell r="G1971" t="str">
            <v>桥亭镇</v>
          </cell>
          <cell r="H1971" t="str">
            <v>上两社区</v>
          </cell>
          <cell r="I1971" t="str">
            <v>罗洪中</v>
          </cell>
        </row>
        <row r="1971">
          <cell r="L1971" t="str">
            <v>城市特困分散供养</v>
          </cell>
          <cell r="M1971">
            <v>1</v>
          </cell>
        </row>
        <row r="1971">
          <cell r="AC1971">
            <v>884</v>
          </cell>
        </row>
        <row r="1972">
          <cell r="A1972">
            <v>1970</v>
          </cell>
        </row>
        <row r="1972">
          <cell r="G1972" t="str">
            <v>桥亭镇</v>
          </cell>
          <cell r="H1972" t="str">
            <v>上两社区</v>
          </cell>
          <cell r="I1972" t="str">
            <v>秦兴华</v>
          </cell>
        </row>
        <row r="1972">
          <cell r="L1972" t="str">
            <v>城市特困分散供养</v>
          </cell>
          <cell r="M1972">
            <v>1</v>
          </cell>
        </row>
        <row r="1972">
          <cell r="AC1972">
            <v>884</v>
          </cell>
        </row>
        <row r="1973">
          <cell r="A1973">
            <v>1971</v>
          </cell>
        </row>
        <row r="1973">
          <cell r="G1973" t="str">
            <v>桥亭镇</v>
          </cell>
          <cell r="H1973" t="str">
            <v>上两社区</v>
          </cell>
          <cell r="I1973" t="str">
            <v>秦兴洪</v>
          </cell>
        </row>
        <row r="1973">
          <cell r="L1973" t="str">
            <v>城市特困分散供养</v>
          </cell>
          <cell r="M1973">
            <v>1</v>
          </cell>
        </row>
        <row r="1973">
          <cell r="AC1973">
            <v>884</v>
          </cell>
        </row>
        <row r="1974">
          <cell r="A1974">
            <v>1972</v>
          </cell>
        </row>
        <row r="1974">
          <cell r="G1974" t="str">
            <v>桥亭镇</v>
          </cell>
          <cell r="H1974" t="str">
            <v>上两社区</v>
          </cell>
          <cell r="I1974" t="str">
            <v>谭守泽</v>
          </cell>
        </row>
        <row r="1974">
          <cell r="L1974" t="str">
            <v>城市特困分散供养</v>
          </cell>
          <cell r="M1974">
            <v>1</v>
          </cell>
        </row>
        <row r="1974">
          <cell r="AC1974">
            <v>884</v>
          </cell>
        </row>
        <row r="1975">
          <cell r="A1975">
            <v>1973</v>
          </cell>
        </row>
        <row r="1975">
          <cell r="G1975" t="str">
            <v>桥亭镇</v>
          </cell>
          <cell r="H1975" t="str">
            <v>上两社区</v>
          </cell>
          <cell r="I1975" t="str">
            <v>秦兴国</v>
          </cell>
        </row>
        <row r="1975">
          <cell r="L1975" t="str">
            <v>城市特困分散供养</v>
          </cell>
          <cell r="M1975">
            <v>1</v>
          </cell>
        </row>
        <row r="1975">
          <cell r="AC1975">
            <v>884</v>
          </cell>
        </row>
        <row r="1976">
          <cell r="A1976">
            <v>1974</v>
          </cell>
        </row>
        <row r="1976">
          <cell r="G1976" t="str">
            <v>桥亭镇</v>
          </cell>
          <cell r="H1976" t="str">
            <v>上两社区</v>
          </cell>
          <cell r="I1976" t="str">
            <v>岳锐中</v>
          </cell>
        </row>
        <row r="1976">
          <cell r="L1976" t="str">
            <v>城市特困分散供养</v>
          </cell>
          <cell r="M1976">
            <v>1</v>
          </cell>
        </row>
        <row r="1976">
          <cell r="AC1976">
            <v>884</v>
          </cell>
        </row>
        <row r="1977">
          <cell r="A1977">
            <v>1975</v>
          </cell>
        </row>
        <row r="1977">
          <cell r="G1977" t="str">
            <v>桥亭镇</v>
          </cell>
          <cell r="H1977" t="str">
            <v>龙门村</v>
          </cell>
          <cell r="I1977" t="str">
            <v>岳秀江</v>
          </cell>
        </row>
        <row r="1977">
          <cell r="L1977" t="str">
            <v>农村特困分散供养</v>
          </cell>
          <cell r="M1977">
            <v>1</v>
          </cell>
        </row>
        <row r="1977">
          <cell r="AC1977">
            <v>624</v>
          </cell>
        </row>
        <row r="1978">
          <cell r="A1978">
            <v>1976</v>
          </cell>
        </row>
        <row r="1978">
          <cell r="G1978" t="str">
            <v>桥亭镇</v>
          </cell>
          <cell r="H1978" t="str">
            <v>龙门村</v>
          </cell>
          <cell r="I1978" t="str">
            <v>袁宗贵</v>
          </cell>
        </row>
        <row r="1978">
          <cell r="L1978" t="str">
            <v>农村特困分散供养</v>
          </cell>
          <cell r="M1978">
            <v>1</v>
          </cell>
        </row>
        <row r="1978">
          <cell r="AC1978">
            <v>624</v>
          </cell>
        </row>
        <row r="1979">
          <cell r="A1979">
            <v>1977</v>
          </cell>
        </row>
        <row r="1979">
          <cell r="G1979" t="str">
            <v>桥亭镇</v>
          </cell>
          <cell r="H1979" t="str">
            <v>龙门村</v>
          </cell>
          <cell r="I1979" t="str">
            <v>袁宗成</v>
          </cell>
        </row>
        <row r="1979">
          <cell r="L1979" t="str">
            <v>农村特困分散供养</v>
          </cell>
          <cell r="M1979">
            <v>1</v>
          </cell>
        </row>
        <row r="1979">
          <cell r="AC1979">
            <v>624</v>
          </cell>
        </row>
        <row r="1980">
          <cell r="A1980">
            <v>1978</v>
          </cell>
        </row>
        <row r="1980">
          <cell r="G1980" t="str">
            <v>桥亭镇</v>
          </cell>
          <cell r="H1980" t="str">
            <v>龙门村</v>
          </cell>
          <cell r="I1980" t="str">
            <v>岳秀华</v>
          </cell>
        </row>
        <row r="1980">
          <cell r="L1980" t="str">
            <v>农村特困分散供养</v>
          </cell>
          <cell r="M1980">
            <v>1</v>
          </cell>
        </row>
        <row r="1980">
          <cell r="AC1980">
            <v>624</v>
          </cell>
        </row>
        <row r="1981">
          <cell r="A1981">
            <v>1979</v>
          </cell>
        </row>
        <row r="1981">
          <cell r="G1981" t="str">
            <v>桥亭镇</v>
          </cell>
          <cell r="H1981" t="str">
            <v>龙门村</v>
          </cell>
          <cell r="I1981" t="str">
            <v>岳宁</v>
          </cell>
        </row>
        <row r="1981">
          <cell r="L1981" t="str">
            <v>农村特困分散供养</v>
          </cell>
          <cell r="M1981">
            <v>1</v>
          </cell>
        </row>
        <row r="1981">
          <cell r="AC1981">
            <v>624</v>
          </cell>
        </row>
        <row r="1982">
          <cell r="A1982">
            <v>1980</v>
          </cell>
        </row>
        <row r="1982">
          <cell r="G1982" t="str">
            <v>桥亭镇</v>
          </cell>
          <cell r="H1982" t="str">
            <v>桥亭村</v>
          </cell>
          <cell r="I1982" t="str">
            <v>袁兰</v>
          </cell>
        </row>
        <row r="1982">
          <cell r="L1982" t="str">
            <v>农村特困分散供养</v>
          </cell>
          <cell r="M1982">
            <v>1</v>
          </cell>
        </row>
        <row r="1982">
          <cell r="AC1982">
            <v>624</v>
          </cell>
        </row>
        <row r="1983">
          <cell r="A1983">
            <v>1981</v>
          </cell>
        </row>
        <row r="1983">
          <cell r="G1983" t="str">
            <v>桥亭镇</v>
          </cell>
          <cell r="H1983" t="str">
            <v>桥亭村</v>
          </cell>
          <cell r="I1983" t="str">
            <v>吴祥建</v>
          </cell>
        </row>
        <row r="1983">
          <cell r="L1983" t="str">
            <v>农村特困分散供养</v>
          </cell>
          <cell r="M1983">
            <v>1</v>
          </cell>
        </row>
        <row r="1983">
          <cell r="AC1983">
            <v>624</v>
          </cell>
        </row>
        <row r="1984">
          <cell r="A1984">
            <v>1982</v>
          </cell>
        </row>
        <row r="1984">
          <cell r="G1984" t="str">
            <v>桥亭镇</v>
          </cell>
          <cell r="H1984" t="str">
            <v>桥亭村</v>
          </cell>
          <cell r="I1984" t="str">
            <v>黄照学</v>
          </cell>
        </row>
        <row r="1984">
          <cell r="L1984" t="str">
            <v>农村特困分散供养</v>
          </cell>
          <cell r="M1984">
            <v>1</v>
          </cell>
        </row>
        <row r="1984">
          <cell r="AC1984">
            <v>624</v>
          </cell>
        </row>
        <row r="1985">
          <cell r="A1985">
            <v>1983</v>
          </cell>
        </row>
        <row r="1985">
          <cell r="G1985" t="str">
            <v>桥亭镇</v>
          </cell>
          <cell r="H1985" t="str">
            <v>桥亭村</v>
          </cell>
          <cell r="I1985" t="str">
            <v>吴成尧</v>
          </cell>
        </row>
        <row r="1985">
          <cell r="L1985" t="str">
            <v>农村特困分散供养</v>
          </cell>
          <cell r="M1985">
            <v>1</v>
          </cell>
        </row>
        <row r="1985">
          <cell r="AC1985">
            <v>624</v>
          </cell>
        </row>
        <row r="1986">
          <cell r="A1986">
            <v>1984</v>
          </cell>
        </row>
        <row r="1986">
          <cell r="G1986" t="str">
            <v>桥亭镇</v>
          </cell>
          <cell r="H1986" t="str">
            <v>桥亭村</v>
          </cell>
          <cell r="I1986" t="str">
            <v>袁方学</v>
          </cell>
        </row>
        <row r="1986">
          <cell r="L1986" t="str">
            <v>农村特困分散供养</v>
          </cell>
          <cell r="M1986">
            <v>1</v>
          </cell>
        </row>
        <row r="1986">
          <cell r="AC1986">
            <v>624</v>
          </cell>
        </row>
        <row r="1987">
          <cell r="A1987">
            <v>1985</v>
          </cell>
        </row>
        <row r="1987">
          <cell r="G1987" t="str">
            <v>桥亭镇</v>
          </cell>
          <cell r="H1987" t="str">
            <v>桥亭村</v>
          </cell>
          <cell r="I1987" t="str">
            <v>张国康</v>
          </cell>
        </row>
        <row r="1987">
          <cell r="L1987" t="str">
            <v>农村特困分散供养</v>
          </cell>
          <cell r="M1987">
            <v>1</v>
          </cell>
        </row>
        <row r="1987">
          <cell r="AC1987">
            <v>624</v>
          </cell>
        </row>
        <row r="1988">
          <cell r="A1988">
            <v>1986</v>
          </cell>
        </row>
        <row r="1988">
          <cell r="G1988" t="str">
            <v>桥亭镇</v>
          </cell>
          <cell r="H1988" t="str">
            <v>落垭村</v>
          </cell>
          <cell r="I1988" t="str">
            <v>袁正明</v>
          </cell>
        </row>
        <row r="1988">
          <cell r="L1988" t="str">
            <v>农村特困分散供养</v>
          </cell>
          <cell r="M1988">
            <v>1</v>
          </cell>
        </row>
        <row r="1988">
          <cell r="AC1988">
            <v>624</v>
          </cell>
        </row>
        <row r="1989">
          <cell r="A1989">
            <v>1987</v>
          </cell>
        </row>
        <row r="1989">
          <cell r="G1989" t="str">
            <v>桥亭镇</v>
          </cell>
          <cell r="H1989" t="str">
            <v>落垭村</v>
          </cell>
          <cell r="I1989" t="str">
            <v>吴明川</v>
          </cell>
        </row>
        <row r="1989">
          <cell r="L1989" t="str">
            <v>农村特困分散供养</v>
          </cell>
          <cell r="M1989">
            <v>1</v>
          </cell>
        </row>
        <row r="1989">
          <cell r="AC1989">
            <v>624</v>
          </cell>
        </row>
        <row r="1990">
          <cell r="A1990">
            <v>1988</v>
          </cell>
        </row>
        <row r="1990">
          <cell r="G1990" t="str">
            <v>桥亭镇</v>
          </cell>
          <cell r="H1990" t="str">
            <v>落垭村</v>
          </cell>
          <cell r="I1990" t="str">
            <v>张万寿</v>
          </cell>
        </row>
        <row r="1990">
          <cell r="L1990" t="str">
            <v>农村特困分散供养</v>
          </cell>
          <cell r="M1990">
            <v>1</v>
          </cell>
        </row>
        <row r="1990">
          <cell r="AC1990">
            <v>624</v>
          </cell>
        </row>
        <row r="1991">
          <cell r="A1991">
            <v>1989</v>
          </cell>
        </row>
        <row r="1991">
          <cell r="G1991" t="str">
            <v>桥亭镇</v>
          </cell>
          <cell r="H1991" t="str">
            <v>落垭村</v>
          </cell>
          <cell r="I1991" t="str">
            <v>赵福基</v>
          </cell>
        </row>
        <row r="1991">
          <cell r="L1991" t="str">
            <v>农村特困分散供养</v>
          </cell>
          <cell r="M1991">
            <v>1</v>
          </cell>
        </row>
        <row r="1991">
          <cell r="AC1991">
            <v>624</v>
          </cell>
        </row>
        <row r="1992">
          <cell r="A1992">
            <v>1990</v>
          </cell>
        </row>
        <row r="1992">
          <cell r="G1992" t="str">
            <v>桥亭镇</v>
          </cell>
          <cell r="H1992" t="str">
            <v>落垭村</v>
          </cell>
          <cell r="I1992" t="str">
            <v>袁奇芳</v>
          </cell>
        </row>
        <row r="1992">
          <cell r="L1992" t="str">
            <v>农村特困分散供养</v>
          </cell>
          <cell r="M1992">
            <v>1</v>
          </cell>
        </row>
        <row r="1992">
          <cell r="AC1992">
            <v>624</v>
          </cell>
        </row>
        <row r="1993">
          <cell r="A1993">
            <v>1991</v>
          </cell>
        </row>
        <row r="1993">
          <cell r="G1993" t="str">
            <v>桥亭镇</v>
          </cell>
          <cell r="H1993" t="str">
            <v>落垭村</v>
          </cell>
          <cell r="I1993" t="str">
            <v>石明德</v>
          </cell>
        </row>
        <row r="1993">
          <cell r="L1993" t="str">
            <v>农村特困分散供养</v>
          </cell>
          <cell r="M1993">
            <v>1</v>
          </cell>
        </row>
        <row r="1993">
          <cell r="AC1993">
            <v>624</v>
          </cell>
        </row>
        <row r="1994">
          <cell r="A1994">
            <v>1992</v>
          </cell>
        </row>
        <row r="1994">
          <cell r="G1994" t="str">
            <v>桥亭镇</v>
          </cell>
          <cell r="H1994" t="str">
            <v>落垭村</v>
          </cell>
          <cell r="I1994" t="str">
            <v>石雨德</v>
          </cell>
        </row>
        <row r="1994">
          <cell r="L1994" t="str">
            <v>农村特困分散供养</v>
          </cell>
          <cell r="M1994">
            <v>1</v>
          </cell>
        </row>
        <row r="1994">
          <cell r="AC1994">
            <v>624</v>
          </cell>
        </row>
        <row r="1995">
          <cell r="A1995">
            <v>1993</v>
          </cell>
        </row>
        <row r="1995">
          <cell r="G1995" t="str">
            <v>桥亭镇</v>
          </cell>
          <cell r="H1995" t="str">
            <v>落垭村</v>
          </cell>
          <cell r="I1995" t="str">
            <v>袁余芳</v>
          </cell>
        </row>
        <row r="1995">
          <cell r="L1995" t="str">
            <v>农村特困分散供养</v>
          </cell>
          <cell r="M1995">
            <v>1</v>
          </cell>
        </row>
        <row r="1995">
          <cell r="AC1995">
            <v>624</v>
          </cell>
        </row>
        <row r="1996">
          <cell r="A1996">
            <v>1994</v>
          </cell>
        </row>
        <row r="1996">
          <cell r="G1996" t="str">
            <v>桥亭镇</v>
          </cell>
          <cell r="H1996" t="str">
            <v>凤凰村</v>
          </cell>
          <cell r="I1996" t="str">
            <v>吴成荣</v>
          </cell>
        </row>
        <row r="1996">
          <cell r="L1996" t="str">
            <v>农村特困分散供养</v>
          </cell>
          <cell r="M1996">
            <v>1</v>
          </cell>
        </row>
        <row r="1996">
          <cell r="AC1996">
            <v>624</v>
          </cell>
        </row>
        <row r="1997">
          <cell r="A1997">
            <v>1995</v>
          </cell>
        </row>
        <row r="1997">
          <cell r="G1997" t="str">
            <v>桥亭镇</v>
          </cell>
          <cell r="H1997" t="str">
            <v>凤凰村</v>
          </cell>
          <cell r="I1997" t="str">
            <v>吴成华</v>
          </cell>
        </row>
        <row r="1997">
          <cell r="L1997" t="str">
            <v>农村特困分散供养</v>
          </cell>
          <cell r="M1997">
            <v>1</v>
          </cell>
        </row>
        <row r="1997">
          <cell r="AC1997">
            <v>624</v>
          </cell>
        </row>
        <row r="1998">
          <cell r="A1998">
            <v>1996</v>
          </cell>
        </row>
        <row r="1998">
          <cell r="G1998" t="str">
            <v>桥亭镇</v>
          </cell>
          <cell r="H1998" t="str">
            <v>凤凰村</v>
          </cell>
          <cell r="I1998" t="str">
            <v>覃发武</v>
          </cell>
        </row>
        <row r="1998">
          <cell r="L1998" t="str">
            <v>农村特困分散供养</v>
          </cell>
          <cell r="M1998">
            <v>1</v>
          </cell>
        </row>
        <row r="1998">
          <cell r="AC1998">
            <v>624</v>
          </cell>
        </row>
        <row r="1999">
          <cell r="A1999">
            <v>1997</v>
          </cell>
        </row>
        <row r="1999">
          <cell r="G1999" t="str">
            <v>桥亭镇</v>
          </cell>
          <cell r="H1999" t="str">
            <v>凤凰村</v>
          </cell>
          <cell r="I1999" t="str">
            <v>唐中银</v>
          </cell>
        </row>
        <row r="1999">
          <cell r="L1999" t="str">
            <v>农村特困分散供养</v>
          </cell>
          <cell r="M1999">
            <v>1</v>
          </cell>
        </row>
        <row r="1999">
          <cell r="AC1999">
            <v>624</v>
          </cell>
        </row>
        <row r="2000">
          <cell r="A2000">
            <v>1998</v>
          </cell>
        </row>
        <row r="2000">
          <cell r="G2000" t="str">
            <v>桥亭镇</v>
          </cell>
          <cell r="H2000" t="str">
            <v>凤凰村</v>
          </cell>
          <cell r="I2000" t="str">
            <v>岳尚贵</v>
          </cell>
        </row>
        <row r="2000">
          <cell r="L2000" t="str">
            <v>农村特困分散供养</v>
          </cell>
          <cell r="M2000">
            <v>1</v>
          </cell>
        </row>
        <row r="2000">
          <cell r="AC2000">
            <v>624</v>
          </cell>
        </row>
        <row r="2001">
          <cell r="A2001">
            <v>1999</v>
          </cell>
        </row>
        <row r="2001">
          <cell r="G2001" t="str">
            <v>桥亭镇</v>
          </cell>
          <cell r="H2001" t="str">
            <v>长河村</v>
          </cell>
          <cell r="I2001" t="str">
            <v>陈仙芝</v>
          </cell>
        </row>
        <row r="2001">
          <cell r="L2001" t="str">
            <v>农村特困分散供养</v>
          </cell>
          <cell r="M2001">
            <v>1</v>
          </cell>
        </row>
        <row r="2001">
          <cell r="AC2001">
            <v>624</v>
          </cell>
        </row>
        <row r="2002">
          <cell r="A2002">
            <v>2000</v>
          </cell>
        </row>
        <row r="2002">
          <cell r="G2002" t="str">
            <v>桥亭镇</v>
          </cell>
          <cell r="H2002" t="str">
            <v>长河村</v>
          </cell>
          <cell r="I2002" t="str">
            <v>袁坤益</v>
          </cell>
        </row>
        <row r="2002">
          <cell r="L2002" t="str">
            <v>农村特困分散供养</v>
          </cell>
          <cell r="M2002">
            <v>1</v>
          </cell>
        </row>
        <row r="2002">
          <cell r="AC2002">
            <v>624</v>
          </cell>
        </row>
        <row r="2003">
          <cell r="A2003">
            <v>2001</v>
          </cell>
        </row>
        <row r="2003">
          <cell r="G2003" t="str">
            <v>桥亭镇</v>
          </cell>
          <cell r="H2003" t="str">
            <v>长河村</v>
          </cell>
          <cell r="I2003" t="str">
            <v>袁华忠</v>
          </cell>
        </row>
        <row r="2003">
          <cell r="L2003" t="str">
            <v>农村特困分散供养</v>
          </cell>
          <cell r="M2003">
            <v>1</v>
          </cell>
        </row>
        <row r="2003">
          <cell r="AC2003">
            <v>624</v>
          </cell>
        </row>
        <row r="2004">
          <cell r="A2004">
            <v>2002</v>
          </cell>
        </row>
        <row r="2004">
          <cell r="G2004" t="str">
            <v>桥亭镇</v>
          </cell>
          <cell r="H2004" t="str">
            <v>长河村</v>
          </cell>
          <cell r="I2004" t="str">
            <v>岳良斗</v>
          </cell>
        </row>
        <row r="2004">
          <cell r="L2004" t="str">
            <v>农村特困分散供养</v>
          </cell>
          <cell r="M2004">
            <v>1</v>
          </cell>
        </row>
        <row r="2004">
          <cell r="AC2004">
            <v>624</v>
          </cell>
        </row>
        <row r="2005">
          <cell r="A2005">
            <v>2003</v>
          </cell>
        </row>
        <row r="2005">
          <cell r="G2005" t="str">
            <v>桥亭镇</v>
          </cell>
          <cell r="H2005" t="str">
            <v>长河村</v>
          </cell>
          <cell r="I2005" t="str">
            <v>黄绍游</v>
          </cell>
        </row>
        <row r="2005">
          <cell r="L2005" t="str">
            <v>农村特困分散供养</v>
          </cell>
          <cell r="M2005">
            <v>1</v>
          </cell>
        </row>
        <row r="2005">
          <cell r="AC2005">
            <v>624</v>
          </cell>
        </row>
        <row r="2006">
          <cell r="A2006">
            <v>2004</v>
          </cell>
        </row>
        <row r="2006">
          <cell r="G2006" t="str">
            <v>桥亭镇</v>
          </cell>
          <cell r="H2006" t="str">
            <v>长河村</v>
          </cell>
          <cell r="I2006" t="str">
            <v>唐燕文</v>
          </cell>
        </row>
        <row r="2006">
          <cell r="L2006" t="str">
            <v>农村特困分散供养</v>
          </cell>
          <cell r="M2006">
            <v>1</v>
          </cell>
        </row>
        <row r="2006">
          <cell r="AC2006">
            <v>624</v>
          </cell>
        </row>
        <row r="2007">
          <cell r="A2007">
            <v>2005</v>
          </cell>
        </row>
        <row r="2007">
          <cell r="G2007" t="str">
            <v>桥亭镇</v>
          </cell>
          <cell r="H2007" t="str">
            <v>长河村</v>
          </cell>
          <cell r="I2007" t="str">
            <v>石洪德</v>
          </cell>
        </row>
        <row r="2007">
          <cell r="L2007" t="str">
            <v>农村特困分散供养</v>
          </cell>
          <cell r="M2007">
            <v>1</v>
          </cell>
        </row>
        <row r="2007">
          <cell r="AC2007">
            <v>624</v>
          </cell>
        </row>
        <row r="2008">
          <cell r="A2008">
            <v>2006</v>
          </cell>
        </row>
        <row r="2008">
          <cell r="G2008" t="str">
            <v>桥亭镇</v>
          </cell>
          <cell r="H2008" t="str">
            <v>长河村</v>
          </cell>
          <cell r="I2008" t="str">
            <v>吴成文</v>
          </cell>
        </row>
        <row r="2008">
          <cell r="L2008" t="str">
            <v>农村特困分散供养</v>
          </cell>
          <cell r="M2008">
            <v>1</v>
          </cell>
        </row>
        <row r="2008">
          <cell r="AC2008">
            <v>624</v>
          </cell>
        </row>
        <row r="2009">
          <cell r="A2009">
            <v>2007</v>
          </cell>
        </row>
        <row r="2009">
          <cell r="G2009" t="str">
            <v>桥亭镇</v>
          </cell>
          <cell r="H2009" t="str">
            <v>长河村</v>
          </cell>
          <cell r="I2009" t="str">
            <v>邓元德</v>
          </cell>
        </row>
        <row r="2009">
          <cell r="L2009" t="str">
            <v>农村特困分散供养</v>
          </cell>
          <cell r="M2009">
            <v>1</v>
          </cell>
        </row>
        <row r="2009">
          <cell r="AC2009">
            <v>624</v>
          </cell>
        </row>
        <row r="2010">
          <cell r="A2010">
            <v>2008</v>
          </cell>
        </row>
        <row r="2010">
          <cell r="G2010" t="str">
            <v>桥亭镇</v>
          </cell>
          <cell r="H2010" t="str">
            <v>长河村</v>
          </cell>
          <cell r="I2010" t="str">
            <v>邓富元</v>
          </cell>
        </row>
        <row r="2010">
          <cell r="L2010" t="str">
            <v>农村特困分散供养</v>
          </cell>
          <cell r="M2010">
            <v>1</v>
          </cell>
        </row>
        <row r="2010">
          <cell r="AC2010">
            <v>624</v>
          </cell>
        </row>
        <row r="2011">
          <cell r="A2011">
            <v>2009</v>
          </cell>
        </row>
        <row r="2011">
          <cell r="G2011" t="str">
            <v>桥亭镇</v>
          </cell>
          <cell r="H2011" t="str">
            <v>田坪村</v>
          </cell>
          <cell r="I2011" t="str">
            <v>曾畅富</v>
          </cell>
        </row>
        <row r="2011">
          <cell r="L2011" t="str">
            <v>农村特困分散供养</v>
          </cell>
          <cell r="M2011">
            <v>1</v>
          </cell>
        </row>
        <row r="2011">
          <cell r="AC2011">
            <v>624</v>
          </cell>
        </row>
        <row r="2012">
          <cell r="A2012">
            <v>2010</v>
          </cell>
        </row>
        <row r="2012">
          <cell r="G2012" t="str">
            <v>桥亭镇</v>
          </cell>
          <cell r="H2012" t="str">
            <v>田坪村</v>
          </cell>
          <cell r="I2012" t="str">
            <v>袁太芳</v>
          </cell>
        </row>
        <row r="2012">
          <cell r="L2012" t="str">
            <v>农村特困分散供养</v>
          </cell>
          <cell r="M2012">
            <v>1</v>
          </cell>
        </row>
        <row r="2012">
          <cell r="AC2012">
            <v>624</v>
          </cell>
        </row>
        <row r="2013">
          <cell r="A2013">
            <v>2011</v>
          </cell>
        </row>
        <row r="2013">
          <cell r="G2013" t="str">
            <v>桥亭镇</v>
          </cell>
          <cell r="H2013" t="str">
            <v>竹坝村</v>
          </cell>
          <cell r="I2013" t="str">
            <v>岳林聪</v>
          </cell>
        </row>
        <row r="2013">
          <cell r="L2013" t="str">
            <v>农村特困分散供养</v>
          </cell>
          <cell r="M2013">
            <v>1</v>
          </cell>
        </row>
        <row r="2013">
          <cell r="AC2013">
            <v>624</v>
          </cell>
        </row>
        <row r="2014">
          <cell r="A2014">
            <v>2012</v>
          </cell>
        </row>
        <row r="2014">
          <cell r="G2014" t="str">
            <v>桥亭镇</v>
          </cell>
          <cell r="H2014" t="str">
            <v>竹坝村</v>
          </cell>
          <cell r="I2014" t="str">
            <v>黎保孝</v>
          </cell>
        </row>
        <row r="2014">
          <cell r="L2014" t="str">
            <v>农村特困分散供养</v>
          </cell>
          <cell r="M2014">
            <v>1</v>
          </cell>
        </row>
        <row r="2014">
          <cell r="AC2014">
            <v>624</v>
          </cell>
        </row>
        <row r="2015">
          <cell r="A2015">
            <v>2013</v>
          </cell>
        </row>
        <row r="2015">
          <cell r="G2015" t="str">
            <v>桥亭镇</v>
          </cell>
          <cell r="H2015" t="str">
            <v>竹坝村</v>
          </cell>
          <cell r="I2015" t="str">
            <v>周万华</v>
          </cell>
        </row>
        <row r="2015">
          <cell r="L2015" t="str">
            <v>农村特困分散供养</v>
          </cell>
          <cell r="M2015">
            <v>1</v>
          </cell>
        </row>
        <row r="2015">
          <cell r="AC2015">
            <v>624</v>
          </cell>
        </row>
        <row r="2016">
          <cell r="A2016">
            <v>2014</v>
          </cell>
        </row>
        <row r="2016">
          <cell r="G2016" t="str">
            <v>桥亭镇</v>
          </cell>
          <cell r="H2016" t="str">
            <v>竹坝村</v>
          </cell>
          <cell r="I2016" t="str">
            <v>李乾华</v>
          </cell>
        </row>
        <row r="2016">
          <cell r="L2016" t="str">
            <v>农村特困分散供养</v>
          </cell>
          <cell r="M2016">
            <v>1</v>
          </cell>
        </row>
        <row r="2016">
          <cell r="AC2016">
            <v>624</v>
          </cell>
        </row>
        <row r="2017">
          <cell r="A2017">
            <v>2015</v>
          </cell>
        </row>
        <row r="2017">
          <cell r="G2017" t="str">
            <v>桥亭镇</v>
          </cell>
          <cell r="H2017" t="str">
            <v>桂花园村</v>
          </cell>
          <cell r="I2017" t="str">
            <v>杨绍芝</v>
          </cell>
        </row>
        <row r="2017">
          <cell r="L2017" t="str">
            <v>农村特困分散供养</v>
          </cell>
          <cell r="M2017">
            <v>1</v>
          </cell>
        </row>
        <row r="2017">
          <cell r="AC2017">
            <v>624</v>
          </cell>
        </row>
        <row r="2018">
          <cell r="A2018">
            <v>2016</v>
          </cell>
        </row>
        <row r="2018">
          <cell r="G2018" t="str">
            <v>桥亭镇</v>
          </cell>
          <cell r="H2018" t="str">
            <v>桂花园村</v>
          </cell>
          <cell r="I2018" t="str">
            <v>秦兴辉</v>
          </cell>
        </row>
        <row r="2018">
          <cell r="L2018" t="str">
            <v>农村特困分散供养</v>
          </cell>
          <cell r="M2018">
            <v>1</v>
          </cell>
        </row>
        <row r="2018">
          <cell r="AC2018">
            <v>624</v>
          </cell>
        </row>
        <row r="2019">
          <cell r="A2019">
            <v>2017</v>
          </cell>
        </row>
        <row r="2019">
          <cell r="G2019" t="str">
            <v>桥亭镇</v>
          </cell>
          <cell r="H2019" t="str">
            <v>桂花园村</v>
          </cell>
          <cell r="I2019" t="str">
            <v>谭守武</v>
          </cell>
        </row>
        <row r="2019">
          <cell r="L2019" t="str">
            <v>农村特困分散供养</v>
          </cell>
          <cell r="M2019">
            <v>1</v>
          </cell>
        </row>
        <row r="2019">
          <cell r="AC2019">
            <v>624</v>
          </cell>
        </row>
        <row r="2020">
          <cell r="A2020">
            <v>2018</v>
          </cell>
        </row>
        <row r="2020">
          <cell r="G2020" t="str">
            <v>桥亭镇</v>
          </cell>
          <cell r="H2020" t="str">
            <v>桂花园村</v>
          </cell>
          <cell r="I2020" t="str">
            <v>刘寿远</v>
          </cell>
        </row>
        <row r="2020">
          <cell r="L2020" t="str">
            <v>农村特困分散供养</v>
          </cell>
          <cell r="M2020">
            <v>1</v>
          </cell>
        </row>
        <row r="2020">
          <cell r="AC2020">
            <v>624</v>
          </cell>
        </row>
        <row r="2021">
          <cell r="A2021">
            <v>2019</v>
          </cell>
        </row>
        <row r="2021">
          <cell r="G2021" t="str">
            <v>桥亭镇</v>
          </cell>
          <cell r="H2021" t="str">
            <v>洋滩村</v>
          </cell>
          <cell r="I2021" t="str">
            <v>黄礼仁</v>
          </cell>
        </row>
        <row r="2021">
          <cell r="L2021" t="str">
            <v>农村特困分散供养</v>
          </cell>
          <cell r="M2021">
            <v>1</v>
          </cell>
        </row>
        <row r="2021">
          <cell r="AC2021">
            <v>624</v>
          </cell>
        </row>
        <row r="2022">
          <cell r="A2022">
            <v>2020</v>
          </cell>
        </row>
        <row r="2022">
          <cell r="G2022" t="str">
            <v>桥亭镇</v>
          </cell>
          <cell r="H2022" t="str">
            <v>洋滩村</v>
          </cell>
          <cell r="I2022" t="str">
            <v>韩武才</v>
          </cell>
        </row>
        <row r="2022">
          <cell r="L2022" t="str">
            <v>农村特困分散供养</v>
          </cell>
          <cell r="M2022">
            <v>1</v>
          </cell>
        </row>
        <row r="2022">
          <cell r="AC2022">
            <v>624</v>
          </cell>
        </row>
        <row r="2023">
          <cell r="A2023">
            <v>2021</v>
          </cell>
        </row>
        <row r="2023">
          <cell r="G2023" t="str">
            <v>桥亭镇</v>
          </cell>
          <cell r="H2023" t="str">
            <v>洋滩村</v>
          </cell>
          <cell r="I2023" t="str">
            <v>杨国华</v>
          </cell>
        </row>
        <row r="2023">
          <cell r="L2023" t="str">
            <v>农村特困分散供养</v>
          </cell>
          <cell r="M2023">
            <v>1</v>
          </cell>
        </row>
        <row r="2023">
          <cell r="AC2023">
            <v>624</v>
          </cell>
        </row>
        <row r="2024">
          <cell r="A2024">
            <v>2022</v>
          </cell>
        </row>
        <row r="2024">
          <cell r="G2024" t="str">
            <v>桥亭镇</v>
          </cell>
          <cell r="H2024" t="str">
            <v>上两村</v>
          </cell>
          <cell r="I2024" t="str">
            <v>朱怀秀</v>
          </cell>
        </row>
        <row r="2024">
          <cell r="L2024" t="str">
            <v>农村特困分散供养</v>
          </cell>
          <cell r="M2024">
            <v>1</v>
          </cell>
        </row>
        <row r="2024">
          <cell r="AC2024">
            <v>624</v>
          </cell>
        </row>
        <row r="2025">
          <cell r="A2025">
            <v>2023</v>
          </cell>
        </row>
        <row r="2025">
          <cell r="G2025" t="str">
            <v>桥亭镇</v>
          </cell>
          <cell r="H2025" t="str">
            <v>上两村</v>
          </cell>
          <cell r="I2025" t="str">
            <v>王东寿</v>
          </cell>
        </row>
        <row r="2025">
          <cell r="L2025" t="str">
            <v>农村特困分散供养</v>
          </cell>
          <cell r="M2025">
            <v>1</v>
          </cell>
        </row>
        <row r="2025">
          <cell r="AC2025">
            <v>624</v>
          </cell>
        </row>
        <row r="2026">
          <cell r="A2026">
            <v>2024</v>
          </cell>
        </row>
        <row r="2026">
          <cell r="G2026" t="str">
            <v>桥亭镇</v>
          </cell>
          <cell r="H2026" t="str">
            <v>上两村</v>
          </cell>
          <cell r="I2026" t="str">
            <v>荆中良</v>
          </cell>
        </row>
        <row r="2026">
          <cell r="L2026" t="str">
            <v>农村特困分散供养</v>
          </cell>
          <cell r="M2026">
            <v>1</v>
          </cell>
        </row>
        <row r="2026">
          <cell r="AC2026">
            <v>624</v>
          </cell>
        </row>
        <row r="2027">
          <cell r="A2027">
            <v>2025</v>
          </cell>
        </row>
        <row r="2027">
          <cell r="G2027" t="str">
            <v>桥亭镇</v>
          </cell>
          <cell r="H2027" t="str">
            <v>上两村</v>
          </cell>
          <cell r="I2027" t="str">
            <v>何平</v>
          </cell>
        </row>
        <row r="2027">
          <cell r="L2027" t="str">
            <v>农村特困分散供养</v>
          </cell>
          <cell r="M2027">
            <v>1</v>
          </cell>
        </row>
        <row r="2027">
          <cell r="AC2027">
            <v>624</v>
          </cell>
        </row>
        <row r="2028">
          <cell r="A2028">
            <v>2026</v>
          </cell>
        </row>
        <row r="2028">
          <cell r="G2028" t="str">
            <v>桥亭镇</v>
          </cell>
          <cell r="H2028" t="str">
            <v>上两村</v>
          </cell>
          <cell r="I2028" t="str">
            <v>张孟伦</v>
          </cell>
        </row>
        <row r="2028">
          <cell r="L2028" t="str">
            <v>农村特困分散供养</v>
          </cell>
          <cell r="M2028">
            <v>1</v>
          </cell>
        </row>
        <row r="2028">
          <cell r="AC2028">
            <v>624</v>
          </cell>
        </row>
        <row r="2029">
          <cell r="A2029">
            <v>2027</v>
          </cell>
        </row>
        <row r="2029">
          <cell r="G2029" t="str">
            <v>桥亭镇</v>
          </cell>
          <cell r="H2029" t="str">
            <v>上两村</v>
          </cell>
          <cell r="I2029" t="str">
            <v>张孟强</v>
          </cell>
        </row>
        <row r="2029">
          <cell r="L2029" t="str">
            <v>农村特困分散供养</v>
          </cell>
          <cell r="M2029">
            <v>1</v>
          </cell>
        </row>
        <row r="2029">
          <cell r="AC2029">
            <v>624</v>
          </cell>
        </row>
        <row r="2030">
          <cell r="A2030">
            <v>2028</v>
          </cell>
        </row>
        <row r="2030">
          <cell r="G2030" t="str">
            <v>桥亭镇</v>
          </cell>
          <cell r="H2030" t="str">
            <v>上两村</v>
          </cell>
          <cell r="I2030" t="str">
            <v>何云光</v>
          </cell>
        </row>
        <row r="2030">
          <cell r="L2030" t="str">
            <v>农村特困分散供养</v>
          </cell>
          <cell r="M2030">
            <v>1</v>
          </cell>
        </row>
        <row r="2030">
          <cell r="AC2030">
            <v>624</v>
          </cell>
        </row>
        <row r="2031">
          <cell r="A2031">
            <v>2029</v>
          </cell>
        </row>
        <row r="2031">
          <cell r="G2031" t="str">
            <v>桥亭镇</v>
          </cell>
          <cell r="H2031" t="str">
            <v>上两村</v>
          </cell>
          <cell r="I2031" t="str">
            <v>唐泽林</v>
          </cell>
        </row>
        <row r="2031">
          <cell r="L2031" t="str">
            <v>农村特困分散供养</v>
          </cell>
          <cell r="M2031">
            <v>1</v>
          </cell>
        </row>
        <row r="2031">
          <cell r="AC2031">
            <v>624</v>
          </cell>
        </row>
        <row r="2032">
          <cell r="A2032">
            <v>2030</v>
          </cell>
        </row>
        <row r="2032">
          <cell r="G2032" t="str">
            <v>桥亭镇</v>
          </cell>
          <cell r="H2032" t="str">
            <v>上两村</v>
          </cell>
          <cell r="I2032" t="str">
            <v>张邦奎</v>
          </cell>
        </row>
        <row r="2032">
          <cell r="L2032" t="str">
            <v>农村特困分散供养</v>
          </cell>
          <cell r="M2032">
            <v>1</v>
          </cell>
        </row>
        <row r="2032">
          <cell r="AC2032">
            <v>624</v>
          </cell>
        </row>
        <row r="2033">
          <cell r="A2033">
            <v>2031</v>
          </cell>
        </row>
        <row r="2033">
          <cell r="G2033" t="str">
            <v>桥亭镇</v>
          </cell>
          <cell r="H2033" t="str">
            <v>上两村</v>
          </cell>
          <cell r="I2033" t="str">
            <v>雷孝先</v>
          </cell>
        </row>
        <row r="2033">
          <cell r="L2033" t="str">
            <v>农村特困分散供养</v>
          </cell>
          <cell r="M2033">
            <v>1</v>
          </cell>
        </row>
        <row r="2033">
          <cell r="AC2033">
            <v>624</v>
          </cell>
        </row>
        <row r="2034">
          <cell r="A2034">
            <v>2032</v>
          </cell>
        </row>
        <row r="2034">
          <cell r="G2034" t="str">
            <v>桥亭镇</v>
          </cell>
          <cell r="H2034" t="str">
            <v>龙池山村</v>
          </cell>
          <cell r="I2034" t="str">
            <v>袁宋烈</v>
          </cell>
        </row>
        <row r="2034">
          <cell r="L2034" t="str">
            <v>农村特困分散供养</v>
          </cell>
          <cell r="M2034">
            <v>1</v>
          </cell>
        </row>
        <row r="2034">
          <cell r="AC2034">
            <v>624</v>
          </cell>
        </row>
        <row r="2035">
          <cell r="A2035">
            <v>2033</v>
          </cell>
        </row>
        <row r="2035">
          <cell r="G2035" t="str">
            <v>桥亭镇</v>
          </cell>
          <cell r="H2035" t="str">
            <v>龙池山村</v>
          </cell>
          <cell r="I2035" t="str">
            <v>岳尚清</v>
          </cell>
        </row>
        <row r="2035">
          <cell r="L2035" t="str">
            <v>农村特困分散供养</v>
          </cell>
          <cell r="M2035">
            <v>1</v>
          </cell>
        </row>
        <row r="2035">
          <cell r="AC2035">
            <v>624</v>
          </cell>
        </row>
        <row r="2036">
          <cell r="A2036">
            <v>2034</v>
          </cell>
        </row>
        <row r="2036">
          <cell r="G2036" t="str">
            <v>桥亭镇</v>
          </cell>
          <cell r="H2036" t="str">
            <v>光明村</v>
          </cell>
          <cell r="I2036" t="str">
            <v>马文坤</v>
          </cell>
        </row>
        <row r="2036">
          <cell r="L2036" t="str">
            <v>农村特困分散供养</v>
          </cell>
          <cell r="M2036">
            <v>1</v>
          </cell>
        </row>
        <row r="2036">
          <cell r="AC2036">
            <v>624</v>
          </cell>
        </row>
        <row r="2037">
          <cell r="A2037">
            <v>2035</v>
          </cell>
        </row>
        <row r="2037">
          <cell r="G2037" t="str">
            <v>桥亭镇</v>
          </cell>
          <cell r="H2037" t="str">
            <v>光明村</v>
          </cell>
          <cell r="I2037" t="str">
            <v>岳仕秀</v>
          </cell>
        </row>
        <row r="2037">
          <cell r="L2037" t="str">
            <v>农村特困分散供养</v>
          </cell>
          <cell r="M2037">
            <v>1</v>
          </cell>
        </row>
        <row r="2037">
          <cell r="AC2037">
            <v>624</v>
          </cell>
        </row>
        <row r="2038">
          <cell r="A2038">
            <v>2036</v>
          </cell>
        </row>
        <row r="2038">
          <cell r="G2038" t="str">
            <v>桥亭镇</v>
          </cell>
          <cell r="H2038" t="str">
            <v>光明村</v>
          </cell>
          <cell r="I2038" t="str">
            <v>邹明富</v>
          </cell>
        </row>
        <row r="2038">
          <cell r="L2038" t="str">
            <v>农村特困分散供养</v>
          </cell>
          <cell r="M2038">
            <v>1</v>
          </cell>
        </row>
        <row r="2038">
          <cell r="AC2038">
            <v>624</v>
          </cell>
        </row>
        <row r="2039">
          <cell r="A2039">
            <v>2037</v>
          </cell>
        </row>
        <row r="2039">
          <cell r="G2039" t="str">
            <v>桥亭镇</v>
          </cell>
          <cell r="H2039" t="str">
            <v>光明村</v>
          </cell>
          <cell r="I2039" t="str">
            <v>岳仕琼</v>
          </cell>
        </row>
        <row r="2039">
          <cell r="L2039" t="str">
            <v>农村特困分散供养</v>
          </cell>
          <cell r="M2039">
            <v>1</v>
          </cell>
        </row>
        <row r="2039">
          <cell r="AC2039">
            <v>624</v>
          </cell>
        </row>
        <row r="2040">
          <cell r="A2040">
            <v>2038</v>
          </cell>
        </row>
        <row r="2040">
          <cell r="G2040" t="str">
            <v>桥亭镇</v>
          </cell>
          <cell r="H2040" t="str">
            <v>光明村</v>
          </cell>
          <cell r="I2040" t="str">
            <v>黄义银</v>
          </cell>
        </row>
        <row r="2040">
          <cell r="L2040" t="str">
            <v>农村特困分散供养</v>
          </cell>
          <cell r="M2040">
            <v>1</v>
          </cell>
        </row>
        <row r="2040">
          <cell r="AC2040">
            <v>624</v>
          </cell>
        </row>
        <row r="2041">
          <cell r="A2041">
            <v>2039</v>
          </cell>
        </row>
        <row r="2041">
          <cell r="G2041" t="str">
            <v>桥亭镇</v>
          </cell>
          <cell r="H2041" t="str">
            <v>光明村</v>
          </cell>
          <cell r="I2041" t="str">
            <v>罗思兵</v>
          </cell>
        </row>
        <row r="2041">
          <cell r="L2041" t="str">
            <v>农村特困分散供养</v>
          </cell>
          <cell r="M2041">
            <v>1</v>
          </cell>
        </row>
        <row r="2041">
          <cell r="AC2041">
            <v>624</v>
          </cell>
        </row>
        <row r="2042">
          <cell r="A2042">
            <v>2040</v>
          </cell>
        </row>
        <row r="2042">
          <cell r="G2042" t="str">
            <v>高塔镇</v>
          </cell>
          <cell r="H2042" t="str">
            <v>高塔社区</v>
          </cell>
          <cell r="I2042" t="str">
            <v>吴成和</v>
          </cell>
        </row>
        <row r="2042">
          <cell r="L2042" t="str">
            <v>城市特困分散供养</v>
          </cell>
          <cell r="M2042">
            <v>1</v>
          </cell>
        </row>
        <row r="2042">
          <cell r="AC2042">
            <v>884</v>
          </cell>
        </row>
        <row r="2043">
          <cell r="A2043">
            <v>2041</v>
          </cell>
        </row>
        <row r="2043">
          <cell r="G2043" t="str">
            <v>高塔镇</v>
          </cell>
          <cell r="H2043" t="str">
            <v>高塔社区</v>
          </cell>
          <cell r="I2043" t="str">
            <v>刘德银</v>
          </cell>
        </row>
        <row r="2043">
          <cell r="L2043" t="str">
            <v>城市特困分散供养</v>
          </cell>
          <cell r="M2043">
            <v>1</v>
          </cell>
        </row>
        <row r="2043">
          <cell r="AC2043">
            <v>884</v>
          </cell>
        </row>
        <row r="2044">
          <cell r="A2044">
            <v>2042</v>
          </cell>
        </row>
        <row r="2044">
          <cell r="G2044" t="str">
            <v>高塔镇</v>
          </cell>
          <cell r="H2044" t="str">
            <v>高塔社区</v>
          </cell>
          <cell r="I2044" t="str">
            <v>岳家炳</v>
          </cell>
        </row>
        <row r="2044">
          <cell r="L2044" t="str">
            <v>城市特困分散供养</v>
          </cell>
          <cell r="M2044">
            <v>1</v>
          </cell>
        </row>
        <row r="2044">
          <cell r="AC2044">
            <v>884</v>
          </cell>
        </row>
        <row r="2045">
          <cell r="A2045">
            <v>2043</v>
          </cell>
        </row>
        <row r="2045">
          <cell r="G2045" t="str">
            <v>高塔镇</v>
          </cell>
          <cell r="H2045" t="str">
            <v>高塔社区</v>
          </cell>
          <cell r="I2045" t="str">
            <v>谷自裕</v>
          </cell>
        </row>
        <row r="2045">
          <cell r="L2045" t="str">
            <v>城市特困分散供养</v>
          </cell>
          <cell r="M2045">
            <v>1</v>
          </cell>
        </row>
        <row r="2045">
          <cell r="AC2045">
            <v>884</v>
          </cell>
        </row>
        <row r="2046">
          <cell r="A2046">
            <v>2044</v>
          </cell>
        </row>
        <row r="2046">
          <cell r="G2046" t="str">
            <v>高塔镇</v>
          </cell>
          <cell r="H2046" t="str">
            <v>高塔社区</v>
          </cell>
          <cell r="I2046" t="str">
            <v>李传福</v>
          </cell>
        </row>
        <row r="2046">
          <cell r="L2046" t="str">
            <v>城市特困分散供养</v>
          </cell>
          <cell r="M2046">
            <v>1</v>
          </cell>
        </row>
        <row r="2046">
          <cell r="AC2046">
            <v>884</v>
          </cell>
        </row>
        <row r="2047">
          <cell r="A2047">
            <v>2045</v>
          </cell>
        </row>
        <row r="2047">
          <cell r="G2047" t="str">
            <v>高塔镇</v>
          </cell>
          <cell r="H2047" t="str">
            <v>高塔社区</v>
          </cell>
          <cell r="I2047" t="str">
            <v>杨顺伟</v>
          </cell>
        </row>
        <row r="2047">
          <cell r="L2047" t="str">
            <v>城市特困分散供养</v>
          </cell>
          <cell r="M2047">
            <v>1</v>
          </cell>
        </row>
        <row r="2047">
          <cell r="AC2047">
            <v>884</v>
          </cell>
        </row>
        <row r="2048">
          <cell r="A2048">
            <v>2046</v>
          </cell>
        </row>
        <row r="2048">
          <cell r="G2048" t="str">
            <v>高塔镇</v>
          </cell>
          <cell r="H2048" t="str">
            <v>前丰村</v>
          </cell>
          <cell r="I2048" t="str">
            <v>夏绍白</v>
          </cell>
        </row>
        <row r="2048">
          <cell r="L2048" t="str">
            <v>农村特困分散供养</v>
          </cell>
          <cell r="M2048">
            <v>1</v>
          </cell>
        </row>
        <row r="2048">
          <cell r="AC2048">
            <v>624</v>
          </cell>
        </row>
        <row r="2049">
          <cell r="A2049">
            <v>2047</v>
          </cell>
        </row>
        <row r="2049">
          <cell r="G2049" t="str">
            <v>高塔镇</v>
          </cell>
          <cell r="H2049" t="str">
            <v>前丰村</v>
          </cell>
          <cell r="I2049" t="str">
            <v>黄成信</v>
          </cell>
        </row>
        <row r="2049">
          <cell r="L2049" t="str">
            <v>农村特困分散供养</v>
          </cell>
          <cell r="M2049">
            <v>1</v>
          </cell>
        </row>
        <row r="2049">
          <cell r="AC2049">
            <v>624</v>
          </cell>
        </row>
        <row r="2050">
          <cell r="A2050">
            <v>2048</v>
          </cell>
        </row>
        <row r="2050">
          <cell r="G2050" t="str">
            <v>高塔镇</v>
          </cell>
          <cell r="H2050" t="str">
            <v>前丰村</v>
          </cell>
          <cell r="I2050" t="str">
            <v>杨清顺</v>
          </cell>
        </row>
        <row r="2050">
          <cell r="L2050" t="str">
            <v>农村特困分散供养</v>
          </cell>
          <cell r="M2050">
            <v>1</v>
          </cell>
        </row>
        <row r="2050">
          <cell r="AC2050">
            <v>624</v>
          </cell>
        </row>
        <row r="2051">
          <cell r="A2051">
            <v>2049</v>
          </cell>
        </row>
        <row r="2051">
          <cell r="G2051" t="str">
            <v>高塔镇</v>
          </cell>
          <cell r="H2051" t="str">
            <v>前丰村</v>
          </cell>
          <cell r="I2051" t="str">
            <v>黄开润</v>
          </cell>
        </row>
        <row r="2051">
          <cell r="L2051" t="str">
            <v>农村特困分散供养</v>
          </cell>
          <cell r="M2051">
            <v>1</v>
          </cell>
        </row>
        <row r="2051">
          <cell r="AC2051">
            <v>624</v>
          </cell>
        </row>
        <row r="2052">
          <cell r="A2052">
            <v>2050</v>
          </cell>
        </row>
        <row r="2052">
          <cell r="G2052" t="str">
            <v>高塔镇</v>
          </cell>
          <cell r="H2052" t="str">
            <v>前丰村</v>
          </cell>
          <cell r="I2052" t="str">
            <v>刘德厚</v>
          </cell>
        </row>
        <row r="2052">
          <cell r="L2052" t="str">
            <v>农村特困分散供养</v>
          </cell>
          <cell r="M2052">
            <v>1</v>
          </cell>
        </row>
        <row r="2052">
          <cell r="AC2052">
            <v>624</v>
          </cell>
        </row>
        <row r="2053">
          <cell r="A2053">
            <v>2051</v>
          </cell>
        </row>
        <row r="2053">
          <cell r="G2053" t="str">
            <v>高塔镇</v>
          </cell>
          <cell r="H2053" t="str">
            <v>高塔村</v>
          </cell>
          <cell r="I2053" t="str">
            <v>梁廷兰</v>
          </cell>
        </row>
        <row r="2053">
          <cell r="L2053" t="str">
            <v>农村特困分散供养</v>
          </cell>
          <cell r="M2053">
            <v>1</v>
          </cell>
        </row>
        <row r="2053">
          <cell r="AC2053">
            <v>624</v>
          </cell>
        </row>
        <row r="2054">
          <cell r="A2054">
            <v>2052</v>
          </cell>
        </row>
        <row r="2054">
          <cell r="G2054" t="str">
            <v>高塔镇</v>
          </cell>
          <cell r="H2054" t="str">
            <v>高塔村</v>
          </cell>
          <cell r="I2054" t="str">
            <v>夏绍焯</v>
          </cell>
        </row>
        <row r="2054">
          <cell r="L2054" t="str">
            <v>农村特困分散供养</v>
          </cell>
          <cell r="M2054">
            <v>1</v>
          </cell>
        </row>
        <row r="2054">
          <cell r="AC2054">
            <v>624</v>
          </cell>
        </row>
        <row r="2055">
          <cell r="A2055">
            <v>2053</v>
          </cell>
        </row>
        <row r="2055">
          <cell r="G2055" t="str">
            <v>高塔镇</v>
          </cell>
          <cell r="H2055" t="str">
            <v>高塔村</v>
          </cell>
          <cell r="I2055" t="str">
            <v>张国安</v>
          </cell>
        </row>
        <row r="2055">
          <cell r="L2055" t="str">
            <v>农村特困分散供养</v>
          </cell>
          <cell r="M2055">
            <v>1</v>
          </cell>
        </row>
        <row r="2055">
          <cell r="AC2055">
            <v>624</v>
          </cell>
        </row>
        <row r="2056">
          <cell r="A2056">
            <v>2054</v>
          </cell>
        </row>
        <row r="2056">
          <cell r="G2056" t="str">
            <v>高塔镇</v>
          </cell>
          <cell r="H2056" t="str">
            <v>高塔村</v>
          </cell>
          <cell r="I2056" t="str">
            <v>岳玉成</v>
          </cell>
        </row>
        <row r="2056">
          <cell r="L2056" t="str">
            <v>农村特困分散供养</v>
          </cell>
          <cell r="M2056">
            <v>1</v>
          </cell>
        </row>
        <row r="2056">
          <cell r="AC2056">
            <v>624</v>
          </cell>
        </row>
        <row r="2057">
          <cell r="A2057">
            <v>2055</v>
          </cell>
        </row>
        <row r="2057">
          <cell r="G2057" t="str">
            <v>高塔镇</v>
          </cell>
          <cell r="H2057" t="str">
            <v>高塔村</v>
          </cell>
          <cell r="I2057" t="str">
            <v>胡莲芳</v>
          </cell>
        </row>
        <row r="2057">
          <cell r="L2057" t="str">
            <v>农村特困分散供养</v>
          </cell>
          <cell r="M2057">
            <v>1</v>
          </cell>
        </row>
        <row r="2057">
          <cell r="AC2057">
            <v>624</v>
          </cell>
        </row>
        <row r="2058">
          <cell r="A2058">
            <v>2056</v>
          </cell>
        </row>
        <row r="2058">
          <cell r="G2058" t="str">
            <v>高塔镇</v>
          </cell>
          <cell r="H2058" t="str">
            <v>高塔村</v>
          </cell>
          <cell r="I2058" t="str">
            <v>黄成碧</v>
          </cell>
        </row>
        <row r="2058">
          <cell r="L2058" t="str">
            <v>农村特困分散供养</v>
          </cell>
          <cell r="M2058">
            <v>1</v>
          </cell>
        </row>
        <row r="2058">
          <cell r="AC2058">
            <v>624</v>
          </cell>
        </row>
        <row r="2059">
          <cell r="A2059">
            <v>2057</v>
          </cell>
        </row>
        <row r="2059">
          <cell r="G2059" t="str">
            <v>高塔镇</v>
          </cell>
          <cell r="H2059" t="str">
            <v>高塔村</v>
          </cell>
          <cell r="I2059" t="str">
            <v>蔡新太</v>
          </cell>
        </row>
        <row r="2059">
          <cell r="L2059" t="str">
            <v>农村特困分散供养</v>
          </cell>
          <cell r="M2059">
            <v>1</v>
          </cell>
        </row>
        <row r="2059">
          <cell r="AC2059">
            <v>624</v>
          </cell>
        </row>
        <row r="2060">
          <cell r="A2060">
            <v>2058</v>
          </cell>
        </row>
        <row r="2060">
          <cell r="G2060" t="str">
            <v>高塔镇</v>
          </cell>
          <cell r="H2060" t="str">
            <v>高塔村</v>
          </cell>
          <cell r="I2060" t="str">
            <v>严治体</v>
          </cell>
        </row>
        <row r="2060">
          <cell r="L2060" t="str">
            <v>农村特困分散供养</v>
          </cell>
          <cell r="M2060">
            <v>1</v>
          </cell>
        </row>
        <row r="2060">
          <cell r="AC2060">
            <v>624</v>
          </cell>
        </row>
        <row r="2061">
          <cell r="A2061">
            <v>2059</v>
          </cell>
        </row>
        <row r="2061">
          <cell r="G2061" t="str">
            <v>高塔镇</v>
          </cell>
          <cell r="H2061" t="str">
            <v>高塔村</v>
          </cell>
          <cell r="I2061" t="str">
            <v>梁大雄</v>
          </cell>
        </row>
        <row r="2061">
          <cell r="L2061" t="str">
            <v>农村特困分散供养</v>
          </cell>
          <cell r="M2061">
            <v>1</v>
          </cell>
        </row>
        <row r="2061">
          <cell r="AC2061">
            <v>624</v>
          </cell>
        </row>
        <row r="2062">
          <cell r="A2062">
            <v>2060</v>
          </cell>
        </row>
        <row r="2062">
          <cell r="G2062" t="str">
            <v>高塔镇</v>
          </cell>
          <cell r="H2062" t="str">
            <v>高塔村</v>
          </cell>
          <cell r="I2062" t="str">
            <v>严廷辉</v>
          </cell>
        </row>
        <row r="2062">
          <cell r="L2062" t="str">
            <v>农村特困分散供养</v>
          </cell>
          <cell r="M2062">
            <v>1</v>
          </cell>
        </row>
        <row r="2062">
          <cell r="AC2062">
            <v>624</v>
          </cell>
        </row>
        <row r="2063">
          <cell r="A2063">
            <v>2061</v>
          </cell>
        </row>
        <row r="2063">
          <cell r="G2063" t="str">
            <v>高塔镇</v>
          </cell>
          <cell r="H2063" t="str">
            <v>高塔村</v>
          </cell>
          <cell r="I2063" t="str">
            <v>张国雄</v>
          </cell>
        </row>
        <row r="2063">
          <cell r="L2063" t="str">
            <v>农村特困分散供养</v>
          </cell>
          <cell r="M2063">
            <v>1</v>
          </cell>
        </row>
        <row r="2063">
          <cell r="AC2063">
            <v>624</v>
          </cell>
        </row>
        <row r="2064">
          <cell r="A2064">
            <v>2062</v>
          </cell>
        </row>
        <row r="2064">
          <cell r="G2064" t="str">
            <v>高塔镇</v>
          </cell>
          <cell r="H2064" t="str">
            <v>高塔村</v>
          </cell>
          <cell r="I2064" t="str">
            <v>曾平义</v>
          </cell>
        </row>
        <row r="2064">
          <cell r="L2064" t="str">
            <v>农村特困分散供养</v>
          </cell>
          <cell r="M2064">
            <v>1</v>
          </cell>
        </row>
        <row r="2064">
          <cell r="AC2064">
            <v>624</v>
          </cell>
        </row>
        <row r="2065">
          <cell r="A2065">
            <v>2063</v>
          </cell>
        </row>
        <row r="2065">
          <cell r="G2065" t="str">
            <v>高塔镇</v>
          </cell>
          <cell r="H2065" t="str">
            <v>高塔村</v>
          </cell>
          <cell r="I2065" t="str">
            <v>蔡付太</v>
          </cell>
        </row>
        <row r="2065">
          <cell r="L2065" t="str">
            <v>农村特困分散供养</v>
          </cell>
          <cell r="M2065">
            <v>1</v>
          </cell>
        </row>
        <row r="2065">
          <cell r="AC2065">
            <v>624</v>
          </cell>
        </row>
        <row r="2066">
          <cell r="A2066">
            <v>2064</v>
          </cell>
        </row>
        <row r="2066">
          <cell r="G2066" t="str">
            <v>高塔镇</v>
          </cell>
          <cell r="H2066" t="str">
            <v>高塔村</v>
          </cell>
          <cell r="I2066" t="str">
            <v>杨心方</v>
          </cell>
        </row>
        <row r="2066">
          <cell r="L2066" t="str">
            <v>农村特困分散供养</v>
          </cell>
          <cell r="M2066">
            <v>1</v>
          </cell>
        </row>
        <row r="2066">
          <cell r="AC2066">
            <v>624</v>
          </cell>
        </row>
        <row r="2067">
          <cell r="A2067">
            <v>2065</v>
          </cell>
        </row>
        <row r="2067">
          <cell r="G2067" t="str">
            <v>高塔镇</v>
          </cell>
          <cell r="H2067" t="str">
            <v>高塔村</v>
          </cell>
          <cell r="I2067" t="str">
            <v>严夺映</v>
          </cell>
        </row>
        <row r="2067">
          <cell r="L2067" t="str">
            <v>农村特困分散供养</v>
          </cell>
          <cell r="M2067">
            <v>1</v>
          </cell>
        </row>
        <row r="2067">
          <cell r="AC2067">
            <v>624</v>
          </cell>
        </row>
        <row r="2068">
          <cell r="A2068">
            <v>2066</v>
          </cell>
        </row>
        <row r="2068">
          <cell r="G2068" t="str">
            <v>高塔镇</v>
          </cell>
          <cell r="H2068" t="str">
            <v>高塔村</v>
          </cell>
          <cell r="I2068" t="str">
            <v>严治友</v>
          </cell>
        </row>
        <row r="2068">
          <cell r="L2068" t="str">
            <v>农村特困分散供养</v>
          </cell>
          <cell r="M2068">
            <v>1</v>
          </cell>
        </row>
        <row r="2068">
          <cell r="AC2068">
            <v>624</v>
          </cell>
        </row>
        <row r="2069">
          <cell r="A2069">
            <v>2067</v>
          </cell>
        </row>
        <row r="2069">
          <cell r="G2069" t="str">
            <v>高塔镇</v>
          </cell>
          <cell r="H2069" t="str">
            <v>红庙村</v>
          </cell>
          <cell r="I2069" t="str">
            <v>徐即兰</v>
          </cell>
        </row>
        <row r="2069">
          <cell r="L2069" t="str">
            <v>农村特困分散供养</v>
          </cell>
          <cell r="M2069">
            <v>1</v>
          </cell>
        </row>
        <row r="2069">
          <cell r="AC2069">
            <v>624</v>
          </cell>
        </row>
        <row r="2070">
          <cell r="A2070">
            <v>2068</v>
          </cell>
        </row>
        <row r="2070">
          <cell r="G2070" t="str">
            <v>高塔镇</v>
          </cell>
          <cell r="H2070" t="str">
            <v>红庙村</v>
          </cell>
          <cell r="I2070" t="str">
            <v>蒲良成</v>
          </cell>
        </row>
        <row r="2070">
          <cell r="L2070" t="str">
            <v>农村特困分散供养</v>
          </cell>
          <cell r="M2070">
            <v>1</v>
          </cell>
        </row>
        <row r="2070">
          <cell r="AC2070">
            <v>624</v>
          </cell>
        </row>
        <row r="2071">
          <cell r="A2071">
            <v>2069</v>
          </cell>
        </row>
        <row r="2071">
          <cell r="G2071" t="str">
            <v>高塔镇</v>
          </cell>
          <cell r="H2071" t="str">
            <v>红庙村</v>
          </cell>
          <cell r="I2071" t="str">
            <v>马政国</v>
          </cell>
        </row>
        <row r="2071">
          <cell r="L2071" t="str">
            <v>农村特困分散供养</v>
          </cell>
          <cell r="M2071">
            <v>1</v>
          </cell>
        </row>
        <row r="2071">
          <cell r="AC2071">
            <v>624</v>
          </cell>
        </row>
        <row r="2072">
          <cell r="A2072">
            <v>2070</v>
          </cell>
        </row>
        <row r="2072">
          <cell r="G2072" t="str">
            <v>高塔镇</v>
          </cell>
          <cell r="H2072" t="str">
            <v>红庙村</v>
          </cell>
          <cell r="I2072" t="str">
            <v>岳绪林</v>
          </cell>
        </row>
        <row r="2072">
          <cell r="L2072" t="str">
            <v>农村特困分散供养</v>
          </cell>
          <cell r="M2072">
            <v>1</v>
          </cell>
        </row>
        <row r="2072">
          <cell r="AC2072">
            <v>624</v>
          </cell>
        </row>
        <row r="2073">
          <cell r="A2073">
            <v>2071</v>
          </cell>
        </row>
        <row r="2073">
          <cell r="G2073" t="str">
            <v>高塔镇</v>
          </cell>
          <cell r="H2073" t="str">
            <v>红庙村</v>
          </cell>
          <cell r="I2073" t="str">
            <v>严育礼</v>
          </cell>
        </row>
        <row r="2073">
          <cell r="L2073" t="str">
            <v>农村特困分散供养</v>
          </cell>
          <cell r="M2073">
            <v>1</v>
          </cell>
        </row>
        <row r="2073">
          <cell r="AC2073">
            <v>624</v>
          </cell>
        </row>
        <row r="2074">
          <cell r="A2074">
            <v>2072</v>
          </cell>
        </row>
        <row r="2074">
          <cell r="G2074" t="str">
            <v>高塔镇</v>
          </cell>
          <cell r="H2074" t="str">
            <v>红庙村</v>
          </cell>
          <cell r="I2074" t="str">
            <v>蒲仲成</v>
          </cell>
        </row>
        <row r="2074">
          <cell r="L2074" t="str">
            <v>农村特困分散供养</v>
          </cell>
          <cell r="M2074">
            <v>1</v>
          </cell>
        </row>
        <row r="2074">
          <cell r="AC2074">
            <v>624</v>
          </cell>
        </row>
        <row r="2075">
          <cell r="A2075">
            <v>2073</v>
          </cell>
        </row>
        <row r="2075">
          <cell r="G2075" t="str">
            <v>高塔镇</v>
          </cell>
          <cell r="H2075" t="str">
            <v>红庙村</v>
          </cell>
          <cell r="I2075" t="str">
            <v>汪含云</v>
          </cell>
        </row>
        <row r="2075">
          <cell r="L2075" t="str">
            <v>农村特困分散供养</v>
          </cell>
          <cell r="M2075">
            <v>1</v>
          </cell>
        </row>
        <row r="2075">
          <cell r="AC2075">
            <v>624</v>
          </cell>
        </row>
        <row r="2076">
          <cell r="A2076">
            <v>2074</v>
          </cell>
        </row>
        <row r="2076">
          <cell r="G2076" t="str">
            <v>高塔镇</v>
          </cell>
          <cell r="H2076" t="str">
            <v>红庙村</v>
          </cell>
          <cell r="I2076" t="str">
            <v>马述兴</v>
          </cell>
        </row>
        <row r="2076">
          <cell r="L2076" t="str">
            <v>农村特困分散供养</v>
          </cell>
          <cell r="M2076">
            <v>1</v>
          </cell>
        </row>
        <row r="2076">
          <cell r="AC2076">
            <v>624</v>
          </cell>
        </row>
        <row r="2077">
          <cell r="A2077">
            <v>2075</v>
          </cell>
        </row>
        <row r="2077">
          <cell r="G2077" t="str">
            <v>高塔镇</v>
          </cell>
          <cell r="H2077" t="str">
            <v>红庙村</v>
          </cell>
          <cell r="I2077" t="str">
            <v>吴成文</v>
          </cell>
        </row>
        <row r="2077">
          <cell r="L2077" t="str">
            <v>农村特困分散供养</v>
          </cell>
          <cell r="M2077">
            <v>1</v>
          </cell>
        </row>
        <row r="2077">
          <cell r="AC2077">
            <v>624</v>
          </cell>
        </row>
        <row r="2078">
          <cell r="A2078">
            <v>2076</v>
          </cell>
        </row>
        <row r="2078">
          <cell r="G2078" t="str">
            <v>高塔镇</v>
          </cell>
          <cell r="H2078" t="str">
            <v>红庙村</v>
          </cell>
          <cell r="I2078" t="str">
            <v>梁廷党</v>
          </cell>
        </row>
        <row r="2078">
          <cell r="L2078" t="str">
            <v>农村特困分散供养</v>
          </cell>
          <cell r="M2078">
            <v>1</v>
          </cell>
        </row>
        <row r="2078">
          <cell r="AC2078">
            <v>624</v>
          </cell>
        </row>
        <row r="2079">
          <cell r="A2079">
            <v>2077</v>
          </cell>
        </row>
        <row r="2079">
          <cell r="G2079" t="str">
            <v>高塔镇</v>
          </cell>
          <cell r="H2079" t="str">
            <v>红庙村</v>
          </cell>
          <cell r="I2079" t="str">
            <v>岳文书</v>
          </cell>
        </row>
        <row r="2079">
          <cell r="L2079" t="str">
            <v>农村特困分散供养</v>
          </cell>
          <cell r="M2079">
            <v>1</v>
          </cell>
        </row>
        <row r="2079">
          <cell r="AC2079">
            <v>624</v>
          </cell>
        </row>
        <row r="2080">
          <cell r="A2080">
            <v>2078</v>
          </cell>
        </row>
        <row r="2080">
          <cell r="G2080" t="str">
            <v>高塔镇</v>
          </cell>
          <cell r="H2080" t="str">
            <v>天宫村</v>
          </cell>
          <cell r="I2080" t="str">
            <v>钟长红</v>
          </cell>
        </row>
        <row r="2080">
          <cell r="L2080" t="str">
            <v>农村特困分散供养</v>
          </cell>
          <cell r="M2080">
            <v>1</v>
          </cell>
        </row>
        <row r="2080">
          <cell r="AC2080">
            <v>624</v>
          </cell>
        </row>
        <row r="2081">
          <cell r="A2081">
            <v>2079</v>
          </cell>
        </row>
        <row r="2081">
          <cell r="G2081" t="str">
            <v>高塔镇</v>
          </cell>
          <cell r="H2081" t="str">
            <v>天宫村</v>
          </cell>
          <cell r="I2081" t="str">
            <v>罗三位</v>
          </cell>
        </row>
        <row r="2081">
          <cell r="L2081" t="str">
            <v>农村特困分散供养</v>
          </cell>
          <cell r="M2081">
            <v>1</v>
          </cell>
        </row>
        <row r="2081">
          <cell r="AC2081">
            <v>624</v>
          </cell>
        </row>
        <row r="2082">
          <cell r="A2082">
            <v>2080</v>
          </cell>
        </row>
        <row r="2082">
          <cell r="G2082" t="str">
            <v>高塔镇</v>
          </cell>
          <cell r="H2082" t="str">
            <v>天宫村</v>
          </cell>
          <cell r="I2082" t="str">
            <v>梁大念</v>
          </cell>
        </row>
        <row r="2082">
          <cell r="L2082" t="str">
            <v>农村特困分散供养</v>
          </cell>
          <cell r="M2082">
            <v>1</v>
          </cell>
        </row>
        <row r="2082">
          <cell r="AC2082">
            <v>624</v>
          </cell>
        </row>
        <row r="2083">
          <cell r="A2083">
            <v>2081</v>
          </cell>
        </row>
        <row r="2083">
          <cell r="G2083" t="str">
            <v>高塔镇</v>
          </cell>
          <cell r="H2083" t="str">
            <v>高家河村</v>
          </cell>
          <cell r="I2083" t="str">
            <v>巩显政</v>
          </cell>
        </row>
        <row r="2083">
          <cell r="L2083" t="str">
            <v>农村特困分散供养</v>
          </cell>
          <cell r="M2083">
            <v>1</v>
          </cell>
        </row>
        <row r="2083">
          <cell r="AC2083">
            <v>624</v>
          </cell>
        </row>
        <row r="2084">
          <cell r="A2084">
            <v>2082</v>
          </cell>
        </row>
        <row r="2084">
          <cell r="G2084" t="str">
            <v>高塔镇</v>
          </cell>
          <cell r="H2084" t="str">
            <v>高家河村</v>
          </cell>
          <cell r="I2084" t="str">
            <v>冉星明</v>
          </cell>
        </row>
        <row r="2084">
          <cell r="L2084" t="str">
            <v>农村特困分散供养</v>
          </cell>
          <cell r="M2084">
            <v>1</v>
          </cell>
        </row>
        <row r="2084">
          <cell r="AC2084">
            <v>624</v>
          </cell>
        </row>
        <row r="2085">
          <cell r="A2085">
            <v>2083</v>
          </cell>
        </row>
        <row r="2085">
          <cell r="G2085" t="str">
            <v>高塔镇</v>
          </cell>
          <cell r="H2085" t="str">
            <v>高家河村</v>
          </cell>
          <cell r="I2085" t="str">
            <v>梁廷和</v>
          </cell>
        </row>
        <row r="2085">
          <cell r="L2085" t="str">
            <v>农村特困分散供养</v>
          </cell>
          <cell r="M2085">
            <v>1</v>
          </cell>
        </row>
        <row r="2085">
          <cell r="AC2085">
            <v>624</v>
          </cell>
        </row>
        <row r="2086">
          <cell r="A2086">
            <v>2084</v>
          </cell>
        </row>
        <row r="2086">
          <cell r="G2086" t="str">
            <v>高塔镇</v>
          </cell>
          <cell r="H2086" t="str">
            <v>高家河村</v>
          </cell>
          <cell r="I2086" t="str">
            <v>赵以香</v>
          </cell>
        </row>
        <row r="2086">
          <cell r="L2086" t="str">
            <v>农村特困分散供养</v>
          </cell>
          <cell r="M2086">
            <v>1</v>
          </cell>
        </row>
        <row r="2086">
          <cell r="AC2086">
            <v>624</v>
          </cell>
        </row>
        <row r="2087">
          <cell r="A2087">
            <v>2085</v>
          </cell>
        </row>
        <row r="2087">
          <cell r="G2087" t="str">
            <v>高塔镇</v>
          </cell>
          <cell r="H2087" t="str">
            <v>高家河村</v>
          </cell>
          <cell r="I2087" t="str">
            <v>赵以良</v>
          </cell>
        </row>
        <row r="2087">
          <cell r="L2087" t="str">
            <v>农村特困分散供养</v>
          </cell>
          <cell r="M2087">
            <v>1</v>
          </cell>
        </row>
        <row r="2087">
          <cell r="AC2087">
            <v>624</v>
          </cell>
        </row>
        <row r="2088">
          <cell r="A2088">
            <v>2086</v>
          </cell>
        </row>
        <row r="2088">
          <cell r="G2088" t="str">
            <v>高塔镇</v>
          </cell>
          <cell r="H2088" t="str">
            <v>高家河村</v>
          </cell>
          <cell r="I2088" t="str">
            <v>梁廷勇</v>
          </cell>
        </row>
        <row r="2088">
          <cell r="L2088" t="str">
            <v>农村特困分散供养</v>
          </cell>
          <cell r="M2088">
            <v>1</v>
          </cell>
        </row>
        <row r="2088">
          <cell r="AC2088">
            <v>624</v>
          </cell>
        </row>
        <row r="2089">
          <cell r="A2089">
            <v>2087</v>
          </cell>
        </row>
        <row r="2089">
          <cell r="G2089" t="str">
            <v>高塔镇</v>
          </cell>
          <cell r="H2089" t="str">
            <v>高家河村</v>
          </cell>
          <cell r="I2089" t="str">
            <v>冉星刚</v>
          </cell>
        </row>
        <row r="2089">
          <cell r="L2089" t="str">
            <v>农村特困分散供养</v>
          </cell>
          <cell r="M2089">
            <v>1</v>
          </cell>
        </row>
        <row r="2089">
          <cell r="AC2089">
            <v>624</v>
          </cell>
        </row>
        <row r="2090">
          <cell r="A2090">
            <v>2088</v>
          </cell>
        </row>
        <row r="2090">
          <cell r="G2090" t="str">
            <v>高塔镇</v>
          </cell>
          <cell r="H2090" t="str">
            <v>高家河村</v>
          </cell>
          <cell r="I2090" t="str">
            <v>高开强</v>
          </cell>
        </row>
        <row r="2090">
          <cell r="L2090" t="str">
            <v>农村特困分散供养</v>
          </cell>
          <cell r="M2090">
            <v>1</v>
          </cell>
        </row>
        <row r="2090">
          <cell r="AC2090">
            <v>624</v>
          </cell>
        </row>
        <row r="2091">
          <cell r="A2091">
            <v>2089</v>
          </cell>
        </row>
        <row r="2091">
          <cell r="G2091" t="str">
            <v>高塔镇</v>
          </cell>
          <cell r="H2091" t="str">
            <v>高家河村</v>
          </cell>
          <cell r="I2091" t="str">
            <v>宋金义</v>
          </cell>
        </row>
        <row r="2091">
          <cell r="L2091" t="str">
            <v>农村特困分散供养</v>
          </cell>
          <cell r="M2091">
            <v>1</v>
          </cell>
        </row>
        <row r="2091">
          <cell r="AC2091">
            <v>624</v>
          </cell>
        </row>
        <row r="2092">
          <cell r="A2092">
            <v>2090</v>
          </cell>
        </row>
        <row r="2092">
          <cell r="G2092" t="str">
            <v>高塔镇</v>
          </cell>
          <cell r="H2092" t="str">
            <v>金盆村</v>
          </cell>
          <cell r="I2092" t="str">
            <v>唐继禄</v>
          </cell>
        </row>
        <row r="2092">
          <cell r="L2092" t="str">
            <v>农村特困分散供养</v>
          </cell>
          <cell r="M2092">
            <v>1</v>
          </cell>
        </row>
        <row r="2092">
          <cell r="AC2092">
            <v>624</v>
          </cell>
        </row>
        <row r="2093">
          <cell r="A2093">
            <v>2091</v>
          </cell>
        </row>
        <row r="2093">
          <cell r="G2093" t="str">
            <v>高塔镇</v>
          </cell>
          <cell r="H2093" t="str">
            <v>金盆村</v>
          </cell>
          <cell r="I2093" t="str">
            <v>周顺华</v>
          </cell>
        </row>
        <row r="2093">
          <cell r="L2093" t="str">
            <v>农村特困分散供养</v>
          </cell>
          <cell r="M2093">
            <v>1</v>
          </cell>
        </row>
        <row r="2093">
          <cell r="AC2093">
            <v>624</v>
          </cell>
        </row>
        <row r="2094">
          <cell r="A2094">
            <v>2092</v>
          </cell>
        </row>
        <row r="2094">
          <cell r="G2094" t="str">
            <v>高塔镇</v>
          </cell>
          <cell r="H2094" t="str">
            <v>金盆村</v>
          </cell>
          <cell r="I2094" t="str">
            <v>彭大义</v>
          </cell>
        </row>
        <row r="2094">
          <cell r="L2094" t="str">
            <v>农村特困分散供养</v>
          </cell>
          <cell r="M2094">
            <v>1</v>
          </cell>
        </row>
        <row r="2094">
          <cell r="AC2094">
            <v>624</v>
          </cell>
        </row>
        <row r="2095">
          <cell r="A2095">
            <v>2093</v>
          </cell>
        </row>
        <row r="2095">
          <cell r="G2095" t="str">
            <v>高塔镇</v>
          </cell>
          <cell r="H2095" t="str">
            <v>金盆村</v>
          </cell>
          <cell r="I2095" t="str">
            <v>余长曲</v>
          </cell>
        </row>
        <row r="2095">
          <cell r="L2095" t="str">
            <v>农村特困分散供养</v>
          </cell>
          <cell r="M2095">
            <v>1</v>
          </cell>
        </row>
        <row r="2095">
          <cell r="AC2095">
            <v>624</v>
          </cell>
        </row>
        <row r="2096">
          <cell r="A2096">
            <v>2094</v>
          </cell>
        </row>
        <row r="2096">
          <cell r="G2096" t="str">
            <v>高塔镇</v>
          </cell>
          <cell r="H2096" t="str">
            <v>金盆村</v>
          </cell>
          <cell r="I2096" t="str">
            <v>余以端</v>
          </cell>
        </row>
        <row r="2096">
          <cell r="L2096" t="str">
            <v>农村特困分散供养</v>
          </cell>
          <cell r="M2096">
            <v>1</v>
          </cell>
        </row>
        <row r="2096">
          <cell r="AC2096">
            <v>624</v>
          </cell>
        </row>
        <row r="2097">
          <cell r="A2097">
            <v>2095</v>
          </cell>
        </row>
        <row r="2097">
          <cell r="G2097" t="str">
            <v>高塔镇</v>
          </cell>
          <cell r="H2097" t="str">
            <v>金盆村</v>
          </cell>
          <cell r="I2097" t="str">
            <v>王秀均</v>
          </cell>
        </row>
        <row r="2097">
          <cell r="L2097" t="str">
            <v>农村特困分散供养</v>
          </cell>
          <cell r="M2097">
            <v>1</v>
          </cell>
        </row>
        <row r="2097">
          <cell r="AC2097">
            <v>624</v>
          </cell>
        </row>
        <row r="2098">
          <cell r="A2098">
            <v>2096</v>
          </cell>
        </row>
        <row r="2098">
          <cell r="G2098" t="str">
            <v>高塔镇</v>
          </cell>
          <cell r="H2098" t="str">
            <v>金盆村</v>
          </cell>
          <cell r="I2098" t="str">
            <v>马灵武</v>
          </cell>
        </row>
        <row r="2098">
          <cell r="L2098" t="str">
            <v>农村特困分散供养</v>
          </cell>
          <cell r="M2098">
            <v>1</v>
          </cell>
        </row>
        <row r="2098">
          <cell r="AC2098">
            <v>624</v>
          </cell>
        </row>
        <row r="2099">
          <cell r="A2099">
            <v>2097</v>
          </cell>
        </row>
        <row r="2099">
          <cell r="G2099" t="str">
            <v>高塔镇</v>
          </cell>
          <cell r="H2099" t="str">
            <v>金盆村</v>
          </cell>
          <cell r="I2099" t="str">
            <v>余祥甫</v>
          </cell>
        </row>
        <row r="2099">
          <cell r="L2099" t="str">
            <v>农村特困分散供养</v>
          </cell>
          <cell r="M2099">
            <v>1</v>
          </cell>
        </row>
        <row r="2099">
          <cell r="AC2099">
            <v>624</v>
          </cell>
        </row>
        <row r="2100">
          <cell r="A2100">
            <v>2098</v>
          </cell>
        </row>
        <row r="2100">
          <cell r="G2100" t="str">
            <v>高塔镇</v>
          </cell>
          <cell r="H2100" t="str">
            <v>金盆村</v>
          </cell>
          <cell r="I2100" t="str">
            <v>王名现</v>
          </cell>
        </row>
        <row r="2100">
          <cell r="L2100" t="str">
            <v>农村特困分散供养</v>
          </cell>
          <cell r="M2100">
            <v>1</v>
          </cell>
        </row>
        <row r="2100">
          <cell r="AC2100">
            <v>624</v>
          </cell>
        </row>
        <row r="2101">
          <cell r="A2101">
            <v>2099</v>
          </cell>
        </row>
        <row r="2101">
          <cell r="G2101" t="str">
            <v>高塔镇</v>
          </cell>
          <cell r="H2101" t="str">
            <v>金盆村</v>
          </cell>
          <cell r="I2101" t="str">
            <v>余云平</v>
          </cell>
        </row>
        <row r="2101">
          <cell r="L2101" t="str">
            <v>农村特困分散供养</v>
          </cell>
          <cell r="M2101">
            <v>1</v>
          </cell>
        </row>
        <row r="2101">
          <cell r="AC2101">
            <v>624</v>
          </cell>
        </row>
        <row r="2102">
          <cell r="A2102">
            <v>2100</v>
          </cell>
        </row>
        <row r="2102">
          <cell r="G2102" t="str">
            <v>高塔镇</v>
          </cell>
          <cell r="H2102" t="str">
            <v>射鸿村</v>
          </cell>
          <cell r="I2102" t="str">
            <v>岳元堂</v>
          </cell>
        </row>
        <row r="2102">
          <cell r="L2102" t="str">
            <v>农村特困分散供养</v>
          </cell>
          <cell r="M2102">
            <v>1</v>
          </cell>
        </row>
        <row r="2102">
          <cell r="AC2102">
            <v>624</v>
          </cell>
        </row>
        <row r="2103">
          <cell r="A2103">
            <v>2101</v>
          </cell>
        </row>
        <row r="2103">
          <cell r="G2103" t="str">
            <v>高塔镇</v>
          </cell>
          <cell r="H2103" t="str">
            <v>射鸿村</v>
          </cell>
          <cell r="I2103" t="str">
            <v>蒲现银</v>
          </cell>
        </row>
        <row r="2103">
          <cell r="L2103" t="str">
            <v>农村特困分散供养</v>
          </cell>
          <cell r="M2103">
            <v>1</v>
          </cell>
        </row>
        <row r="2103">
          <cell r="AC2103">
            <v>624</v>
          </cell>
        </row>
        <row r="2104">
          <cell r="A2104">
            <v>2102</v>
          </cell>
        </row>
        <row r="2104">
          <cell r="G2104" t="str">
            <v>高塔镇</v>
          </cell>
          <cell r="H2104" t="str">
            <v>射鸿村</v>
          </cell>
          <cell r="I2104" t="str">
            <v>吴开忠</v>
          </cell>
        </row>
        <row r="2104">
          <cell r="L2104" t="str">
            <v>农村特困分散供养</v>
          </cell>
          <cell r="M2104">
            <v>1</v>
          </cell>
        </row>
        <row r="2104">
          <cell r="AC2104">
            <v>624</v>
          </cell>
        </row>
        <row r="2105">
          <cell r="A2105">
            <v>2103</v>
          </cell>
        </row>
        <row r="2105">
          <cell r="G2105" t="str">
            <v>高塔镇</v>
          </cell>
          <cell r="H2105" t="str">
            <v>射鸿村</v>
          </cell>
          <cell r="I2105" t="str">
            <v>苗长桂</v>
          </cell>
        </row>
        <row r="2105">
          <cell r="L2105" t="str">
            <v>农村特困分散供养</v>
          </cell>
          <cell r="M2105">
            <v>1</v>
          </cell>
        </row>
        <row r="2105">
          <cell r="AC2105">
            <v>624</v>
          </cell>
        </row>
        <row r="2106">
          <cell r="A2106">
            <v>2104</v>
          </cell>
        </row>
        <row r="2106">
          <cell r="G2106" t="str">
            <v>高塔镇</v>
          </cell>
          <cell r="H2106" t="str">
            <v>射鸿村</v>
          </cell>
          <cell r="I2106" t="str">
            <v>朱礼明</v>
          </cell>
        </row>
        <row r="2106">
          <cell r="L2106" t="str">
            <v>农村特困分散供养</v>
          </cell>
          <cell r="M2106">
            <v>1</v>
          </cell>
        </row>
        <row r="2106">
          <cell r="AC2106">
            <v>624</v>
          </cell>
        </row>
        <row r="2107">
          <cell r="A2107">
            <v>2105</v>
          </cell>
        </row>
        <row r="2107">
          <cell r="G2107" t="str">
            <v>高塔镇</v>
          </cell>
          <cell r="H2107" t="str">
            <v>射鸿村</v>
          </cell>
          <cell r="I2107" t="str">
            <v>李传述</v>
          </cell>
        </row>
        <row r="2107">
          <cell r="L2107" t="str">
            <v>农村特困分散供养</v>
          </cell>
          <cell r="M2107">
            <v>1</v>
          </cell>
        </row>
        <row r="2107">
          <cell r="AC2107">
            <v>624</v>
          </cell>
        </row>
        <row r="2108">
          <cell r="A2108">
            <v>2106</v>
          </cell>
        </row>
        <row r="2108">
          <cell r="G2108" t="str">
            <v>高塔镇</v>
          </cell>
          <cell r="H2108" t="str">
            <v>射鸿村</v>
          </cell>
          <cell r="I2108" t="str">
            <v>郭仕才</v>
          </cell>
        </row>
        <row r="2108">
          <cell r="L2108" t="str">
            <v>农村特困分散供养</v>
          </cell>
          <cell r="M2108">
            <v>1</v>
          </cell>
        </row>
        <row r="2108">
          <cell r="AC2108">
            <v>624</v>
          </cell>
        </row>
        <row r="2109">
          <cell r="A2109">
            <v>2107</v>
          </cell>
        </row>
        <row r="2109">
          <cell r="G2109" t="str">
            <v>高塔镇</v>
          </cell>
          <cell r="H2109" t="str">
            <v>射鸿村</v>
          </cell>
          <cell r="I2109" t="str">
            <v>岳心于</v>
          </cell>
        </row>
        <row r="2109">
          <cell r="L2109" t="str">
            <v>农村特困分散供养</v>
          </cell>
          <cell r="M2109">
            <v>1</v>
          </cell>
        </row>
        <row r="2109">
          <cell r="AC2109">
            <v>624</v>
          </cell>
        </row>
        <row r="2110">
          <cell r="A2110">
            <v>2108</v>
          </cell>
        </row>
        <row r="2110">
          <cell r="G2110" t="str">
            <v>高塔镇</v>
          </cell>
          <cell r="H2110" t="str">
            <v>新华村</v>
          </cell>
          <cell r="I2110" t="str">
            <v>李冬冬</v>
          </cell>
        </row>
        <row r="2110">
          <cell r="L2110" t="str">
            <v>农村特困分散供养</v>
          </cell>
          <cell r="M2110">
            <v>1</v>
          </cell>
        </row>
        <row r="2110">
          <cell r="AC2110">
            <v>624</v>
          </cell>
        </row>
        <row r="2111">
          <cell r="A2111">
            <v>2109</v>
          </cell>
        </row>
        <row r="2111">
          <cell r="G2111" t="str">
            <v>高塔镇</v>
          </cell>
          <cell r="H2111" t="str">
            <v>新华村</v>
          </cell>
          <cell r="I2111" t="str">
            <v>李新超</v>
          </cell>
        </row>
        <row r="2111">
          <cell r="L2111" t="str">
            <v>农村特困分散供养</v>
          </cell>
          <cell r="M2111">
            <v>1</v>
          </cell>
        </row>
        <row r="2111">
          <cell r="AC2111">
            <v>624</v>
          </cell>
        </row>
        <row r="2112">
          <cell r="A2112">
            <v>2110</v>
          </cell>
        </row>
        <row r="2112">
          <cell r="G2112" t="str">
            <v>高塔镇</v>
          </cell>
          <cell r="H2112" t="str">
            <v>新华村</v>
          </cell>
          <cell r="I2112" t="str">
            <v>郭登贵</v>
          </cell>
        </row>
        <row r="2112">
          <cell r="L2112" t="str">
            <v>农村特困分散供养</v>
          </cell>
          <cell r="M2112">
            <v>1</v>
          </cell>
        </row>
        <row r="2112">
          <cell r="AC2112">
            <v>624</v>
          </cell>
        </row>
        <row r="2113">
          <cell r="A2113">
            <v>2111</v>
          </cell>
        </row>
        <row r="2113">
          <cell r="G2113" t="str">
            <v>高塔镇</v>
          </cell>
          <cell r="H2113" t="str">
            <v>新华村</v>
          </cell>
          <cell r="I2113" t="str">
            <v>岳术丰</v>
          </cell>
        </row>
        <row r="2113">
          <cell r="L2113" t="str">
            <v>农村特困分散供养</v>
          </cell>
          <cell r="M2113">
            <v>1</v>
          </cell>
        </row>
        <row r="2113">
          <cell r="AC2113">
            <v>624</v>
          </cell>
        </row>
        <row r="2114">
          <cell r="A2114">
            <v>2112</v>
          </cell>
        </row>
        <row r="2114">
          <cell r="G2114" t="str">
            <v>高塔镇</v>
          </cell>
          <cell r="H2114" t="str">
            <v>新华村</v>
          </cell>
          <cell r="I2114" t="str">
            <v>李传六</v>
          </cell>
        </row>
        <row r="2114">
          <cell r="L2114" t="str">
            <v>农村特困分散供养</v>
          </cell>
          <cell r="M2114">
            <v>1</v>
          </cell>
        </row>
        <row r="2114">
          <cell r="AC2114">
            <v>624</v>
          </cell>
        </row>
        <row r="2115">
          <cell r="A2115">
            <v>2113</v>
          </cell>
        </row>
        <row r="2115">
          <cell r="G2115" t="str">
            <v>兴马镇</v>
          </cell>
          <cell r="H2115" t="str">
            <v>兴马社区</v>
          </cell>
          <cell r="I2115" t="str">
            <v>邵承美</v>
          </cell>
        </row>
        <row r="2115">
          <cell r="L2115" t="str">
            <v>城市特困分散供养</v>
          </cell>
          <cell r="M2115">
            <v>1</v>
          </cell>
        </row>
        <row r="2115">
          <cell r="AC2115">
            <v>884</v>
          </cell>
        </row>
        <row r="2116">
          <cell r="A2116">
            <v>2114</v>
          </cell>
        </row>
        <row r="2116">
          <cell r="G2116" t="str">
            <v>兴马镇</v>
          </cell>
          <cell r="H2116" t="str">
            <v>兴马社区</v>
          </cell>
          <cell r="I2116" t="str">
            <v>严太华</v>
          </cell>
        </row>
        <row r="2116">
          <cell r="L2116" t="str">
            <v>城市特困分散供养</v>
          </cell>
          <cell r="M2116">
            <v>1</v>
          </cell>
        </row>
        <row r="2116">
          <cell r="AC2116">
            <v>884</v>
          </cell>
        </row>
        <row r="2117">
          <cell r="A2117">
            <v>2115</v>
          </cell>
        </row>
        <row r="2117">
          <cell r="G2117" t="str">
            <v>兴马镇</v>
          </cell>
          <cell r="H2117" t="str">
            <v>兴马社区</v>
          </cell>
          <cell r="I2117" t="str">
            <v>林安普</v>
          </cell>
        </row>
        <row r="2117">
          <cell r="L2117" t="str">
            <v>城市特困分散供养</v>
          </cell>
          <cell r="M2117">
            <v>1</v>
          </cell>
        </row>
        <row r="2117">
          <cell r="AC2117">
            <v>884</v>
          </cell>
        </row>
        <row r="2118">
          <cell r="A2118">
            <v>2116</v>
          </cell>
        </row>
        <row r="2118">
          <cell r="G2118" t="str">
            <v>兴马镇</v>
          </cell>
          <cell r="H2118" t="str">
            <v>兴马社区</v>
          </cell>
          <cell r="I2118" t="str">
            <v>焦家平</v>
          </cell>
        </row>
        <row r="2118">
          <cell r="L2118" t="str">
            <v>城市特困分散供养</v>
          </cell>
          <cell r="M2118">
            <v>1</v>
          </cell>
        </row>
        <row r="2118">
          <cell r="AC2118">
            <v>884</v>
          </cell>
        </row>
        <row r="2119">
          <cell r="A2119">
            <v>2117</v>
          </cell>
        </row>
        <row r="2119">
          <cell r="G2119" t="str">
            <v>兴马镇</v>
          </cell>
          <cell r="H2119" t="str">
            <v>兴马社区</v>
          </cell>
          <cell r="I2119" t="str">
            <v>张正元</v>
          </cell>
        </row>
        <row r="2119">
          <cell r="L2119" t="str">
            <v>城市特困分散供养</v>
          </cell>
          <cell r="M2119">
            <v>1</v>
          </cell>
        </row>
        <row r="2119">
          <cell r="AC2119">
            <v>884</v>
          </cell>
        </row>
        <row r="2120">
          <cell r="A2120">
            <v>2118</v>
          </cell>
        </row>
        <row r="2120">
          <cell r="G2120" t="str">
            <v>兴马镇</v>
          </cell>
          <cell r="H2120" t="str">
            <v>兴马社区</v>
          </cell>
          <cell r="I2120" t="str">
            <v>李兆凤</v>
          </cell>
        </row>
        <row r="2120">
          <cell r="L2120" t="str">
            <v>城市特困分散供养</v>
          </cell>
          <cell r="M2120">
            <v>1</v>
          </cell>
        </row>
        <row r="2120">
          <cell r="AC2120">
            <v>884</v>
          </cell>
        </row>
        <row r="2121">
          <cell r="A2121">
            <v>2119</v>
          </cell>
        </row>
        <row r="2121">
          <cell r="G2121" t="str">
            <v>兴马镇</v>
          </cell>
          <cell r="H2121" t="str">
            <v>瓦池社区</v>
          </cell>
          <cell r="I2121" t="str">
            <v>何传德</v>
          </cell>
        </row>
        <row r="2121">
          <cell r="L2121" t="str">
            <v>城市特困分散供养</v>
          </cell>
          <cell r="M2121">
            <v>1</v>
          </cell>
        </row>
        <row r="2121">
          <cell r="AC2121">
            <v>884</v>
          </cell>
        </row>
        <row r="2122">
          <cell r="A2122">
            <v>2120</v>
          </cell>
        </row>
        <row r="2122">
          <cell r="G2122" t="str">
            <v>兴马镇</v>
          </cell>
          <cell r="H2122" t="str">
            <v>瓦池社区</v>
          </cell>
          <cell r="I2122" t="str">
            <v>许兰华</v>
          </cell>
        </row>
        <row r="2122">
          <cell r="L2122" t="str">
            <v>城市特困分散供养</v>
          </cell>
          <cell r="M2122">
            <v>1</v>
          </cell>
        </row>
        <row r="2122">
          <cell r="AC2122">
            <v>884</v>
          </cell>
        </row>
        <row r="2123">
          <cell r="A2123">
            <v>2121</v>
          </cell>
        </row>
        <row r="2123">
          <cell r="G2123" t="str">
            <v>兴马镇</v>
          </cell>
          <cell r="H2123" t="str">
            <v>余家坪村</v>
          </cell>
          <cell r="I2123" t="str">
            <v>李仕和</v>
          </cell>
        </row>
        <row r="2123">
          <cell r="L2123" t="str">
            <v>农村特困分散供养</v>
          </cell>
          <cell r="M2123">
            <v>1</v>
          </cell>
        </row>
        <row r="2123">
          <cell r="AC2123">
            <v>624</v>
          </cell>
        </row>
        <row r="2124">
          <cell r="A2124">
            <v>2122</v>
          </cell>
        </row>
        <row r="2124">
          <cell r="G2124" t="str">
            <v>兴马镇</v>
          </cell>
          <cell r="H2124" t="str">
            <v>余家坪村</v>
          </cell>
          <cell r="I2124" t="str">
            <v>李奇发</v>
          </cell>
        </row>
        <row r="2124">
          <cell r="L2124" t="str">
            <v>农村特困分散供养</v>
          </cell>
          <cell r="M2124">
            <v>1</v>
          </cell>
        </row>
        <row r="2124">
          <cell r="AC2124">
            <v>624</v>
          </cell>
        </row>
        <row r="2125">
          <cell r="A2125">
            <v>2123</v>
          </cell>
        </row>
        <row r="2125">
          <cell r="G2125" t="str">
            <v>兴马镇</v>
          </cell>
          <cell r="H2125" t="str">
            <v>余家坪村</v>
          </cell>
          <cell r="I2125" t="str">
            <v>李仕平</v>
          </cell>
        </row>
        <row r="2125">
          <cell r="L2125" t="str">
            <v>农村特困分散供养</v>
          </cell>
          <cell r="M2125">
            <v>1</v>
          </cell>
        </row>
        <row r="2125">
          <cell r="AC2125">
            <v>624</v>
          </cell>
        </row>
        <row r="2126">
          <cell r="A2126">
            <v>2124</v>
          </cell>
        </row>
        <row r="2126">
          <cell r="G2126" t="str">
            <v>兴马镇</v>
          </cell>
          <cell r="H2126" t="str">
            <v>余家坪村</v>
          </cell>
          <cell r="I2126" t="str">
            <v>邵新文</v>
          </cell>
        </row>
        <row r="2126">
          <cell r="L2126" t="str">
            <v>农村特困分散供养</v>
          </cell>
          <cell r="M2126">
            <v>1</v>
          </cell>
        </row>
        <row r="2126">
          <cell r="AC2126">
            <v>624</v>
          </cell>
        </row>
        <row r="2127">
          <cell r="A2127">
            <v>2125</v>
          </cell>
        </row>
        <row r="2127">
          <cell r="G2127" t="str">
            <v>兴马镇</v>
          </cell>
          <cell r="H2127" t="str">
            <v>余家坪村</v>
          </cell>
          <cell r="I2127" t="str">
            <v>李兆俊</v>
          </cell>
        </row>
        <row r="2127">
          <cell r="L2127" t="str">
            <v>农村特困分散供养</v>
          </cell>
          <cell r="M2127">
            <v>1</v>
          </cell>
        </row>
        <row r="2127">
          <cell r="AC2127">
            <v>624</v>
          </cell>
        </row>
        <row r="2128">
          <cell r="A2128">
            <v>2126</v>
          </cell>
        </row>
        <row r="2128">
          <cell r="G2128" t="str">
            <v>兴马镇</v>
          </cell>
          <cell r="H2128" t="str">
            <v>余家坪村</v>
          </cell>
          <cell r="I2128" t="str">
            <v>李瑞政</v>
          </cell>
        </row>
        <row r="2128">
          <cell r="L2128" t="str">
            <v>农村特困分散供养</v>
          </cell>
          <cell r="M2128">
            <v>1</v>
          </cell>
        </row>
        <row r="2128">
          <cell r="AC2128">
            <v>624</v>
          </cell>
        </row>
        <row r="2129">
          <cell r="A2129">
            <v>2127</v>
          </cell>
        </row>
        <row r="2129">
          <cell r="G2129" t="str">
            <v>兴马镇</v>
          </cell>
          <cell r="H2129" t="str">
            <v>余家坪村</v>
          </cell>
          <cell r="I2129" t="str">
            <v>吴道锡</v>
          </cell>
        </row>
        <row r="2129">
          <cell r="L2129" t="str">
            <v>农村特困分散供养</v>
          </cell>
          <cell r="M2129">
            <v>1</v>
          </cell>
        </row>
        <row r="2129">
          <cell r="AC2129">
            <v>624</v>
          </cell>
        </row>
        <row r="2130">
          <cell r="A2130">
            <v>2128</v>
          </cell>
        </row>
        <row r="2130">
          <cell r="G2130" t="str">
            <v>兴马镇</v>
          </cell>
          <cell r="H2130" t="str">
            <v>齐家湾村</v>
          </cell>
          <cell r="I2130" t="str">
            <v>王廷武</v>
          </cell>
        </row>
        <row r="2130">
          <cell r="L2130" t="str">
            <v>农村特困分散供养</v>
          </cell>
          <cell r="M2130">
            <v>1</v>
          </cell>
        </row>
        <row r="2130">
          <cell r="AC2130">
            <v>624</v>
          </cell>
        </row>
        <row r="2131">
          <cell r="A2131">
            <v>2129</v>
          </cell>
        </row>
        <row r="2131">
          <cell r="G2131" t="str">
            <v>兴马镇</v>
          </cell>
          <cell r="H2131" t="str">
            <v>齐家湾村</v>
          </cell>
          <cell r="I2131" t="str">
            <v>李忠文</v>
          </cell>
        </row>
        <row r="2131">
          <cell r="L2131" t="str">
            <v>农村特困分散供养</v>
          </cell>
          <cell r="M2131">
            <v>1</v>
          </cell>
        </row>
        <row r="2131">
          <cell r="AC2131">
            <v>624</v>
          </cell>
        </row>
        <row r="2132">
          <cell r="A2132">
            <v>2130</v>
          </cell>
        </row>
        <row r="2132">
          <cell r="G2132" t="str">
            <v>兴马镇</v>
          </cell>
          <cell r="H2132" t="str">
            <v>齐家湾村</v>
          </cell>
          <cell r="I2132" t="str">
            <v>刘德荣</v>
          </cell>
        </row>
        <row r="2132">
          <cell r="L2132" t="str">
            <v>农村特困分散供养</v>
          </cell>
          <cell r="M2132">
            <v>1</v>
          </cell>
        </row>
        <row r="2132">
          <cell r="AC2132">
            <v>624</v>
          </cell>
        </row>
        <row r="2133">
          <cell r="A2133">
            <v>2131</v>
          </cell>
        </row>
        <row r="2133">
          <cell r="G2133" t="str">
            <v>兴马镇</v>
          </cell>
          <cell r="H2133" t="str">
            <v>川柏树村</v>
          </cell>
          <cell r="I2133" t="str">
            <v>张光文</v>
          </cell>
        </row>
        <row r="2133">
          <cell r="L2133" t="str">
            <v>农村特困分散供养</v>
          </cell>
          <cell r="M2133">
            <v>1</v>
          </cell>
        </row>
        <row r="2133">
          <cell r="AC2133">
            <v>624</v>
          </cell>
        </row>
        <row r="2134">
          <cell r="A2134">
            <v>2132</v>
          </cell>
        </row>
        <row r="2134">
          <cell r="G2134" t="str">
            <v>兴马镇</v>
          </cell>
          <cell r="H2134" t="str">
            <v>川柏树村</v>
          </cell>
          <cell r="I2134" t="str">
            <v>张小平</v>
          </cell>
        </row>
        <row r="2134">
          <cell r="L2134" t="str">
            <v>农村特困分散供养</v>
          </cell>
          <cell r="M2134">
            <v>1</v>
          </cell>
        </row>
        <row r="2134">
          <cell r="AC2134">
            <v>624</v>
          </cell>
        </row>
        <row r="2135">
          <cell r="A2135">
            <v>2133</v>
          </cell>
        </row>
        <row r="2135">
          <cell r="G2135" t="str">
            <v>兴马镇</v>
          </cell>
          <cell r="H2135" t="str">
            <v>唐家坪村</v>
          </cell>
          <cell r="I2135" t="str">
            <v>侯光全</v>
          </cell>
        </row>
        <row r="2135">
          <cell r="L2135" t="str">
            <v>农村特困分散供养</v>
          </cell>
          <cell r="M2135">
            <v>1</v>
          </cell>
        </row>
        <row r="2135">
          <cell r="AC2135">
            <v>624</v>
          </cell>
        </row>
        <row r="2136">
          <cell r="A2136">
            <v>2134</v>
          </cell>
        </row>
        <row r="2136">
          <cell r="G2136" t="str">
            <v>兴马镇</v>
          </cell>
          <cell r="H2136" t="str">
            <v>唐家坪村</v>
          </cell>
          <cell r="I2136" t="str">
            <v>张登勇</v>
          </cell>
        </row>
        <row r="2136">
          <cell r="L2136" t="str">
            <v>农村特困分散供养</v>
          </cell>
          <cell r="M2136">
            <v>1</v>
          </cell>
        </row>
        <row r="2136">
          <cell r="AC2136">
            <v>624</v>
          </cell>
        </row>
        <row r="2137">
          <cell r="A2137">
            <v>2135</v>
          </cell>
        </row>
        <row r="2137">
          <cell r="G2137" t="str">
            <v>兴马镇</v>
          </cell>
          <cell r="H2137" t="str">
            <v>唐家坪村</v>
          </cell>
          <cell r="I2137" t="str">
            <v>王洪基</v>
          </cell>
        </row>
        <row r="2137">
          <cell r="L2137" t="str">
            <v>农村特困分散供养</v>
          </cell>
          <cell r="M2137">
            <v>1</v>
          </cell>
        </row>
        <row r="2137">
          <cell r="AC2137">
            <v>624</v>
          </cell>
        </row>
        <row r="2138">
          <cell r="A2138">
            <v>2136</v>
          </cell>
        </row>
        <row r="2138">
          <cell r="G2138" t="str">
            <v>兴马镇</v>
          </cell>
          <cell r="H2138" t="str">
            <v>唐家坪村</v>
          </cell>
          <cell r="I2138" t="str">
            <v>张登容</v>
          </cell>
        </row>
        <row r="2138">
          <cell r="L2138" t="str">
            <v>农村特困分散供养</v>
          </cell>
          <cell r="M2138">
            <v>1</v>
          </cell>
        </row>
        <row r="2138">
          <cell r="AC2138">
            <v>624</v>
          </cell>
        </row>
        <row r="2139">
          <cell r="A2139">
            <v>2137</v>
          </cell>
        </row>
        <row r="2139">
          <cell r="G2139" t="str">
            <v>兴马镇</v>
          </cell>
          <cell r="H2139" t="str">
            <v>唐家坪村</v>
          </cell>
          <cell r="I2139" t="str">
            <v>李仕华</v>
          </cell>
        </row>
        <row r="2139">
          <cell r="L2139" t="str">
            <v>农村特困分散供养</v>
          </cell>
          <cell r="M2139">
            <v>1</v>
          </cell>
        </row>
        <row r="2139">
          <cell r="AC2139">
            <v>624</v>
          </cell>
        </row>
        <row r="2140">
          <cell r="A2140">
            <v>2138</v>
          </cell>
        </row>
        <row r="2140">
          <cell r="G2140" t="str">
            <v>兴马镇</v>
          </cell>
          <cell r="H2140" t="str">
            <v>唐家坪村</v>
          </cell>
          <cell r="I2140" t="str">
            <v>肖如贵</v>
          </cell>
        </row>
        <row r="2140">
          <cell r="L2140" t="str">
            <v>农村特困分散供养</v>
          </cell>
          <cell r="M2140">
            <v>1</v>
          </cell>
        </row>
        <row r="2140">
          <cell r="AC2140">
            <v>624</v>
          </cell>
        </row>
        <row r="2141">
          <cell r="A2141">
            <v>2139</v>
          </cell>
        </row>
        <row r="2141">
          <cell r="G2141" t="str">
            <v>兴马镇</v>
          </cell>
          <cell r="H2141" t="str">
            <v>唐家坪村</v>
          </cell>
          <cell r="I2141" t="str">
            <v>张映安</v>
          </cell>
        </row>
        <row r="2141">
          <cell r="L2141" t="str">
            <v>农村特困分散供养</v>
          </cell>
          <cell r="M2141">
            <v>1</v>
          </cell>
        </row>
        <row r="2141">
          <cell r="AC2141">
            <v>624</v>
          </cell>
        </row>
        <row r="2142">
          <cell r="A2142">
            <v>2140</v>
          </cell>
        </row>
        <row r="2142">
          <cell r="G2142" t="str">
            <v>兴马镇</v>
          </cell>
          <cell r="H2142" t="str">
            <v>唐家坪村</v>
          </cell>
          <cell r="I2142" t="str">
            <v>岳德章</v>
          </cell>
        </row>
        <row r="2142">
          <cell r="L2142" t="str">
            <v>农村特困分散供养</v>
          </cell>
          <cell r="M2142">
            <v>1</v>
          </cell>
        </row>
        <row r="2142">
          <cell r="AC2142">
            <v>624</v>
          </cell>
        </row>
        <row r="2143">
          <cell r="A2143">
            <v>2141</v>
          </cell>
        </row>
        <row r="2143">
          <cell r="G2143" t="str">
            <v>兴马镇</v>
          </cell>
          <cell r="H2143" t="str">
            <v>唐家坪村</v>
          </cell>
          <cell r="I2143" t="str">
            <v>骆敏勇</v>
          </cell>
        </row>
        <row r="2143">
          <cell r="L2143" t="str">
            <v>农村特困分散供养</v>
          </cell>
          <cell r="M2143">
            <v>1</v>
          </cell>
        </row>
        <row r="2143">
          <cell r="AC2143">
            <v>624</v>
          </cell>
        </row>
        <row r="2144">
          <cell r="A2144">
            <v>2142</v>
          </cell>
        </row>
        <row r="2144">
          <cell r="G2144" t="str">
            <v>兴马镇</v>
          </cell>
          <cell r="H2144" t="str">
            <v>饮马池村</v>
          </cell>
          <cell r="I2144" t="str">
            <v>胡正明</v>
          </cell>
        </row>
        <row r="2144">
          <cell r="L2144" t="str">
            <v>农村特困分散供养</v>
          </cell>
          <cell r="M2144">
            <v>1</v>
          </cell>
        </row>
        <row r="2144">
          <cell r="AC2144">
            <v>624</v>
          </cell>
        </row>
        <row r="2145">
          <cell r="A2145">
            <v>2143</v>
          </cell>
        </row>
        <row r="2145">
          <cell r="G2145" t="str">
            <v>兴马镇</v>
          </cell>
          <cell r="H2145" t="str">
            <v>饮马池村</v>
          </cell>
          <cell r="I2145" t="str">
            <v>谢仕均</v>
          </cell>
        </row>
        <row r="2145">
          <cell r="L2145" t="str">
            <v>农村特困分散供养</v>
          </cell>
          <cell r="M2145">
            <v>1</v>
          </cell>
        </row>
        <row r="2145">
          <cell r="AC2145">
            <v>624</v>
          </cell>
        </row>
        <row r="2146">
          <cell r="A2146">
            <v>2144</v>
          </cell>
        </row>
        <row r="2146">
          <cell r="G2146" t="str">
            <v>兴马镇</v>
          </cell>
          <cell r="H2146" t="str">
            <v>饮马池村</v>
          </cell>
          <cell r="I2146" t="str">
            <v>朱学义</v>
          </cell>
        </row>
        <row r="2146">
          <cell r="L2146" t="str">
            <v>农村特困分散供养</v>
          </cell>
          <cell r="M2146">
            <v>1</v>
          </cell>
        </row>
        <row r="2146">
          <cell r="AC2146">
            <v>624</v>
          </cell>
        </row>
        <row r="2147">
          <cell r="A2147">
            <v>2145</v>
          </cell>
        </row>
        <row r="2147">
          <cell r="G2147" t="str">
            <v>兴马镇</v>
          </cell>
          <cell r="H2147" t="str">
            <v>饮马池村</v>
          </cell>
          <cell r="I2147" t="str">
            <v>胡晓</v>
          </cell>
        </row>
        <row r="2147">
          <cell r="L2147" t="str">
            <v>农村特困分散供养</v>
          </cell>
          <cell r="M2147">
            <v>1</v>
          </cell>
        </row>
        <row r="2147">
          <cell r="AC2147">
            <v>624</v>
          </cell>
        </row>
        <row r="2148">
          <cell r="A2148">
            <v>2146</v>
          </cell>
        </row>
        <row r="2148">
          <cell r="G2148" t="str">
            <v>兴马镇</v>
          </cell>
          <cell r="H2148" t="str">
            <v>罗岗村</v>
          </cell>
          <cell r="I2148" t="str">
            <v>刘新国</v>
          </cell>
        </row>
        <row r="2148">
          <cell r="L2148" t="str">
            <v>农村特困分散供养</v>
          </cell>
          <cell r="M2148">
            <v>1</v>
          </cell>
        </row>
        <row r="2148">
          <cell r="AC2148">
            <v>624</v>
          </cell>
        </row>
        <row r="2149">
          <cell r="A2149">
            <v>2147</v>
          </cell>
        </row>
        <row r="2149">
          <cell r="G2149" t="str">
            <v>兴马镇</v>
          </cell>
          <cell r="H2149" t="str">
            <v>罗岗村</v>
          </cell>
          <cell r="I2149" t="str">
            <v>陈思业</v>
          </cell>
        </row>
        <row r="2149">
          <cell r="L2149" t="str">
            <v>农村特困分散供养</v>
          </cell>
          <cell r="M2149">
            <v>1</v>
          </cell>
        </row>
        <row r="2149">
          <cell r="AC2149">
            <v>624</v>
          </cell>
        </row>
        <row r="2150">
          <cell r="A2150">
            <v>2148</v>
          </cell>
        </row>
        <row r="2150">
          <cell r="G2150" t="str">
            <v>兴马镇</v>
          </cell>
          <cell r="H2150" t="str">
            <v>罗岗村</v>
          </cell>
          <cell r="I2150" t="str">
            <v>朱柏林</v>
          </cell>
        </row>
        <row r="2150">
          <cell r="L2150" t="str">
            <v>农村特困分散供养</v>
          </cell>
          <cell r="M2150">
            <v>1</v>
          </cell>
        </row>
        <row r="2150">
          <cell r="AC2150">
            <v>624</v>
          </cell>
        </row>
        <row r="2151">
          <cell r="A2151">
            <v>2149</v>
          </cell>
        </row>
        <row r="2151">
          <cell r="G2151" t="str">
            <v>兴马镇</v>
          </cell>
          <cell r="H2151" t="str">
            <v>罗岗村</v>
          </cell>
          <cell r="I2151" t="str">
            <v>汪兴文</v>
          </cell>
        </row>
        <row r="2151">
          <cell r="L2151" t="str">
            <v>农村特困分散供养</v>
          </cell>
          <cell r="M2151">
            <v>1</v>
          </cell>
        </row>
        <row r="2151">
          <cell r="AC2151">
            <v>624</v>
          </cell>
        </row>
        <row r="2152">
          <cell r="A2152">
            <v>2150</v>
          </cell>
        </row>
        <row r="2152">
          <cell r="G2152" t="str">
            <v>兴马镇</v>
          </cell>
          <cell r="H2152" t="str">
            <v>庙坪村</v>
          </cell>
          <cell r="I2152" t="str">
            <v>王绍光</v>
          </cell>
        </row>
        <row r="2152">
          <cell r="L2152" t="str">
            <v>农村特困分散供养</v>
          </cell>
          <cell r="M2152">
            <v>1</v>
          </cell>
        </row>
        <row r="2152">
          <cell r="AC2152">
            <v>624</v>
          </cell>
        </row>
        <row r="2153">
          <cell r="A2153">
            <v>2151</v>
          </cell>
        </row>
        <row r="2153">
          <cell r="G2153" t="str">
            <v>兴马镇</v>
          </cell>
          <cell r="H2153" t="str">
            <v>庙坪村</v>
          </cell>
          <cell r="I2153" t="str">
            <v>何敬德</v>
          </cell>
        </row>
        <row r="2153">
          <cell r="L2153" t="str">
            <v>农村特困分散供养</v>
          </cell>
          <cell r="M2153">
            <v>1</v>
          </cell>
        </row>
        <row r="2153">
          <cell r="AC2153">
            <v>624</v>
          </cell>
        </row>
        <row r="2154">
          <cell r="A2154">
            <v>2152</v>
          </cell>
        </row>
        <row r="2154">
          <cell r="G2154" t="str">
            <v>兴马镇</v>
          </cell>
          <cell r="H2154" t="str">
            <v>庙坪村</v>
          </cell>
          <cell r="I2154" t="str">
            <v>刘兆全</v>
          </cell>
        </row>
        <row r="2154">
          <cell r="L2154" t="str">
            <v>农村特困分散供养</v>
          </cell>
          <cell r="M2154">
            <v>1</v>
          </cell>
        </row>
        <row r="2154">
          <cell r="AC2154">
            <v>624</v>
          </cell>
        </row>
        <row r="2155">
          <cell r="A2155">
            <v>2153</v>
          </cell>
        </row>
        <row r="2155">
          <cell r="G2155" t="str">
            <v>兴马镇</v>
          </cell>
          <cell r="H2155" t="str">
            <v>庙坪村</v>
          </cell>
          <cell r="I2155" t="str">
            <v>李王先</v>
          </cell>
        </row>
        <row r="2155">
          <cell r="L2155" t="str">
            <v>农村特困分散供养</v>
          </cell>
          <cell r="M2155">
            <v>1</v>
          </cell>
        </row>
        <row r="2155">
          <cell r="AC2155">
            <v>624</v>
          </cell>
        </row>
        <row r="2156">
          <cell r="A2156">
            <v>2154</v>
          </cell>
        </row>
        <row r="2156">
          <cell r="G2156" t="str">
            <v>兴马镇</v>
          </cell>
          <cell r="H2156" t="str">
            <v>庙坪村</v>
          </cell>
          <cell r="I2156" t="str">
            <v>李家宏</v>
          </cell>
        </row>
        <row r="2156">
          <cell r="L2156" t="str">
            <v>农村特困分散供养</v>
          </cell>
          <cell r="M2156">
            <v>1</v>
          </cell>
        </row>
        <row r="2156">
          <cell r="AC2156">
            <v>624</v>
          </cell>
        </row>
        <row r="2157">
          <cell r="A2157">
            <v>2155</v>
          </cell>
        </row>
        <row r="2157">
          <cell r="G2157" t="str">
            <v>兴马镇</v>
          </cell>
          <cell r="H2157" t="str">
            <v>庙坪村</v>
          </cell>
          <cell r="I2157" t="str">
            <v>陈国富</v>
          </cell>
        </row>
        <row r="2157">
          <cell r="L2157" t="str">
            <v>农村特困分散供养</v>
          </cell>
          <cell r="M2157">
            <v>1</v>
          </cell>
        </row>
        <row r="2157">
          <cell r="AC2157">
            <v>624</v>
          </cell>
        </row>
        <row r="2158">
          <cell r="A2158">
            <v>2156</v>
          </cell>
        </row>
        <row r="2158">
          <cell r="G2158" t="str">
            <v>兴马镇</v>
          </cell>
          <cell r="H2158" t="str">
            <v>鱼池梁村</v>
          </cell>
          <cell r="I2158" t="str">
            <v>彭光希</v>
          </cell>
        </row>
        <row r="2158">
          <cell r="L2158" t="str">
            <v>农村特困分散供养</v>
          </cell>
          <cell r="M2158">
            <v>1</v>
          </cell>
        </row>
        <row r="2158">
          <cell r="AC2158">
            <v>624</v>
          </cell>
        </row>
        <row r="2159">
          <cell r="A2159">
            <v>2157</v>
          </cell>
        </row>
        <row r="2159">
          <cell r="G2159" t="str">
            <v>兴马镇</v>
          </cell>
          <cell r="H2159" t="str">
            <v>鱼池梁村</v>
          </cell>
          <cell r="I2159" t="str">
            <v>杨运汉</v>
          </cell>
        </row>
        <row r="2159">
          <cell r="L2159" t="str">
            <v>农村特困分散供养</v>
          </cell>
          <cell r="M2159">
            <v>1</v>
          </cell>
        </row>
        <row r="2159">
          <cell r="AC2159">
            <v>624</v>
          </cell>
        </row>
        <row r="2160">
          <cell r="A2160">
            <v>2158</v>
          </cell>
        </row>
        <row r="2160">
          <cell r="G2160" t="str">
            <v>兴马镇</v>
          </cell>
          <cell r="H2160" t="str">
            <v>鱼池梁村</v>
          </cell>
          <cell r="I2160" t="str">
            <v>杜永清</v>
          </cell>
        </row>
        <row r="2160">
          <cell r="L2160" t="str">
            <v>农村特困分散供养</v>
          </cell>
          <cell r="M2160">
            <v>1</v>
          </cell>
        </row>
        <row r="2160">
          <cell r="AC2160">
            <v>624</v>
          </cell>
        </row>
        <row r="2161">
          <cell r="A2161">
            <v>2159</v>
          </cell>
        </row>
        <row r="2161">
          <cell r="G2161" t="str">
            <v>兴马镇</v>
          </cell>
          <cell r="H2161" t="str">
            <v>鱼池梁村</v>
          </cell>
          <cell r="I2161" t="str">
            <v>朱兆于</v>
          </cell>
        </row>
        <row r="2161">
          <cell r="L2161" t="str">
            <v>农村特困分散供养</v>
          </cell>
          <cell r="M2161">
            <v>1</v>
          </cell>
        </row>
        <row r="2161">
          <cell r="AC2161">
            <v>624</v>
          </cell>
        </row>
        <row r="2162">
          <cell r="A2162">
            <v>2160</v>
          </cell>
        </row>
        <row r="2162">
          <cell r="G2162" t="str">
            <v>兴马镇</v>
          </cell>
          <cell r="H2162" t="str">
            <v>鱼池梁村</v>
          </cell>
          <cell r="I2162" t="str">
            <v>邹清华</v>
          </cell>
        </row>
        <row r="2162">
          <cell r="L2162" t="str">
            <v>农村特困分散供养</v>
          </cell>
          <cell r="M2162">
            <v>1</v>
          </cell>
        </row>
        <row r="2162">
          <cell r="AC2162">
            <v>624</v>
          </cell>
        </row>
        <row r="2163">
          <cell r="A2163">
            <v>2161</v>
          </cell>
        </row>
        <row r="2163">
          <cell r="G2163" t="str">
            <v>兴马镇</v>
          </cell>
          <cell r="H2163" t="str">
            <v>鱼池梁村</v>
          </cell>
          <cell r="I2163" t="str">
            <v>易维顺</v>
          </cell>
        </row>
        <row r="2163">
          <cell r="L2163" t="str">
            <v>农村特困分散供养</v>
          </cell>
          <cell r="M2163">
            <v>1</v>
          </cell>
        </row>
        <row r="2163">
          <cell r="AC2163">
            <v>624</v>
          </cell>
        </row>
        <row r="2164">
          <cell r="A2164">
            <v>2162</v>
          </cell>
        </row>
        <row r="2164">
          <cell r="G2164" t="str">
            <v>兴马镇</v>
          </cell>
          <cell r="H2164" t="str">
            <v>马鹿寨村</v>
          </cell>
          <cell r="I2164" t="str">
            <v>谢思明</v>
          </cell>
        </row>
        <row r="2164">
          <cell r="L2164" t="str">
            <v>农村特困分散供养</v>
          </cell>
          <cell r="M2164">
            <v>1</v>
          </cell>
        </row>
        <row r="2164">
          <cell r="AC2164">
            <v>624</v>
          </cell>
        </row>
        <row r="2165">
          <cell r="A2165">
            <v>2163</v>
          </cell>
        </row>
        <row r="2165">
          <cell r="G2165" t="str">
            <v>兴马镇</v>
          </cell>
          <cell r="H2165" t="str">
            <v>瓦池村</v>
          </cell>
          <cell r="I2165" t="str">
            <v>罗春林</v>
          </cell>
        </row>
        <row r="2165">
          <cell r="L2165" t="str">
            <v>农村特困分散供养</v>
          </cell>
          <cell r="M2165">
            <v>1</v>
          </cell>
        </row>
        <row r="2165">
          <cell r="AC2165">
            <v>624</v>
          </cell>
        </row>
        <row r="2166">
          <cell r="A2166">
            <v>2164</v>
          </cell>
        </row>
        <row r="2166">
          <cell r="G2166" t="str">
            <v>兴马镇</v>
          </cell>
          <cell r="H2166" t="str">
            <v>瓦池村</v>
          </cell>
          <cell r="I2166" t="str">
            <v>符开任</v>
          </cell>
        </row>
        <row r="2166">
          <cell r="L2166" t="str">
            <v>农村特困分散供养</v>
          </cell>
          <cell r="M2166">
            <v>1</v>
          </cell>
        </row>
        <row r="2166">
          <cell r="AC2166">
            <v>624</v>
          </cell>
        </row>
        <row r="2167">
          <cell r="A2167">
            <v>2165</v>
          </cell>
        </row>
        <row r="2167">
          <cell r="G2167" t="str">
            <v>兴马镇</v>
          </cell>
          <cell r="H2167" t="str">
            <v>瓦池村</v>
          </cell>
          <cell r="I2167" t="str">
            <v>郑光军</v>
          </cell>
        </row>
        <row r="2167">
          <cell r="L2167" t="str">
            <v>农村特困分散供养</v>
          </cell>
          <cell r="M2167">
            <v>1</v>
          </cell>
        </row>
        <row r="2167">
          <cell r="AC2167">
            <v>624</v>
          </cell>
        </row>
        <row r="2168">
          <cell r="A2168">
            <v>2166</v>
          </cell>
        </row>
        <row r="2168">
          <cell r="G2168" t="str">
            <v>兴马镇</v>
          </cell>
          <cell r="H2168" t="str">
            <v>瓦池村</v>
          </cell>
          <cell r="I2168" t="str">
            <v>胡正龙</v>
          </cell>
        </row>
        <row r="2168">
          <cell r="L2168" t="str">
            <v>农村特困分散供养</v>
          </cell>
          <cell r="M2168">
            <v>1</v>
          </cell>
        </row>
        <row r="2168">
          <cell r="AC2168">
            <v>624</v>
          </cell>
        </row>
        <row r="2169">
          <cell r="A2169">
            <v>2167</v>
          </cell>
        </row>
        <row r="2169">
          <cell r="G2169" t="str">
            <v>兴马镇</v>
          </cell>
          <cell r="H2169" t="str">
            <v>瓦池村</v>
          </cell>
          <cell r="I2169" t="str">
            <v>何跃明</v>
          </cell>
        </row>
        <row r="2169">
          <cell r="L2169" t="str">
            <v>农村特困分散供养</v>
          </cell>
          <cell r="M2169">
            <v>1</v>
          </cell>
        </row>
        <row r="2169">
          <cell r="AC2169">
            <v>624</v>
          </cell>
        </row>
        <row r="2170">
          <cell r="A2170">
            <v>2168</v>
          </cell>
        </row>
        <row r="2170">
          <cell r="G2170" t="str">
            <v>兴马镇</v>
          </cell>
          <cell r="H2170" t="str">
            <v>瓦池村</v>
          </cell>
          <cell r="I2170" t="str">
            <v>李映如</v>
          </cell>
        </row>
        <row r="2170">
          <cell r="L2170" t="str">
            <v>农村特困分散供养</v>
          </cell>
          <cell r="M2170">
            <v>1</v>
          </cell>
        </row>
        <row r="2170">
          <cell r="AC2170">
            <v>624</v>
          </cell>
        </row>
        <row r="2171">
          <cell r="A2171">
            <v>2169</v>
          </cell>
        </row>
        <row r="2171">
          <cell r="G2171" t="str">
            <v>兴马镇</v>
          </cell>
          <cell r="H2171" t="str">
            <v>瓦池村</v>
          </cell>
          <cell r="I2171" t="str">
            <v>胡正华</v>
          </cell>
        </row>
        <row r="2171">
          <cell r="L2171" t="str">
            <v>农村特困分散供养</v>
          </cell>
          <cell r="M2171">
            <v>1</v>
          </cell>
        </row>
        <row r="2171">
          <cell r="AC2171">
            <v>624</v>
          </cell>
        </row>
        <row r="2172">
          <cell r="A2172">
            <v>2170</v>
          </cell>
        </row>
        <row r="2172">
          <cell r="G2172" t="str">
            <v>兴马镇</v>
          </cell>
          <cell r="H2172" t="str">
            <v>瓦池村</v>
          </cell>
          <cell r="I2172" t="str">
            <v>李映强</v>
          </cell>
        </row>
        <row r="2172">
          <cell r="L2172" t="str">
            <v>农村特困分散供养</v>
          </cell>
          <cell r="M2172">
            <v>1</v>
          </cell>
        </row>
        <row r="2172">
          <cell r="AC2172">
            <v>624</v>
          </cell>
        </row>
        <row r="2173">
          <cell r="A2173">
            <v>2171</v>
          </cell>
        </row>
        <row r="2173">
          <cell r="G2173" t="str">
            <v>关门镇</v>
          </cell>
          <cell r="H2173" t="str">
            <v>关门社区</v>
          </cell>
          <cell r="I2173" t="str">
            <v>廖成章</v>
          </cell>
        </row>
        <row r="2173">
          <cell r="L2173" t="str">
            <v>城市特困分散供养</v>
          </cell>
          <cell r="M2173">
            <v>1</v>
          </cell>
        </row>
        <row r="2173">
          <cell r="AC2173">
            <v>884</v>
          </cell>
        </row>
        <row r="2174">
          <cell r="A2174">
            <v>2172</v>
          </cell>
        </row>
        <row r="2174">
          <cell r="G2174" t="str">
            <v>关门镇</v>
          </cell>
          <cell r="H2174" t="str">
            <v>关门社区</v>
          </cell>
          <cell r="I2174" t="str">
            <v>胡正凯</v>
          </cell>
        </row>
        <row r="2174">
          <cell r="L2174" t="str">
            <v>城市特困分散供养</v>
          </cell>
          <cell r="M2174">
            <v>1</v>
          </cell>
        </row>
        <row r="2174">
          <cell r="AC2174">
            <v>884</v>
          </cell>
        </row>
        <row r="2175">
          <cell r="A2175">
            <v>2173</v>
          </cell>
        </row>
        <row r="2175">
          <cell r="G2175" t="str">
            <v>关门镇</v>
          </cell>
          <cell r="H2175" t="str">
            <v>关门社区</v>
          </cell>
          <cell r="I2175" t="str">
            <v>岳光宗</v>
          </cell>
        </row>
        <row r="2175">
          <cell r="L2175" t="str">
            <v>城市特困分散供养</v>
          </cell>
          <cell r="M2175">
            <v>1</v>
          </cell>
        </row>
        <row r="2175">
          <cell r="AC2175">
            <v>884</v>
          </cell>
        </row>
        <row r="2176">
          <cell r="A2176">
            <v>2174</v>
          </cell>
        </row>
        <row r="2176">
          <cell r="G2176" t="str">
            <v>关门镇</v>
          </cell>
          <cell r="H2176" t="str">
            <v>关门社区</v>
          </cell>
          <cell r="I2176" t="str">
            <v>陈星太</v>
          </cell>
        </row>
        <row r="2176">
          <cell r="L2176" t="str">
            <v>城市特困分散供养</v>
          </cell>
          <cell r="M2176">
            <v>1</v>
          </cell>
        </row>
        <row r="2176">
          <cell r="AC2176">
            <v>884</v>
          </cell>
        </row>
        <row r="2177">
          <cell r="A2177">
            <v>2175</v>
          </cell>
        </row>
        <row r="2177">
          <cell r="G2177" t="str">
            <v>关门镇</v>
          </cell>
          <cell r="H2177" t="str">
            <v>关门社区</v>
          </cell>
          <cell r="I2177" t="str">
            <v>蔡玉周</v>
          </cell>
        </row>
        <row r="2177">
          <cell r="L2177" t="str">
            <v>城市特困分散供养</v>
          </cell>
          <cell r="M2177">
            <v>1</v>
          </cell>
        </row>
        <row r="2177">
          <cell r="AC2177">
            <v>884</v>
          </cell>
        </row>
        <row r="2178">
          <cell r="A2178">
            <v>2176</v>
          </cell>
        </row>
        <row r="2178">
          <cell r="G2178" t="str">
            <v>关门镇</v>
          </cell>
          <cell r="H2178" t="str">
            <v>关门社区</v>
          </cell>
          <cell r="I2178" t="str">
            <v>余以江</v>
          </cell>
        </row>
        <row r="2178">
          <cell r="L2178" t="str">
            <v>城市特困分散供养</v>
          </cell>
          <cell r="M2178">
            <v>1</v>
          </cell>
        </row>
        <row r="2178">
          <cell r="AC2178">
            <v>884</v>
          </cell>
        </row>
        <row r="2179">
          <cell r="A2179">
            <v>2177</v>
          </cell>
        </row>
        <row r="2179">
          <cell r="G2179" t="str">
            <v>关门镇</v>
          </cell>
          <cell r="H2179" t="str">
            <v>关门社区</v>
          </cell>
          <cell r="I2179" t="str">
            <v>柯大明</v>
          </cell>
        </row>
        <row r="2179">
          <cell r="L2179" t="str">
            <v>城市特困分散供养</v>
          </cell>
          <cell r="M2179">
            <v>1</v>
          </cell>
        </row>
        <row r="2179">
          <cell r="AC2179">
            <v>884</v>
          </cell>
        </row>
        <row r="2180">
          <cell r="A2180">
            <v>2178</v>
          </cell>
        </row>
        <row r="2180">
          <cell r="G2180" t="str">
            <v>关门镇</v>
          </cell>
          <cell r="H2180" t="str">
            <v>关门社区</v>
          </cell>
          <cell r="I2180" t="str">
            <v>杨从华</v>
          </cell>
        </row>
        <row r="2180">
          <cell r="L2180" t="str">
            <v>城市特困分散供养</v>
          </cell>
          <cell r="M2180">
            <v>1</v>
          </cell>
        </row>
        <row r="2180">
          <cell r="AC2180">
            <v>884</v>
          </cell>
        </row>
        <row r="2181">
          <cell r="A2181">
            <v>2179</v>
          </cell>
        </row>
        <row r="2181">
          <cell r="G2181" t="str">
            <v>关门镇</v>
          </cell>
          <cell r="H2181" t="str">
            <v>关门社区</v>
          </cell>
          <cell r="I2181" t="str">
            <v>李玉成</v>
          </cell>
        </row>
        <row r="2181">
          <cell r="L2181" t="str">
            <v>城市特困分散供养</v>
          </cell>
          <cell r="M2181">
            <v>1</v>
          </cell>
        </row>
        <row r="2181">
          <cell r="AC2181">
            <v>884</v>
          </cell>
        </row>
        <row r="2182">
          <cell r="A2182">
            <v>2180</v>
          </cell>
        </row>
        <row r="2182">
          <cell r="G2182" t="str">
            <v>关门镇</v>
          </cell>
          <cell r="H2182" t="str">
            <v>关门社区</v>
          </cell>
          <cell r="I2182" t="str">
            <v>岳中吉</v>
          </cell>
        </row>
        <row r="2182">
          <cell r="L2182" t="str">
            <v>城市特困分散供养</v>
          </cell>
          <cell r="M2182">
            <v>1</v>
          </cell>
        </row>
        <row r="2182">
          <cell r="AC2182">
            <v>884</v>
          </cell>
        </row>
        <row r="2183">
          <cell r="A2183">
            <v>2181</v>
          </cell>
        </row>
        <row r="2183">
          <cell r="G2183" t="str">
            <v>关门镇</v>
          </cell>
          <cell r="H2183" t="str">
            <v>关门社区</v>
          </cell>
          <cell r="I2183" t="str">
            <v>岳正亿</v>
          </cell>
        </row>
        <row r="2183">
          <cell r="L2183" t="str">
            <v>城市特困分散供养</v>
          </cell>
          <cell r="M2183">
            <v>1</v>
          </cell>
        </row>
        <row r="2183">
          <cell r="AC2183">
            <v>884</v>
          </cell>
        </row>
        <row r="2184">
          <cell r="A2184">
            <v>2182</v>
          </cell>
        </row>
        <row r="2184">
          <cell r="G2184" t="str">
            <v>关门镇</v>
          </cell>
          <cell r="H2184" t="str">
            <v>关门社区</v>
          </cell>
          <cell r="I2184" t="str">
            <v>杨光华</v>
          </cell>
        </row>
        <row r="2184">
          <cell r="L2184" t="str">
            <v>农村特困分散供养</v>
          </cell>
          <cell r="M2184">
            <v>1</v>
          </cell>
        </row>
        <row r="2184">
          <cell r="AC2184">
            <v>624</v>
          </cell>
        </row>
        <row r="2185">
          <cell r="A2185">
            <v>2183</v>
          </cell>
        </row>
        <row r="2185">
          <cell r="G2185" t="str">
            <v>关门镇</v>
          </cell>
          <cell r="H2185" t="str">
            <v>关门社区</v>
          </cell>
          <cell r="I2185" t="str">
            <v>赵传国</v>
          </cell>
        </row>
        <row r="2185">
          <cell r="L2185" t="str">
            <v>城市特困分散供养</v>
          </cell>
          <cell r="M2185">
            <v>1</v>
          </cell>
        </row>
        <row r="2185">
          <cell r="AC2185">
            <v>884</v>
          </cell>
        </row>
        <row r="2186">
          <cell r="A2186">
            <v>2184</v>
          </cell>
        </row>
        <row r="2186">
          <cell r="G2186" t="str">
            <v>关门镇</v>
          </cell>
          <cell r="H2186" t="str">
            <v>关门社区</v>
          </cell>
          <cell r="I2186" t="str">
            <v>岳健</v>
          </cell>
        </row>
        <row r="2186">
          <cell r="L2186" t="str">
            <v>城市特困分散供养</v>
          </cell>
          <cell r="M2186">
            <v>1</v>
          </cell>
        </row>
        <row r="2186">
          <cell r="AC2186">
            <v>884</v>
          </cell>
        </row>
        <row r="2187">
          <cell r="A2187">
            <v>2185</v>
          </cell>
        </row>
        <row r="2187">
          <cell r="G2187" t="str">
            <v>关门镇</v>
          </cell>
          <cell r="H2187" t="str">
            <v>宝峰村</v>
          </cell>
          <cell r="I2187" t="str">
            <v>毛常义</v>
          </cell>
        </row>
        <row r="2187">
          <cell r="L2187" t="str">
            <v>农村特困分散供养</v>
          </cell>
          <cell r="M2187">
            <v>1</v>
          </cell>
        </row>
        <row r="2187">
          <cell r="AC2187">
            <v>624</v>
          </cell>
        </row>
        <row r="2188">
          <cell r="A2188">
            <v>2186</v>
          </cell>
        </row>
        <row r="2188">
          <cell r="G2188" t="str">
            <v>关门镇</v>
          </cell>
          <cell r="H2188" t="str">
            <v>宝峰村</v>
          </cell>
          <cell r="I2188" t="str">
            <v>岳光军</v>
          </cell>
        </row>
        <row r="2188">
          <cell r="L2188" t="str">
            <v>农村特困分散供养</v>
          </cell>
          <cell r="M2188">
            <v>1</v>
          </cell>
        </row>
        <row r="2188">
          <cell r="AC2188">
            <v>624</v>
          </cell>
        </row>
        <row r="2189">
          <cell r="A2189">
            <v>2187</v>
          </cell>
        </row>
        <row r="2189">
          <cell r="G2189" t="str">
            <v>关门镇</v>
          </cell>
          <cell r="H2189" t="str">
            <v>宝峰村</v>
          </cell>
          <cell r="I2189" t="str">
            <v>杨光富</v>
          </cell>
        </row>
        <row r="2189">
          <cell r="L2189" t="str">
            <v>农村特困分散供养</v>
          </cell>
          <cell r="M2189">
            <v>1</v>
          </cell>
        </row>
        <row r="2189">
          <cell r="AC2189">
            <v>624</v>
          </cell>
        </row>
        <row r="2190">
          <cell r="A2190">
            <v>2188</v>
          </cell>
        </row>
        <row r="2190">
          <cell r="G2190" t="str">
            <v>关门镇</v>
          </cell>
          <cell r="H2190" t="str">
            <v>宝峰村</v>
          </cell>
          <cell r="I2190" t="str">
            <v>何经伦</v>
          </cell>
        </row>
        <row r="2190">
          <cell r="L2190" t="str">
            <v>农村特困分散供养</v>
          </cell>
          <cell r="M2190">
            <v>1</v>
          </cell>
        </row>
        <row r="2190">
          <cell r="AC2190">
            <v>624</v>
          </cell>
        </row>
        <row r="2191">
          <cell r="A2191">
            <v>2189</v>
          </cell>
        </row>
        <row r="2191">
          <cell r="G2191" t="str">
            <v>关门镇</v>
          </cell>
          <cell r="H2191" t="str">
            <v>宝峰村</v>
          </cell>
          <cell r="I2191" t="str">
            <v>石金洪</v>
          </cell>
        </row>
        <row r="2191">
          <cell r="L2191" t="str">
            <v>农村特困分散供养</v>
          </cell>
          <cell r="M2191">
            <v>1</v>
          </cell>
        </row>
        <row r="2191">
          <cell r="AC2191">
            <v>624</v>
          </cell>
        </row>
        <row r="2192">
          <cell r="A2192">
            <v>2190</v>
          </cell>
        </row>
        <row r="2192">
          <cell r="G2192" t="str">
            <v>关门镇</v>
          </cell>
          <cell r="H2192" t="str">
            <v>宝峰村</v>
          </cell>
          <cell r="I2192" t="str">
            <v>李明秀</v>
          </cell>
        </row>
        <row r="2192">
          <cell r="L2192" t="str">
            <v>农村特困分散供养</v>
          </cell>
          <cell r="M2192">
            <v>1</v>
          </cell>
        </row>
        <row r="2192">
          <cell r="AC2192">
            <v>624</v>
          </cell>
        </row>
        <row r="2193">
          <cell r="A2193">
            <v>2191</v>
          </cell>
        </row>
        <row r="2193">
          <cell r="G2193" t="str">
            <v>关门镇</v>
          </cell>
          <cell r="H2193" t="str">
            <v>宝峰村</v>
          </cell>
          <cell r="I2193" t="str">
            <v>何经奇</v>
          </cell>
        </row>
        <row r="2193">
          <cell r="L2193" t="str">
            <v>农村特困分散供养</v>
          </cell>
          <cell r="M2193">
            <v>1</v>
          </cell>
        </row>
        <row r="2193">
          <cell r="AC2193">
            <v>624</v>
          </cell>
        </row>
        <row r="2194">
          <cell r="A2194">
            <v>2192</v>
          </cell>
        </row>
        <row r="2194">
          <cell r="G2194" t="str">
            <v>关门镇</v>
          </cell>
          <cell r="H2194" t="str">
            <v>长田坎村</v>
          </cell>
          <cell r="I2194" t="str">
            <v>毛杰</v>
          </cell>
        </row>
        <row r="2194">
          <cell r="L2194" t="str">
            <v>农村特困分散供养</v>
          </cell>
          <cell r="M2194">
            <v>1</v>
          </cell>
        </row>
        <row r="2194">
          <cell r="AC2194">
            <v>624</v>
          </cell>
        </row>
        <row r="2195">
          <cell r="A2195">
            <v>2193</v>
          </cell>
        </row>
        <row r="2195">
          <cell r="G2195" t="str">
            <v>关门镇</v>
          </cell>
          <cell r="H2195" t="str">
            <v>长田坎村</v>
          </cell>
          <cell r="I2195" t="str">
            <v>王中富</v>
          </cell>
        </row>
        <row r="2195">
          <cell r="L2195" t="str">
            <v>农村特困分散供养</v>
          </cell>
          <cell r="M2195">
            <v>1</v>
          </cell>
        </row>
        <row r="2195">
          <cell r="AC2195">
            <v>624</v>
          </cell>
        </row>
        <row r="2196">
          <cell r="A2196">
            <v>2194</v>
          </cell>
        </row>
        <row r="2196">
          <cell r="G2196" t="str">
            <v>关门镇</v>
          </cell>
          <cell r="H2196" t="str">
            <v>石庙村</v>
          </cell>
          <cell r="I2196" t="str">
            <v>黄月科</v>
          </cell>
        </row>
        <row r="2196">
          <cell r="L2196" t="str">
            <v>城市特困分散供养</v>
          </cell>
          <cell r="M2196">
            <v>1</v>
          </cell>
        </row>
        <row r="2196">
          <cell r="AC2196">
            <v>884</v>
          </cell>
        </row>
        <row r="2197">
          <cell r="A2197">
            <v>2195</v>
          </cell>
        </row>
        <row r="2197">
          <cell r="G2197" t="str">
            <v>关门镇</v>
          </cell>
          <cell r="H2197" t="str">
            <v>石庙村</v>
          </cell>
          <cell r="I2197" t="str">
            <v>任自成</v>
          </cell>
        </row>
        <row r="2197">
          <cell r="L2197" t="str">
            <v>农村特困分散供养</v>
          </cell>
          <cell r="M2197">
            <v>1</v>
          </cell>
        </row>
        <row r="2197">
          <cell r="AC2197">
            <v>624</v>
          </cell>
        </row>
        <row r="2198">
          <cell r="A2198">
            <v>2196</v>
          </cell>
        </row>
        <row r="2198">
          <cell r="G2198" t="str">
            <v>关门镇</v>
          </cell>
          <cell r="H2198" t="str">
            <v>石庙村</v>
          </cell>
          <cell r="I2198" t="str">
            <v>黄月军</v>
          </cell>
        </row>
        <row r="2198">
          <cell r="L2198" t="str">
            <v>农村特困分散供养</v>
          </cell>
          <cell r="M2198">
            <v>1</v>
          </cell>
        </row>
        <row r="2198">
          <cell r="AC2198">
            <v>624</v>
          </cell>
        </row>
        <row r="2199">
          <cell r="A2199">
            <v>2197</v>
          </cell>
        </row>
        <row r="2199">
          <cell r="G2199" t="str">
            <v>关门镇</v>
          </cell>
          <cell r="H2199" t="str">
            <v>石庙村</v>
          </cell>
          <cell r="I2199" t="str">
            <v>蔡蓝洲</v>
          </cell>
        </row>
        <row r="2199">
          <cell r="L2199" t="str">
            <v>农村特困分散供养</v>
          </cell>
          <cell r="M2199">
            <v>1</v>
          </cell>
        </row>
        <row r="2199">
          <cell r="AC2199">
            <v>624</v>
          </cell>
        </row>
        <row r="2200">
          <cell r="A2200">
            <v>2198</v>
          </cell>
        </row>
        <row r="2200">
          <cell r="G2200" t="str">
            <v>关门镇</v>
          </cell>
          <cell r="H2200" t="str">
            <v>石庙村</v>
          </cell>
          <cell r="I2200" t="str">
            <v>冯明才</v>
          </cell>
        </row>
        <row r="2200">
          <cell r="L2200" t="str">
            <v>农村特困分散供养</v>
          </cell>
          <cell r="M2200">
            <v>1</v>
          </cell>
        </row>
        <row r="2200">
          <cell r="AC2200">
            <v>624</v>
          </cell>
        </row>
        <row r="2201">
          <cell r="A2201">
            <v>2199</v>
          </cell>
        </row>
        <row r="2201">
          <cell r="G2201" t="str">
            <v>关门镇</v>
          </cell>
          <cell r="H2201" t="str">
            <v>石庙村</v>
          </cell>
          <cell r="I2201" t="str">
            <v>黄月才</v>
          </cell>
        </row>
        <row r="2201">
          <cell r="L2201" t="str">
            <v>农村特困分散供养</v>
          </cell>
          <cell r="M2201">
            <v>1</v>
          </cell>
        </row>
        <row r="2201">
          <cell r="AC2201">
            <v>624</v>
          </cell>
        </row>
        <row r="2202">
          <cell r="A2202">
            <v>2200</v>
          </cell>
        </row>
        <row r="2202">
          <cell r="G2202" t="str">
            <v>关门镇</v>
          </cell>
          <cell r="H2202" t="str">
            <v>石庙村</v>
          </cell>
          <cell r="I2202" t="str">
            <v>周锡钊</v>
          </cell>
        </row>
        <row r="2202">
          <cell r="L2202" t="str">
            <v>农村特困分散供养</v>
          </cell>
          <cell r="M2202">
            <v>1</v>
          </cell>
        </row>
        <row r="2202">
          <cell r="AC2202">
            <v>624</v>
          </cell>
        </row>
        <row r="2203">
          <cell r="A2203">
            <v>2201</v>
          </cell>
        </row>
        <row r="2203">
          <cell r="G2203" t="str">
            <v>关门镇</v>
          </cell>
          <cell r="H2203" t="str">
            <v>石庙村</v>
          </cell>
          <cell r="I2203" t="str">
            <v>刘明坤</v>
          </cell>
        </row>
        <row r="2203">
          <cell r="L2203" t="str">
            <v>农村特困分散供养</v>
          </cell>
          <cell r="M2203">
            <v>1</v>
          </cell>
        </row>
        <row r="2203">
          <cell r="AC2203">
            <v>624</v>
          </cell>
        </row>
        <row r="2204">
          <cell r="A2204">
            <v>2202</v>
          </cell>
        </row>
        <row r="2204">
          <cell r="G2204" t="str">
            <v>关门镇</v>
          </cell>
          <cell r="H2204" t="str">
            <v>石庙村</v>
          </cell>
          <cell r="I2204" t="str">
            <v>杨荣才</v>
          </cell>
        </row>
        <row r="2204">
          <cell r="L2204" t="str">
            <v>农村特困分散供养</v>
          </cell>
          <cell r="M2204">
            <v>1</v>
          </cell>
        </row>
        <row r="2204">
          <cell r="AC2204">
            <v>624</v>
          </cell>
        </row>
        <row r="2205">
          <cell r="A2205">
            <v>2203</v>
          </cell>
        </row>
        <row r="2205">
          <cell r="G2205" t="str">
            <v>关门镇</v>
          </cell>
          <cell r="H2205" t="str">
            <v>石庙村</v>
          </cell>
          <cell r="I2205" t="str">
            <v>黄月聪</v>
          </cell>
        </row>
        <row r="2205">
          <cell r="L2205" t="str">
            <v>农村特困分散供养</v>
          </cell>
          <cell r="M2205">
            <v>1</v>
          </cell>
        </row>
        <row r="2205">
          <cell r="AC2205">
            <v>624</v>
          </cell>
        </row>
        <row r="2206">
          <cell r="A2206">
            <v>2204</v>
          </cell>
        </row>
        <row r="2206">
          <cell r="G2206" t="str">
            <v>关门镇</v>
          </cell>
          <cell r="H2206" t="str">
            <v>金银岩村</v>
          </cell>
          <cell r="I2206" t="str">
            <v>周锡华</v>
          </cell>
        </row>
        <row r="2206">
          <cell r="L2206" t="str">
            <v>农村特困分散供养</v>
          </cell>
          <cell r="M2206">
            <v>1</v>
          </cell>
        </row>
        <row r="2206">
          <cell r="AC2206">
            <v>624</v>
          </cell>
        </row>
        <row r="2207">
          <cell r="A2207">
            <v>2205</v>
          </cell>
        </row>
        <row r="2207">
          <cell r="G2207" t="str">
            <v>关门镇</v>
          </cell>
          <cell r="H2207" t="str">
            <v>金银岩村</v>
          </cell>
          <cell r="I2207" t="str">
            <v>聂绍朋</v>
          </cell>
        </row>
        <row r="2207">
          <cell r="L2207" t="str">
            <v>农村特困分散供养</v>
          </cell>
          <cell r="M2207">
            <v>1</v>
          </cell>
        </row>
        <row r="2207">
          <cell r="AC2207">
            <v>624</v>
          </cell>
        </row>
        <row r="2208">
          <cell r="A2208">
            <v>2206</v>
          </cell>
        </row>
        <row r="2208">
          <cell r="G2208" t="str">
            <v>关门镇</v>
          </cell>
          <cell r="H2208" t="str">
            <v>金银岩村</v>
          </cell>
          <cell r="I2208" t="str">
            <v>陈长玉</v>
          </cell>
        </row>
        <row r="2208">
          <cell r="L2208" t="str">
            <v>农村特困分散供养</v>
          </cell>
          <cell r="M2208">
            <v>1</v>
          </cell>
        </row>
        <row r="2208">
          <cell r="AC2208">
            <v>624</v>
          </cell>
        </row>
        <row r="2209">
          <cell r="A2209">
            <v>2207</v>
          </cell>
        </row>
        <row r="2209">
          <cell r="G2209" t="str">
            <v>关门镇</v>
          </cell>
          <cell r="H2209" t="str">
            <v>金银岩村</v>
          </cell>
          <cell r="I2209" t="str">
            <v>熊廷文</v>
          </cell>
        </row>
        <row r="2209">
          <cell r="L2209" t="str">
            <v>农村特困分散供养</v>
          </cell>
          <cell r="M2209">
            <v>1</v>
          </cell>
        </row>
        <row r="2209">
          <cell r="AC2209">
            <v>624</v>
          </cell>
        </row>
        <row r="2210">
          <cell r="A2210">
            <v>2208</v>
          </cell>
        </row>
        <row r="2210">
          <cell r="G2210" t="str">
            <v>关门镇</v>
          </cell>
          <cell r="H2210" t="str">
            <v>金银岩村</v>
          </cell>
          <cell r="I2210" t="str">
            <v>黄显林</v>
          </cell>
        </row>
        <row r="2210">
          <cell r="L2210" t="str">
            <v>农村特困分散供养</v>
          </cell>
          <cell r="M2210">
            <v>1</v>
          </cell>
        </row>
        <row r="2210">
          <cell r="AC2210">
            <v>624</v>
          </cell>
        </row>
        <row r="2211">
          <cell r="A2211">
            <v>2209</v>
          </cell>
        </row>
        <row r="2211">
          <cell r="G2211" t="str">
            <v>关门镇</v>
          </cell>
          <cell r="H2211" t="str">
            <v>金银岩村</v>
          </cell>
          <cell r="I2211" t="str">
            <v>陈兴兵</v>
          </cell>
        </row>
        <row r="2211">
          <cell r="L2211" t="str">
            <v>农村特困分散供养</v>
          </cell>
          <cell r="M2211">
            <v>1</v>
          </cell>
        </row>
        <row r="2211">
          <cell r="AC2211">
            <v>624</v>
          </cell>
        </row>
        <row r="2212">
          <cell r="A2212">
            <v>2210</v>
          </cell>
        </row>
        <row r="2212">
          <cell r="G2212" t="str">
            <v>关门镇</v>
          </cell>
          <cell r="H2212" t="str">
            <v>金银岩村</v>
          </cell>
          <cell r="I2212" t="str">
            <v>齐常春</v>
          </cell>
        </row>
        <row r="2212">
          <cell r="L2212" t="str">
            <v>农村特困分散供养</v>
          </cell>
          <cell r="M2212">
            <v>1</v>
          </cell>
        </row>
        <row r="2212">
          <cell r="AC2212">
            <v>624</v>
          </cell>
        </row>
        <row r="2213">
          <cell r="A2213">
            <v>2211</v>
          </cell>
        </row>
        <row r="2213">
          <cell r="G2213" t="str">
            <v>关门镇</v>
          </cell>
          <cell r="H2213" t="str">
            <v>白果树村</v>
          </cell>
          <cell r="I2213" t="str">
            <v>郭亦辉</v>
          </cell>
        </row>
        <row r="2213">
          <cell r="L2213" t="str">
            <v>农村特困分散供养</v>
          </cell>
          <cell r="M2213">
            <v>1</v>
          </cell>
        </row>
        <row r="2213">
          <cell r="AC2213">
            <v>624</v>
          </cell>
        </row>
        <row r="2214">
          <cell r="A2214">
            <v>2212</v>
          </cell>
        </row>
        <row r="2214">
          <cell r="G2214" t="str">
            <v>关门镇</v>
          </cell>
          <cell r="H2214" t="str">
            <v>白果树村</v>
          </cell>
          <cell r="I2214" t="str">
            <v>郭兴睿</v>
          </cell>
        </row>
        <row r="2214">
          <cell r="L2214" t="str">
            <v>农村特困分散供养</v>
          </cell>
          <cell r="M2214">
            <v>1</v>
          </cell>
        </row>
        <row r="2214">
          <cell r="AC2214">
            <v>624</v>
          </cell>
        </row>
        <row r="2215">
          <cell r="A2215">
            <v>2213</v>
          </cell>
        </row>
        <row r="2215">
          <cell r="G2215" t="str">
            <v>关门镇</v>
          </cell>
          <cell r="H2215" t="str">
            <v>白果树村</v>
          </cell>
          <cell r="I2215" t="str">
            <v>赵明奎</v>
          </cell>
        </row>
        <row r="2215">
          <cell r="L2215" t="str">
            <v>农村特困分散供养</v>
          </cell>
          <cell r="M2215">
            <v>1</v>
          </cell>
        </row>
        <row r="2215">
          <cell r="AC2215">
            <v>624</v>
          </cell>
        </row>
        <row r="2216">
          <cell r="A2216">
            <v>2214</v>
          </cell>
        </row>
        <row r="2216">
          <cell r="G2216" t="str">
            <v>关门镇</v>
          </cell>
          <cell r="H2216" t="str">
            <v>白果树村</v>
          </cell>
          <cell r="I2216" t="str">
            <v>周勇</v>
          </cell>
        </row>
        <row r="2216">
          <cell r="L2216" t="str">
            <v>农村特困分散供养</v>
          </cell>
          <cell r="M2216">
            <v>1</v>
          </cell>
        </row>
        <row r="2216">
          <cell r="AC2216">
            <v>624</v>
          </cell>
        </row>
        <row r="2217">
          <cell r="A2217">
            <v>2215</v>
          </cell>
        </row>
        <row r="2217">
          <cell r="G2217" t="str">
            <v>关门镇</v>
          </cell>
          <cell r="H2217" t="str">
            <v>西厢咀村</v>
          </cell>
          <cell r="I2217" t="str">
            <v>蔡福周</v>
          </cell>
        </row>
        <row r="2217">
          <cell r="L2217" t="str">
            <v>城市特困分散供养</v>
          </cell>
          <cell r="M2217">
            <v>1</v>
          </cell>
        </row>
        <row r="2217">
          <cell r="AC2217">
            <v>884</v>
          </cell>
        </row>
        <row r="2218">
          <cell r="A2218">
            <v>2216</v>
          </cell>
        </row>
        <row r="2218">
          <cell r="G2218" t="str">
            <v>关门镇</v>
          </cell>
          <cell r="H2218" t="str">
            <v>西厢咀村</v>
          </cell>
          <cell r="I2218" t="str">
            <v>蔡贵太</v>
          </cell>
        </row>
        <row r="2218">
          <cell r="L2218" t="str">
            <v>农村特困分散供养</v>
          </cell>
          <cell r="M2218">
            <v>1</v>
          </cell>
        </row>
        <row r="2218">
          <cell r="AC2218">
            <v>624</v>
          </cell>
        </row>
        <row r="2219">
          <cell r="A2219">
            <v>2217</v>
          </cell>
        </row>
        <row r="2219">
          <cell r="G2219" t="str">
            <v>关门镇</v>
          </cell>
          <cell r="H2219" t="str">
            <v>西厢咀村</v>
          </cell>
          <cell r="I2219" t="str">
            <v>马凤初</v>
          </cell>
        </row>
        <row r="2219">
          <cell r="L2219" t="str">
            <v>农村特困分散供养</v>
          </cell>
          <cell r="M2219">
            <v>1</v>
          </cell>
        </row>
        <row r="2219">
          <cell r="AC2219">
            <v>624</v>
          </cell>
        </row>
        <row r="2220">
          <cell r="A2220">
            <v>2218</v>
          </cell>
        </row>
        <row r="2220">
          <cell r="G2220" t="str">
            <v>关门镇</v>
          </cell>
          <cell r="H2220" t="str">
            <v>西厢咀村</v>
          </cell>
          <cell r="I2220" t="str">
            <v>蔡宗仁</v>
          </cell>
        </row>
        <row r="2220">
          <cell r="L2220" t="str">
            <v>农村特困分散供养</v>
          </cell>
          <cell r="M2220">
            <v>1</v>
          </cell>
        </row>
        <row r="2220">
          <cell r="AC2220">
            <v>624</v>
          </cell>
        </row>
        <row r="2221">
          <cell r="A2221">
            <v>2219</v>
          </cell>
        </row>
        <row r="2221">
          <cell r="G2221" t="str">
            <v>关门镇</v>
          </cell>
          <cell r="H2221" t="str">
            <v>西厢咀村</v>
          </cell>
          <cell r="I2221" t="str">
            <v>岳玉强</v>
          </cell>
        </row>
        <row r="2221">
          <cell r="L2221" t="str">
            <v>农村特困分散供养</v>
          </cell>
          <cell r="M2221">
            <v>1</v>
          </cell>
        </row>
        <row r="2221">
          <cell r="AC2221">
            <v>624</v>
          </cell>
        </row>
        <row r="2222">
          <cell r="A2222">
            <v>2220</v>
          </cell>
        </row>
        <row r="2222">
          <cell r="G2222" t="str">
            <v>关门镇</v>
          </cell>
          <cell r="H2222" t="str">
            <v>西厢咀村</v>
          </cell>
          <cell r="I2222" t="str">
            <v>赵其志</v>
          </cell>
        </row>
        <row r="2222">
          <cell r="L2222" t="str">
            <v>农村特困分散供养</v>
          </cell>
          <cell r="M2222">
            <v>1</v>
          </cell>
        </row>
        <row r="2222">
          <cell r="AC2222">
            <v>624</v>
          </cell>
        </row>
        <row r="2223">
          <cell r="A2223">
            <v>2221</v>
          </cell>
        </row>
        <row r="2223">
          <cell r="G2223" t="str">
            <v>关门镇</v>
          </cell>
          <cell r="H2223" t="str">
            <v>西厢咀村</v>
          </cell>
          <cell r="I2223" t="str">
            <v>蔡宗文</v>
          </cell>
        </row>
        <row r="2223">
          <cell r="L2223" t="str">
            <v>农村特困分散供养</v>
          </cell>
          <cell r="M2223">
            <v>1</v>
          </cell>
        </row>
        <row r="2223">
          <cell r="AC2223">
            <v>624</v>
          </cell>
        </row>
        <row r="2224">
          <cell r="A2224">
            <v>2222</v>
          </cell>
        </row>
        <row r="2224">
          <cell r="G2224" t="str">
            <v>关门镇</v>
          </cell>
          <cell r="H2224" t="str">
            <v>西厢咀村</v>
          </cell>
          <cell r="I2224" t="str">
            <v>熊正理</v>
          </cell>
        </row>
        <row r="2224">
          <cell r="L2224" t="str">
            <v>农村特困分散供养</v>
          </cell>
          <cell r="M2224">
            <v>1</v>
          </cell>
        </row>
        <row r="2224">
          <cell r="AC2224">
            <v>624</v>
          </cell>
        </row>
        <row r="2225">
          <cell r="A2225">
            <v>2223</v>
          </cell>
        </row>
        <row r="2225">
          <cell r="G2225" t="str">
            <v>关门镇</v>
          </cell>
          <cell r="H2225" t="str">
            <v>西厢咀村</v>
          </cell>
          <cell r="I2225" t="str">
            <v>岳华平</v>
          </cell>
        </row>
        <row r="2225">
          <cell r="L2225" t="str">
            <v>农村特困分散供养</v>
          </cell>
          <cell r="M2225">
            <v>1</v>
          </cell>
        </row>
        <row r="2225">
          <cell r="AC2225">
            <v>624</v>
          </cell>
        </row>
        <row r="2226">
          <cell r="A2226">
            <v>2224</v>
          </cell>
        </row>
        <row r="2226">
          <cell r="G2226" t="str">
            <v>关门镇</v>
          </cell>
          <cell r="H2226" t="str">
            <v>西厢咀村</v>
          </cell>
          <cell r="I2226" t="str">
            <v>钟登奎</v>
          </cell>
        </row>
        <row r="2226">
          <cell r="L2226" t="str">
            <v>农村特困分散供养</v>
          </cell>
          <cell r="M2226">
            <v>1</v>
          </cell>
        </row>
        <row r="2226">
          <cell r="AC2226">
            <v>624</v>
          </cell>
        </row>
        <row r="2227">
          <cell r="A2227">
            <v>2225</v>
          </cell>
        </row>
        <row r="2227">
          <cell r="G2227" t="str">
            <v>关门镇</v>
          </cell>
          <cell r="H2227" t="str">
            <v>西厢咀村</v>
          </cell>
          <cell r="I2227" t="str">
            <v>张雄</v>
          </cell>
        </row>
        <row r="2227">
          <cell r="L2227" t="str">
            <v>农村特困分散供养</v>
          </cell>
          <cell r="M2227">
            <v>1</v>
          </cell>
        </row>
        <row r="2227">
          <cell r="AC2227">
            <v>624</v>
          </cell>
        </row>
        <row r="2228">
          <cell r="A2228">
            <v>2226</v>
          </cell>
        </row>
        <row r="2228">
          <cell r="G2228" t="str">
            <v>关门镇</v>
          </cell>
          <cell r="H2228" t="str">
            <v>西厢咀村</v>
          </cell>
          <cell r="I2228" t="str">
            <v>蔡长贵</v>
          </cell>
        </row>
        <row r="2228">
          <cell r="L2228" t="str">
            <v>农村特困分散供养</v>
          </cell>
          <cell r="M2228">
            <v>1</v>
          </cell>
        </row>
        <row r="2228">
          <cell r="AC2228">
            <v>624</v>
          </cell>
        </row>
        <row r="2229">
          <cell r="A2229">
            <v>2227</v>
          </cell>
        </row>
        <row r="2229">
          <cell r="G2229" t="str">
            <v>关门镇</v>
          </cell>
          <cell r="H2229" t="str">
            <v>西厢咀村</v>
          </cell>
          <cell r="I2229" t="str">
            <v>蔡兰周</v>
          </cell>
        </row>
        <row r="2229">
          <cell r="L2229" t="str">
            <v>农村特困分散供养</v>
          </cell>
          <cell r="M2229">
            <v>1</v>
          </cell>
        </row>
        <row r="2229">
          <cell r="AC2229">
            <v>624</v>
          </cell>
        </row>
        <row r="2230">
          <cell r="A2230">
            <v>2228</v>
          </cell>
        </row>
        <row r="2230">
          <cell r="G2230" t="str">
            <v>关门镇</v>
          </cell>
          <cell r="H2230" t="str">
            <v>西厢咀村</v>
          </cell>
          <cell r="I2230" t="str">
            <v>张邦华</v>
          </cell>
        </row>
        <row r="2230">
          <cell r="L2230" t="str">
            <v>农村特困分散供养</v>
          </cell>
          <cell r="M2230">
            <v>1</v>
          </cell>
        </row>
        <row r="2230">
          <cell r="AC2230">
            <v>624</v>
          </cell>
        </row>
        <row r="2231">
          <cell r="A2231">
            <v>2229</v>
          </cell>
        </row>
        <row r="2231">
          <cell r="G2231" t="str">
            <v>石滩镇</v>
          </cell>
          <cell r="H2231" t="str">
            <v>雪花寺社区</v>
          </cell>
          <cell r="I2231" t="str">
            <v>赵光迪</v>
          </cell>
        </row>
        <row r="2231">
          <cell r="L2231" t="str">
            <v>农村特困分散供养</v>
          </cell>
          <cell r="M2231">
            <v>1</v>
          </cell>
        </row>
        <row r="2231">
          <cell r="AC2231">
            <v>624</v>
          </cell>
        </row>
        <row r="2232">
          <cell r="A2232">
            <v>2230</v>
          </cell>
        </row>
        <row r="2232">
          <cell r="G2232" t="str">
            <v>石滩镇</v>
          </cell>
          <cell r="H2232" t="str">
            <v>石河寨村</v>
          </cell>
          <cell r="I2232" t="str">
            <v>赵以勋</v>
          </cell>
        </row>
        <row r="2232">
          <cell r="L2232" t="str">
            <v>农村特困分散供养</v>
          </cell>
          <cell r="M2232">
            <v>1</v>
          </cell>
        </row>
        <row r="2232">
          <cell r="AC2232">
            <v>624</v>
          </cell>
        </row>
        <row r="2233">
          <cell r="A2233">
            <v>2231</v>
          </cell>
        </row>
        <row r="2233">
          <cell r="G2233" t="str">
            <v>石滩镇</v>
          </cell>
          <cell r="H2233" t="str">
            <v>石河寨村</v>
          </cell>
          <cell r="I2233" t="str">
            <v>苏均贤</v>
          </cell>
        </row>
        <row r="2233">
          <cell r="L2233" t="str">
            <v>农村特困分散供养</v>
          </cell>
          <cell r="M2233">
            <v>1</v>
          </cell>
        </row>
        <row r="2233">
          <cell r="AC2233">
            <v>624</v>
          </cell>
        </row>
        <row r="2234">
          <cell r="A2234">
            <v>2232</v>
          </cell>
        </row>
        <row r="2234">
          <cell r="G2234" t="str">
            <v>石滩镇</v>
          </cell>
          <cell r="H2234" t="str">
            <v>石河寨村</v>
          </cell>
          <cell r="I2234" t="str">
            <v>赵军</v>
          </cell>
        </row>
        <row r="2234">
          <cell r="L2234" t="str">
            <v>农村特困分散供养</v>
          </cell>
          <cell r="M2234">
            <v>1</v>
          </cell>
        </row>
        <row r="2234">
          <cell r="AC2234">
            <v>624</v>
          </cell>
        </row>
        <row r="2235">
          <cell r="A2235">
            <v>2233</v>
          </cell>
        </row>
        <row r="2235">
          <cell r="G2235" t="str">
            <v>石滩镇</v>
          </cell>
          <cell r="H2235" t="str">
            <v>雪花寺村</v>
          </cell>
          <cell r="I2235" t="str">
            <v>冉琼兰</v>
          </cell>
        </row>
        <row r="2235">
          <cell r="L2235" t="str">
            <v>农村特困分散供养</v>
          </cell>
          <cell r="M2235">
            <v>1</v>
          </cell>
        </row>
        <row r="2235">
          <cell r="AC2235">
            <v>624</v>
          </cell>
        </row>
        <row r="2236">
          <cell r="A2236">
            <v>2234</v>
          </cell>
        </row>
        <row r="2236">
          <cell r="G2236" t="str">
            <v>石滩镇</v>
          </cell>
          <cell r="H2236" t="str">
            <v>雪花寺村</v>
          </cell>
          <cell r="I2236" t="str">
            <v>赵明锐</v>
          </cell>
        </row>
        <row r="2236">
          <cell r="L2236" t="str">
            <v>农村特困分散供养</v>
          </cell>
          <cell r="M2236">
            <v>1</v>
          </cell>
        </row>
        <row r="2236">
          <cell r="AC2236">
            <v>624</v>
          </cell>
        </row>
        <row r="2237">
          <cell r="A2237">
            <v>2235</v>
          </cell>
        </row>
        <row r="2237">
          <cell r="G2237" t="str">
            <v>石滩镇</v>
          </cell>
          <cell r="H2237" t="str">
            <v>雪花寺村</v>
          </cell>
          <cell r="I2237" t="str">
            <v>赵德禄</v>
          </cell>
        </row>
        <row r="2237">
          <cell r="L2237" t="str">
            <v>农村特困分散供养</v>
          </cell>
          <cell r="M2237">
            <v>1</v>
          </cell>
        </row>
        <row r="2237">
          <cell r="AC2237">
            <v>624</v>
          </cell>
        </row>
        <row r="2238">
          <cell r="A2238">
            <v>2236</v>
          </cell>
        </row>
        <row r="2238">
          <cell r="G2238" t="str">
            <v>石滩镇</v>
          </cell>
          <cell r="H2238" t="str">
            <v>雪花寺村</v>
          </cell>
          <cell r="I2238" t="str">
            <v>赵光权</v>
          </cell>
        </row>
        <row r="2238">
          <cell r="L2238" t="str">
            <v>农村特困分散供养</v>
          </cell>
          <cell r="M2238">
            <v>1</v>
          </cell>
        </row>
        <row r="2238">
          <cell r="AC2238">
            <v>624</v>
          </cell>
        </row>
        <row r="2239">
          <cell r="A2239">
            <v>2237</v>
          </cell>
        </row>
        <row r="2239">
          <cell r="G2239" t="str">
            <v>石滩镇</v>
          </cell>
          <cell r="H2239" t="str">
            <v>雪花寺村</v>
          </cell>
          <cell r="I2239" t="str">
            <v>赵光彦</v>
          </cell>
        </row>
        <row r="2239">
          <cell r="L2239" t="str">
            <v>农村特困分散供养</v>
          </cell>
          <cell r="M2239">
            <v>1</v>
          </cell>
        </row>
        <row r="2239">
          <cell r="AC2239">
            <v>624</v>
          </cell>
        </row>
        <row r="2240">
          <cell r="A2240">
            <v>2238</v>
          </cell>
        </row>
        <row r="2240">
          <cell r="G2240" t="str">
            <v>石滩镇</v>
          </cell>
          <cell r="H2240" t="str">
            <v>雪花寺村</v>
          </cell>
          <cell r="I2240" t="str">
            <v>冉德美</v>
          </cell>
        </row>
        <row r="2240">
          <cell r="L2240" t="str">
            <v>农村特困分散供养</v>
          </cell>
          <cell r="M2240">
            <v>1</v>
          </cell>
        </row>
        <row r="2240">
          <cell r="AC2240">
            <v>624</v>
          </cell>
        </row>
        <row r="2241">
          <cell r="A2241">
            <v>2239</v>
          </cell>
        </row>
        <row r="2241">
          <cell r="G2241" t="str">
            <v>石滩镇</v>
          </cell>
          <cell r="H2241" t="str">
            <v>雪花寺村</v>
          </cell>
          <cell r="I2241" t="str">
            <v>罗开银</v>
          </cell>
        </row>
        <row r="2241">
          <cell r="L2241" t="str">
            <v>农村特困分散供养</v>
          </cell>
          <cell r="M2241">
            <v>1</v>
          </cell>
        </row>
        <row r="2241">
          <cell r="AC2241">
            <v>624</v>
          </cell>
        </row>
        <row r="2242">
          <cell r="A2242">
            <v>2240</v>
          </cell>
        </row>
        <row r="2242">
          <cell r="G2242" t="str">
            <v>石滩镇</v>
          </cell>
          <cell r="H2242" t="str">
            <v>雪花寺村</v>
          </cell>
          <cell r="I2242" t="str">
            <v>赵其良</v>
          </cell>
        </row>
        <row r="2242">
          <cell r="L2242" t="str">
            <v>农村特困分散供养</v>
          </cell>
          <cell r="M2242">
            <v>1</v>
          </cell>
        </row>
        <row r="2242">
          <cell r="AC2242">
            <v>624</v>
          </cell>
        </row>
        <row r="2243">
          <cell r="A2243">
            <v>2241</v>
          </cell>
        </row>
        <row r="2243">
          <cell r="G2243" t="str">
            <v>石滩镇</v>
          </cell>
          <cell r="H2243" t="str">
            <v>铺垭庙村</v>
          </cell>
          <cell r="I2243" t="str">
            <v>岳琼章</v>
          </cell>
        </row>
        <row r="2243">
          <cell r="L2243" t="str">
            <v>农村特困分散供养</v>
          </cell>
          <cell r="M2243">
            <v>1</v>
          </cell>
        </row>
        <row r="2243">
          <cell r="AC2243">
            <v>624</v>
          </cell>
        </row>
        <row r="2244">
          <cell r="A2244">
            <v>2242</v>
          </cell>
        </row>
        <row r="2244">
          <cell r="G2244" t="str">
            <v>石滩镇</v>
          </cell>
          <cell r="H2244" t="str">
            <v>铺垭庙村</v>
          </cell>
          <cell r="I2244" t="str">
            <v>岳兆楚</v>
          </cell>
        </row>
        <row r="2244">
          <cell r="L2244" t="str">
            <v>农村特困分散供养</v>
          </cell>
          <cell r="M2244">
            <v>1</v>
          </cell>
        </row>
        <row r="2244">
          <cell r="AC2244">
            <v>624</v>
          </cell>
        </row>
        <row r="2245">
          <cell r="A2245">
            <v>2243</v>
          </cell>
        </row>
        <row r="2245">
          <cell r="G2245" t="str">
            <v>石滩镇</v>
          </cell>
          <cell r="H2245" t="str">
            <v>铺垭庙村</v>
          </cell>
          <cell r="I2245" t="str">
            <v>何成才</v>
          </cell>
        </row>
        <row r="2245">
          <cell r="L2245" t="str">
            <v>农村特困分散供养</v>
          </cell>
          <cell r="M2245">
            <v>1</v>
          </cell>
        </row>
        <row r="2245">
          <cell r="AC2245">
            <v>624</v>
          </cell>
        </row>
        <row r="2246">
          <cell r="A2246">
            <v>2244</v>
          </cell>
        </row>
        <row r="2246">
          <cell r="G2246" t="str">
            <v>石滩镇</v>
          </cell>
          <cell r="H2246" t="str">
            <v>铺垭庙村</v>
          </cell>
          <cell r="I2246" t="str">
            <v>岳正坤</v>
          </cell>
        </row>
        <row r="2246">
          <cell r="L2246" t="str">
            <v>农村特困分散供养</v>
          </cell>
          <cell r="M2246">
            <v>1</v>
          </cell>
        </row>
        <row r="2246">
          <cell r="AC2246">
            <v>624</v>
          </cell>
        </row>
        <row r="2247">
          <cell r="A2247">
            <v>2245</v>
          </cell>
        </row>
        <row r="2247">
          <cell r="G2247" t="str">
            <v>石滩镇</v>
          </cell>
          <cell r="H2247" t="str">
            <v>铺垭庙村</v>
          </cell>
          <cell r="I2247" t="str">
            <v>岳文璜</v>
          </cell>
        </row>
        <row r="2247">
          <cell r="L2247" t="str">
            <v>农村特困分散供养</v>
          </cell>
          <cell r="M2247">
            <v>1</v>
          </cell>
        </row>
        <row r="2247">
          <cell r="AC2247">
            <v>624</v>
          </cell>
        </row>
        <row r="2248">
          <cell r="A2248">
            <v>2246</v>
          </cell>
        </row>
        <row r="2248">
          <cell r="G2248" t="str">
            <v>石滩镇</v>
          </cell>
          <cell r="H2248" t="str">
            <v>铺垭庙村</v>
          </cell>
          <cell r="I2248" t="str">
            <v>岳秀挺</v>
          </cell>
        </row>
        <row r="2248">
          <cell r="L2248" t="str">
            <v>农村特困分散供养</v>
          </cell>
          <cell r="M2248">
            <v>1</v>
          </cell>
        </row>
        <row r="2248">
          <cell r="AC2248">
            <v>624</v>
          </cell>
        </row>
        <row r="2249">
          <cell r="A2249">
            <v>2247</v>
          </cell>
        </row>
        <row r="2249">
          <cell r="G2249" t="str">
            <v>石滩镇</v>
          </cell>
          <cell r="H2249" t="str">
            <v>铺垭庙村</v>
          </cell>
          <cell r="I2249" t="str">
            <v>岳正元</v>
          </cell>
        </row>
        <row r="2249">
          <cell r="L2249" t="str">
            <v>农村特困分散供养</v>
          </cell>
          <cell r="M2249">
            <v>1</v>
          </cell>
        </row>
        <row r="2249">
          <cell r="AC2249">
            <v>624</v>
          </cell>
        </row>
        <row r="2250">
          <cell r="A2250">
            <v>2248</v>
          </cell>
        </row>
        <row r="2250">
          <cell r="G2250" t="str">
            <v>石滩镇</v>
          </cell>
          <cell r="H2250" t="str">
            <v>铺垭庙村</v>
          </cell>
          <cell r="I2250" t="str">
            <v>岳廷喜</v>
          </cell>
        </row>
        <row r="2250">
          <cell r="L2250" t="str">
            <v>农村特困分散供养</v>
          </cell>
          <cell r="M2250">
            <v>1</v>
          </cell>
        </row>
        <row r="2250">
          <cell r="AC2250">
            <v>624</v>
          </cell>
        </row>
        <row r="2251">
          <cell r="A2251">
            <v>2249</v>
          </cell>
        </row>
        <row r="2251">
          <cell r="G2251" t="str">
            <v>石滩镇</v>
          </cell>
          <cell r="H2251" t="str">
            <v>铺垭庙村</v>
          </cell>
          <cell r="I2251" t="str">
            <v>孟文均</v>
          </cell>
        </row>
        <row r="2251">
          <cell r="L2251" t="str">
            <v>农村特困分散供养</v>
          </cell>
          <cell r="M2251">
            <v>1</v>
          </cell>
        </row>
        <row r="2251">
          <cell r="AC2251">
            <v>624</v>
          </cell>
        </row>
        <row r="2252">
          <cell r="A2252">
            <v>2250</v>
          </cell>
        </row>
        <row r="2252">
          <cell r="G2252" t="str">
            <v>石滩镇</v>
          </cell>
          <cell r="H2252" t="str">
            <v>铺垭庙村</v>
          </cell>
          <cell r="I2252" t="str">
            <v>赵兵</v>
          </cell>
        </row>
        <row r="2252">
          <cell r="L2252" t="str">
            <v>农村特困分散供养</v>
          </cell>
          <cell r="M2252">
            <v>1</v>
          </cell>
        </row>
        <row r="2252">
          <cell r="AC2252">
            <v>624</v>
          </cell>
        </row>
        <row r="2253">
          <cell r="A2253">
            <v>2251</v>
          </cell>
        </row>
        <row r="2253">
          <cell r="G2253" t="str">
            <v>石滩镇</v>
          </cell>
          <cell r="H2253" t="str">
            <v>铺垭庙村</v>
          </cell>
          <cell r="I2253" t="str">
            <v>郑浩东</v>
          </cell>
        </row>
        <row r="2253">
          <cell r="L2253" t="str">
            <v>农村特困分散供养</v>
          </cell>
          <cell r="M2253">
            <v>1</v>
          </cell>
        </row>
        <row r="2253">
          <cell r="AC2253">
            <v>624</v>
          </cell>
        </row>
        <row r="2254">
          <cell r="A2254">
            <v>2252</v>
          </cell>
        </row>
        <row r="2254">
          <cell r="G2254" t="str">
            <v>石滩镇</v>
          </cell>
          <cell r="H2254" t="str">
            <v>文星阁村</v>
          </cell>
          <cell r="I2254" t="str">
            <v>赵以山</v>
          </cell>
        </row>
        <row r="2254">
          <cell r="L2254" t="str">
            <v>农村特困分散供养</v>
          </cell>
          <cell r="M2254">
            <v>1</v>
          </cell>
        </row>
        <row r="2254">
          <cell r="AC2254">
            <v>624</v>
          </cell>
        </row>
        <row r="2255">
          <cell r="A2255">
            <v>2253</v>
          </cell>
        </row>
        <row r="2255">
          <cell r="G2255" t="str">
            <v>石滩镇</v>
          </cell>
          <cell r="H2255" t="str">
            <v>文星阁村</v>
          </cell>
          <cell r="I2255" t="str">
            <v>吴兴平</v>
          </cell>
        </row>
        <row r="2255">
          <cell r="L2255" t="str">
            <v>农村特困分散供养</v>
          </cell>
          <cell r="M2255">
            <v>1</v>
          </cell>
        </row>
        <row r="2255">
          <cell r="AC2255">
            <v>624</v>
          </cell>
        </row>
        <row r="2256">
          <cell r="A2256">
            <v>2254</v>
          </cell>
        </row>
        <row r="2256">
          <cell r="G2256" t="str">
            <v>石滩镇</v>
          </cell>
          <cell r="H2256" t="str">
            <v>文星阁村</v>
          </cell>
          <cell r="I2256" t="str">
            <v>杨会英</v>
          </cell>
        </row>
        <row r="2256">
          <cell r="L2256" t="str">
            <v>农村特困分散供养</v>
          </cell>
          <cell r="M2256">
            <v>1</v>
          </cell>
        </row>
        <row r="2256">
          <cell r="AC2256">
            <v>624</v>
          </cell>
        </row>
        <row r="2257">
          <cell r="A2257">
            <v>2255</v>
          </cell>
        </row>
        <row r="2257">
          <cell r="G2257" t="str">
            <v>石滩镇</v>
          </cell>
          <cell r="H2257" t="str">
            <v>文星阁村</v>
          </cell>
          <cell r="I2257" t="str">
            <v>赵德猛</v>
          </cell>
        </row>
        <row r="2257">
          <cell r="L2257" t="str">
            <v>农村特困分散供养</v>
          </cell>
          <cell r="M2257">
            <v>1</v>
          </cell>
        </row>
        <row r="2257">
          <cell r="AC2257">
            <v>624</v>
          </cell>
        </row>
        <row r="2258">
          <cell r="A2258">
            <v>2256</v>
          </cell>
        </row>
        <row r="2258">
          <cell r="G2258" t="str">
            <v>石滩镇</v>
          </cell>
          <cell r="H2258" t="str">
            <v>文星阁村</v>
          </cell>
          <cell r="I2258" t="str">
            <v>赵伍先</v>
          </cell>
        </row>
        <row r="2258">
          <cell r="L2258" t="str">
            <v>农村特困分散供养</v>
          </cell>
          <cell r="M2258">
            <v>1</v>
          </cell>
        </row>
        <row r="2258">
          <cell r="AC2258">
            <v>624</v>
          </cell>
        </row>
        <row r="2259">
          <cell r="A2259">
            <v>2257</v>
          </cell>
        </row>
        <row r="2259">
          <cell r="G2259" t="str">
            <v>石滩镇</v>
          </cell>
          <cell r="H2259" t="str">
            <v>文星阁村</v>
          </cell>
          <cell r="I2259" t="str">
            <v>赵光银</v>
          </cell>
        </row>
        <row r="2259">
          <cell r="L2259" t="str">
            <v>农村特困分散供养</v>
          </cell>
          <cell r="M2259">
            <v>1</v>
          </cell>
        </row>
        <row r="2259">
          <cell r="AC2259">
            <v>624</v>
          </cell>
        </row>
        <row r="2260">
          <cell r="A2260">
            <v>2258</v>
          </cell>
        </row>
        <row r="2260">
          <cell r="G2260" t="str">
            <v>石滩镇</v>
          </cell>
          <cell r="H2260" t="str">
            <v>石滩村</v>
          </cell>
          <cell r="I2260" t="str">
            <v>王尔太</v>
          </cell>
        </row>
        <row r="2260">
          <cell r="L2260" t="str">
            <v>农村特困分散供养</v>
          </cell>
          <cell r="M2260">
            <v>1</v>
          </cell>
        </row>
        <row r="2260">
          <cell r="AC2260">
            <v>624</v>
          </cell>
        </row>
        <row r="2261">
          <cell r="A2261">
            <v>2259</v>
          </cell>
        </row>
        <row r="2261">
          <cell r="G2261" t="str">
            <v>石滩镇</v>
          </cell>
          <cell r="H2261" t="str">
            <v>石滩村</v>
          </cell>
          <cell r="I2261" t="str">
            <v>赵思甫</v>
          </cell>
        </row>
        <row r="2261">
          <cell r="L2261" t="str">
            <v>农村特困分散供养</v>
          </cell>
          <cell r="M2261">
            <v>1</v>
          </cell>
        </row>
        <row r="2261">
          <cell r="AC2261">
            <v>624</v>
          </cell>
        </row>
        <row r="2262">
          <cell r="A2262">
            <v>2260</v>
          </cell>
        </row>
        <row r="2262">
          <cell r="G2262" t="str">
            <v>石滩镇</v>
          </cell>
          <cell r="H2262" t="str">
            <v>石滩村</v>
          </cell>
          <cell r="I2262" t="str">
            <v>赵显州</v>
          </cell>
        </row>
        <row r="2262">
          <cell r="L2262" t="str">
            <v>农村特困分散供养</v>
          </cell>
          <cell r="M2262">
            <v>1</v>
          </cell>
        </row>
        <row r="2262">
          <cell r="AC2262">
            <v>624</v>
          </cell>
        </row>
        <row r="2263">
          <cell r="A2263">
            <v>2261</v>
          </cell>
        </row>
        <row r="2263">
          <cell r="G2263" t="str">
            <v>石滩镇</v>
          </cell>
          <cell r="H2263" t="str">
            <v>石滩村</v>
          </cell>
          <cell r="I2263" t="str">
            <v>岳文大</v>
          </cell>
        </row>
        <row r="2263">
          <cell r="L2263" t="str">
            <v>农村特困分散供养</v>
          </cell>
          <cell r="M2263">
            <v>1</v>
          </cell>
        </row>
        <row r="2263">
          <cell r="AC2263">
            <v>624</v>
          </cell>
        </row>
        <row r="2264">
          <cell r="A2264">
            <v>2262</v>
          </cell>
        </row>
        <row r="2264">
          <cell r="G2264" t="str">
            <v>石滩镇</v>
          </cell>
          <cell r="H2264" t="str">
            <v>石滩村</v>
          </cell>
          <cell r="I2264" t="str">
            <v>王大丛</v>
          </cell>
        </row>
        <row r="2264">
          <cell r="L2264" t="str">
            <v>农村特困分散供养</v>
          </cell>
          <cell r="M2264">
            <v>1</v>
          </cell>
        </row>
        <row r="2264">
          <cell r="AC2264">
            <v>624</v>
          </cell>
        </row>
        <row r="2265">
          <cell r="A2265">
            <v>2263</v>
          </cell>
        </row>
        <row r="2265">
          <cell r="G2265" t="str">
            <v>石滩镇</v>
          </cell>
          <cell r="H2265" t="str">
            <v>石滩村</v>
          </cell>
          <cell r="I2265" t="str">
            <v>田林芳</v>
          </cell>
        </row>
        <row r="2265">
          <cell r="L2265" t="str">
            <v>农村特困分散供养</v>
          </cell>
          <cell r="M2265">
            <v>1</v>
          </cell>
        </row>
        <row r="2265">
          <cell r="AC2265">
            <v>624</v>
          </cell>
        </row>
        <row r="2266">
          <cell r="A2266">
            <v>2264</v>
          </cell>
        </row>
        <row r="2266">
          <cell r="G2266" t="str">
            <v>石滩镇</v>
          </cell>
          <cell r="H2266" t="str">
            <v>石滩村</v>
          </cell>
          <cell r="I2266" t="str">
            <v>肖利堂</v>
          </cell>
        </row>
        <row r="2266">
          <cell r="L2266" t="str">
            <v>农村特困分散供养</v>
          </cell>
          <cell r="M2266">
            <v>1</v>
          </cell>
        </row>
        <row r="2266">
          <cell r="AC2266">
            <v>624</v>
          </cell>
        </row>
        <row r="2267">
          <cell r="A2267">
            <v>2265</v>
          </cell>
        </row>
        <row r="2267">
          <cell r="G2267" t="str">
            <v>石滩镇</v>
          </cell>
          <cell r="H2267" t="str">
            <v>石滩村</v>
          </cell>
          <cell r="I2267" t="str">
            <v>刘宗武</v>
          </cell>
        </row>
        <row r="2267">
          <cell r="L2267" t="str">
            <v>农村特困分散供养</v>
          </cell>
          <cell r="M2267">
            <v>1</v>
          </cell>
        </row>
        <row r="2267">
          <cell r="AC2267">
            <v>624</v>
          </cell>
        </row>
        <row r="2268">
          <cell r="A2268">
            <v>2266</v>
          </cell>
        </row>
        <row r="2268">
          <cell r="G2268" t="str">
            <v>石滩镇</v>
          </cell>
          <cell r="H2268" t="str">
            <v>石滩村</v>
          </cell>
          <cell r="I2268" t="str">
            <v>付良运</v>
          </cell>
        </row>
        <row r="2268">
          <cell r="L2268" t="str">
            <v>农村特困分散供养</v>
          </cell>
          <cell r="M2268">
            <v>1</v>
          </cell>
        </row>
        <row r="2268">
          <cell r="AC2268">
            <v>624</v>
          </cell>
        </row>
        <row r="2269">
          <cell r="A2269">
            <v>2267</v>
          </cell>
        </row>
        <row r="2269">
          <cell r="G2269" t="str">
            <v>石滩镇</v>
          </cell>
          <cell r="H2269" t="str">
            <v>石滩村</v>
          </cell>
          <cell r="I2269" t="str">
            <v>赵承金</v>
          </cell>
        </row>
        <row r="2269">
          <cell r="L2269" t="str">
            <v>农村特困分散供养</v>
          </cell>
          <cell r="M2269">
            <v>1</v>
          </cell>
        </row>
        <row r="2269">
          <cell r="AC2269">
            <v>624</v>
          </cell>
        </row>
        <row r="2270">
          <cell r="A2270">
            <v>2268</v>
          </cell>
        </row>
        <row r="2270">
          <cell r="G2270" t="str">
            <v>石滩镇</v>
          </cell>
          <cell r="H2270" t="str">
            <v>石滩村</v>
          </cell>
          <cell r="I2270" t="str">
            <v>田景明</v>
          </cell>
        </row>
        <row r="2270">
          <cell r="L2270" t="str">
            <v>农村特困分散供养</v>
          </cell>
          <cell r="M2270">
            <v>1</v>
          </cell>
        </row>
        <row r="2270">
          <cell r="AC2270">
            <v>624</v>
          </cell>
        </row>
        <row r="2271">
          <cell r="A2271">
            <v>2269</v>
          </cell>
        </row>
        <row r="2271">
          <cell r="G2271" t="str">
            <v>石滩镇</v>
          </cell>
          <cell r="H2271" t="str">
            <v>石滩村</v>
          </cell>
          <cell r="I2271" t="str">
            <v>董少兴</v>
          </cell>
        </row>
        <row r="2271">
          <cell r="L2271" t="str">
            <v>农村特困分散供养</v>
          </cell>
          <cell r="M2271">
            <v>1</v>
          </cell>
        </row>
        <row r="2271">
          <cell r="AC2271">
            <v>624</v>
          </cell>
        </row>
        <row r="2272">
          <cell r="A2272">
            <v>2270</v>
          </cell>
        </row>
        <row r="2272">
          <cell r="G2272" t="str">
            <v>石滩镇</v>
          </cell>
          <cell r="H2272" t="str">
            <v>石滩村</v>
          </cell>
          <cell r="I2272" t="str">
            <v>赵光强</v>
          </cell>
        </row>
        <row r="2272">
          <cell r="L2272" t="str">
            <v>农村特困分散供养</v>
          </cell>
          <cell r="M2272">
            <v>1</v>
          </cell>
        </row>
        <row r="2272">
          <cell r="AC2272">
            <v>624</v>
          </cell>
        </row>
        <row r="2273">
          <cell r="A2273">
            <v>2271</v>
          </cell>
        </row>
        <row r="2273">
          <cell r="G2273" t="str">
            <v>石滩镇</v>
          </cell>
          <cell r="H2273" t="str">
            <v>石滩村</v>
          </cell>
          <cell r="I2273" t="str">
            <v>刘宗兵</v>
          </cell>
        </row>
        <row r="2273">
          <cell r="L2273" t="str">
            <v>农村特困分散供养</v>
          </cell>
          <cell r="M2273">
            <v>1</v>
          </cell>
        </row>
        <row r="2273">
          <cell r="AC2273">
            <v>624</v>
          </cell>
        </row>
        <row r="2274">
          <cell r="A2274">
            <v>2272</v>
          </cell>
        </row>
        <row r="2274">
          <cell r="G2274" t="str">
            <v>石滩镇</v>
          </cell>
          <cell r="H2274" t="str">
            <v>石滩村</v>
          </cell>
          <cell r="I2274" t="str">
            <v>李长寿</v>
          </cell>
        </row>
        <row r="2274">
          <cell r="L2274" t="str">
            <v>农村特困分散供养</v>
          </cell>
          <cell r="M2274">
            <v>1</v>
          </cell>
        </row>
        <row r="2274">
          <cell r="AC2274">
            <v>624</v>
          </cell>
        </row>
        <row r="2275">
          <cell r="A2275">
            <v>2273</v>
          </cell>
        </row>
        <row r="2275">
          <cell r="G2275" t="str">
            <v>石滩镇</v>
          </cell>
          <cell r="H2275" t="str">
            <v>石滩村</v>
          </cell>
          <cell r="I2275" t="str">
            <v>赵承荣</v>
          </cell>
        </row>
        <row r="2275">
          <cell r="L2275" t="str">
            <v>农村特困分散供养</v>
          </cell>
          <cell r="M2275">
            <v>1</v>
          </cell>
        </row>
        <row r="2275">
          <cell r="AC2275">
            <v>624</v>
          </cell>
        </row>
        <row r="2276">
          <cell r="A2276">
            <v>2274</v>
          </cell>
        </row>
        <row r="2276">
          <cell r="G2276" t="str">
            <v>石滩镇</v>
          </cell>
          <cell r="H2276" t="str">
            <v>石滩村</v>
          </cell>
          <cell r="I2276" t="str">
            <v>何思举</v>
          </cell>
        </row>
        <row r="2276">
          <cell r="L2276" t="str">
            <v>农村特困分散供养</v>
          </cell>
          <cell r="M2276">
            <v>1</v>
          </cell>
        </row>
        <row r="2276">
          <cell r="AC2276">
            <v>624</v>
          </cell>
        </row>
        <row r="2277">
          <cell r="A2277">
            <v>2275</v>
          </cell>
        </row>
        <row r="2277">
          <cell r="G2277" t="str">
            <v>石滩镇</v>
          </cell>
          <cell r="H2277" t="str">
            <v>狮尔寨村</v>
          </cell>
          <cell r="I2277" t="str">
            <v>李荣国</v>
          </cell>
        </row>
        <row r="2277">
          <cell r="L2277" t="str">
            <v>农村特困分散供养</v>
          </cell>
          <cell r="M2277">
            <v>1</v>
          </cell>
        </row>
        <row r="2277">
          <cell r="AC2277">
            <v>624</v>
          </cell>
        </row>
        <row r="2278">
          <cell r="A2278">
            <v>2276</v>
          </cell>
        </row>
        <row r="2278">
          <cell r="G2278" t="str">
            <v>石滩镇</v>
          </cell>
          <cell r="H2278" t="str">
            <v>狮尔寨村</v>
          </cell>
          <cell r="I2278" t="str">
            <v>卢善奎</v>
          </cell>
        </row>
        <row r="2278">
          <cell r="L2278" t="str">
            <v>农村特困分散供养</v>
          </cell>
          <cell r="M2278">
            <v>1</v>
          </cell>
        </row>
        <row r="2278">
          <cell r="AC2278">
            <v>624</v>
          </cell>
        </row>
        <row r="2279">
          <cell r="A2279">
            <v>2277</v>
          </cell>
        </row>
        <row r="2279">
          <cell r="G2279" t="str">
            <v>石滩镇</v>
          </cell>
          <cell r="H2279" t="str">
            <v>狮尔寨村</v>
          </cell>
          <cell r="I2279" t="str">
            <v>王三俊</v>
          </cell>
        </row>
        <row r="2279">
          <cell r="L2279" t="str">
            <v>农村特困分散供养</v>
          </cell>
          <cell r="M2279">
            <v>1</v>
          </cell>
        </row>
        <row r="2279">
          <cell r="AC2279">
            <v>624</v>
          </cell>
        </row>
        <row r="2280">
          <cell r="A2280">
            <v>2278</v>
          </cell>
        </row>
        <row r="2280">
          <cell r="G2280" t="str">
            <v>石滩镇</v>
          </cell>
          <cell r="H2280" t="str">
            <v>狮尔寨村</v>
          </cell>
          <cell r="I2280" t="str">
            <v>卢善跃</v>
          </cell>
        </row>
        <row r="2280">
          <cell r="L2280" t="str">
            <v>农村特困分散供养</v>
          </cell>
          <cell r="M2280">
            <v>1</v>
          </cell>
        </row>
        <row r="2280">
          <cell r="AC2280">
            <v>624</v>
          </cell>
        </row>
        <row r="2281">
          <cell r="A2281">
            <v>2279</v>
          </cell>
        </row>
        <row r="2281">
          <cell r="G2281" t="str">
            <v>石滩镇</v>
          </cell>
          <cell r="H2281" t="str">
            <v>狮尔寨村</v>
          </cell>
          <cell r="I2281" t="str">
            <v>王雨清</v>
          </cell>
        </row>
        <row r="2281">
          <cell r="L2281" t="str">
            <v>农村特困分散供养</v>
          </cell>
          <cell r="M2281">
            <v>1</v>
          </cell>
        </row>
        <row r="2281">
          <cell r="AC2281">
            <v>624</v>
          </cell>
        </row>
        <row r="2282">
          <cell r="A2282">
            <v>2280</v>
          </cell>
        </row>
        <row r="2282">
          <cell r="G2282" t="str">
            <v>石滩镇</v>
          </cell>
          <cell r="H2282" t="str">
            <v>狮尔寨村</v>
          </cell>
          <cell r="I2282" t="str">
            <v>赵朝六</v>
          </cell>
        </row>
        <row r="2282">
          <cell r="L2282" t="str">
            <v>农村特困分散供养</v>
          </cell>
          <cell r="M2282">
            <v>1</v>
          </cell>
        </row>
        <row r="2282">
          <cell r="AC2282">
            <v>624</v>
          </cell>
        </row>
        <row r="2283">
          <cell r="A2283">
            <v>2281</v>
          </cell>
        </row>
        <row r="2283">
          <cell r="G2283" t="str">
            <v>石滩镇</v>
          </cell>
          <cell r="H2283" t="str">
            <v>狮尔寨村</v>
          </cell>
          <cell r="I2283" t="str">
            <v>宋仕怀</v>
          </cell>
        </row>
        <row r="2283">
          <cell r="L2283" t="str">
            <v>农村特困分散供养</v>
          </cell>
          <cell r="M2283">
            <v>1</v>
          </cell>
        </row>
        <row r="2283">
          <cell r="AC2283">
            <v>624</v>
          </cell>
        </row>
        <row r="2284">
          <cell r="A2284">
            <v>2282</v>
          </cell>
        </row>
        <row r="2284">
          <cell r="G2284" t="str">
            <v>石滩镇</v>
          </cell>
          <cell r="H2284" t="str">
            <v>狮尔寨村</v>
          </cell>
          <cell r="I2284" t="str">
            <v>徐光顺</v>
          </cell>
        </row>
        <row r="2284">
          <cell r="L2284" t="str">
            <v>农村特困分散供养</v>
          </cell>
          <cell r="M2284">
            <v>1</v>
          </cell>
        </row>
        <row r="2284">
          <cell r="AC2284">
            <v>624</v>
          </cell>
        </row>
        <row r="2285">
          <cell r="A2285">
            <v>2283</v>
          </cell>
        </row>
        <row r="2285">
          <cell r="G2285" t="str">
            <v>石滩镇</v>
          </cell>
          <cell r="H2285" t="str">
            <v>狮尔寨村</v>
          </cell>
          <cell r="I2285" t="str">
            <v>腾明书</v>
          </cell>
        </row>
        <row r="2285">
          <cell r="L2285" t="str">
            <v>农村特困分散供养</v>
          </cell>
          <cell r="M2285">
            <v>1</v>
          </cell>
        </row>
        <row r="2285">
          <cell r="AC2285">
            <v>624</v>
          </cell>
        </row>
        <row r="2286">
          <cell r="A2286">
            <v>2284</v>
          </cell>
        </row>
        <row r="2286">
          <cell r="G2286" t="str">
            <v>石滩镇</v>
          </cell>
          <cell r="H2286" t="str">
            <v>狮尔寨村</v>
          </cell>
          <cell r="I2286" t="str">
            <v>王远清</v>
          </cell>
        </row>
        <row r="2286">
          <cell r="L2286" t="str">
            <v>农村特困分散供养</v>
          </cell>
          <cell r="M2286">
            <v>1</v>
          </cell>
        </row>
        <row r="2286">
          <cell r="AC2286">
            <v>624</v>
          </cell>
        </row>
        <row r="2287">
          <cell r="A2287">
            <v>2285</v>
          </cell>
        </row>
        <row r="2287">
          <cell r="G2287" t="str">
            <v>石滩镇</v>
          </cell>
          <cell r="H2287" t="str">
            <v>狮尔寨村</v>
          </cell>
          <cell r="I2287" t="str">
            <v>李华国</v>
          </cell>
        </row>
        <row r="2287">
          <cell r="L2287" t="str">
            <v>农村特困分散供养</v>
          </cell>
          <cell r="M2287">
            <v>1</v>
          </cell>
        </row>
        <row r="2287">
          <cell r="AC2287">
            <v>624</v>
          </cell>
        </row>
        <row r="2288">
          <cell r="A2288">
            <v>2286</v>
          </cell>
        </row>
        <row r="2288">
          <cell r="G2288" t="str">
            <v>石滩镇</v>
          </cell>
          <cell r="H2288" t="str">
            <v>狮尔寨村</v>
          </cell>
          <cell r="I2288" t="str">
            <v>徐光朗</v>
          </cell>
        </row>
        <row r="2288">
          <cell r="L2288" t="str">
            <v>农村特困分散供养</v>
          </cell>
          <cell r="M2288">
            <v>1</v>
          </cell>
        </row>
        <row r="2288">
          <cell r="AC2288">
            <v>624</v>
          </cell>
        </row>
        <row r="2289">
          <cell r="A2289">
            <v>2287</v>
          </cell>
        </row>
        <row r="2289">
          <cell r="G2289" t="str">
            <v>高桥镇</v>
          </cell>
          <cell r="H2289" t="str">
            <v>高桥社区</v>
          </cell>
          <cell r="I2289" t="str">
            <v>杨光富</v>
          </cell>
        </row>
        <row r="2289">
          <cell r="L2289" t="str">
            <v>城市特困分散供养</v>
          </cell>
          <cell r="M2289">
            <v>1</v>
          </cell>
        </row>
        <row r="2289">
          <cell r="AC2289">
            <v>884</v>
          </cell>
        </row>
        <row r="2290">
          <cell r="A2290">
            <v>2288</v>
          </cell>
        </row>
        <row r="2290">
          <cell r="G2290" t="str">
            <v>高桥镇</v>
          </cell>
          <cell r="H2290" t="str">
            <v>高桥社区</v>
          </cell>
          <cell r="I2290" t="str">
            <v>喻安碧</v>
          </cell>
        </row>
        <row r="2290">
          <cell r="L2290" t="str">
            <v>城市特困分散供养</v>
          </cell>
          <cell r="M2290">
            <v>1</v>
          </cell>
        </row>
        <row r="2290">
          <cell r="AC2290">
            <v>884</v>
          </cell>
        </row>
        <row r="2291">
          <cell r="A2291">
            <v>2289</v>
          </cell>
        </row>
        <row r="2291">
          <cell r="G2291" t="str">
            <v>高桥镇</v>
          </cell>
          <cell r="H2291" t="str">
            <v>高桥社区</v>
          </cell>
          <cell r="I2291" t="str">
            <v>罗永平</v>
          </cell>
        </row>
        <row r="2291">
          <cell r="L2291" t="str">
            <v>城市特困分散供养</v>
          </cell>
          <cell r="M2291">
            <v>1</v>
          </cell>
        </row>
        <row r="2291">
          <cell r="AC2291">
            <v>884</v>
          </cell>
        </row>
        <row r="2292">
          <cell r="A2292">
            <v>2290</v>
          </cell>
        </row>
        <row r="2292">
          <cell r="G2292" t="str">
            <v>高桥镇</v>
          </cell>
          <cell r="H2292" t="str">
            <v>平岗社区</v>
          </cell>
          <cell r="I2292" t="str">
            <v>张朝伦</v>
          </cell>
        </row>
        <row r="2292">
          <cell r="L2292" t="str">
            <v>城市特困分散供养</v>
          </cell>
          <cell r="M2292">
            <v>1</v>
          </cell>
        </row>
        <row r="2292">
          <cell r="AC2292">
            <v>884</v>
          </cell>
        </row>
        <row r="2293">
          <cell r="A2293">
            <v>2291</v>
          </cell>
        </row>
        <row r="2293">
          <cell r="G2293" t="str">
            <v>高桥镇</v>
          </cell>
          <cell r="H2293" t="str">
            <v>平岗社区</v>
          </cell>
          <cell r="I2293" t="str">
            <v>刘仕政</v>
          </cell>
        </row>
        <row r="2293">
          <cell r="L2293" t="str">
            <v>城市特困分散供养</v>
          </cell>
          <cell r="M2293">
            <v>1</v>
          </cell>
        </row>
        <row r="2293">
          <cell r="AC2293">
            <v>884</v>
          </cell>
        </row>
        <row r="2294">
          <cell r="A2294">
            <v>2292</v>
          </cell>
        </row>
        <row r="2294">
          <cell r="G2294" t="str">
            <v>高桥镇</v>
          </cell>
          <cell r="H2294" t="str">
            <v>平岗社区</v>
          </cell>
          <cell r="I2294" t="str">
            <v>王正刚</v>
          </cell>
        </row>
        <row r="2294">
          <cell r="L2294" t="str">
            <v>城市特困分散供养</v>
          </cell>
          <cell r="M2294">
            <v>1</v>
          </cell>
        </row>
        <row r="2294">
          <cell r="AC2294">
            <v>884</v>
          </cell>
        </row>
        <row r="2295">
          <cell r="A2295">
            <v>2293</v>
          </cell>
        </row>
        <row r="2295">
          <cell r="G2295" t="str">
            <v>高桥镇</v>
          </cell>
          <cell r="H2295" t="str">
            <v>箭杆村</v>
          </cell>
          <cell r="I2295" t="str">
            <v>李洪双</v>
          </cell>
        </row>
        <row r="2295">
          <cell r="L2295" t="str">
            <v>农村特困分散供养</v>
          </cell>
          <cell r="M2295">
            <v>1</v>
          </cell>
        </row>
        <row r="2295">
          <cell r="AC2295">
            <v>624</v>
          </cell>
        </row>
        <row r="2296">
          <cell r="A2296">
            <v>2294</v>
          </cell>
        </row>
        <row r="2296">
          <cell r="G2296" t="str">
            <v>高桥镇</v>
          </cell>
          <cell r="H2296" t="str">
            <v>箭杆村</v>
          </cell>
          <cell r="I2296" t="str">
            <v>王三福</v>
          </cell>
        </row>
        <row r="2296">
          <cell r="L2296" t="str">
            <v>农村特困分散供养</v>
          </cell>
          <cell r="M2296">
            <v>1</v>
          </cell>
        </row>
        <row r="2296">
          <cell r="AC2296">
            <v>624</v>
          </cell>
        </row>
        <row r="2297">
          <cell r="A2297">
            <v>2295</v>
          </cell>
        </row>
        <row r="2297">
          <cell r="G2297" t="str">
            <v>高桥镇</v>
          </cell>
          <cell r="H2297" t="str">
            <v>箭杆村</v>
          </cell>
          <cell r="I2297" t="str">
            <v>吴冬华</v>
          </cell>
        </row>
        <row r="2297">
          <cell r="L2297" t="str">
            <v>农村特困分散供养</v>
          </cell>
          <cell r="M2297">
            <v>1</v>
          </cell>
        </row>
        <row r="2297">
          <cell r="AC2297">
            <v>624</v>
          </cell>
        </row>
        <row r="2298">
          <cell r="A2298">
            <v>2296</v>
          </cell>
        </row>
        <row r="2298">
          <cell r="G2298" t="str">
            <v>高桥镇</v>
          </cell>
          <cell r="H2298" t="str">
            <v>悬峰村</v>
          </cell>
          <cell r="I2298" t="str">
            <v>杨成其</v>
          </cell>
        </row>
        <row r="2298">
          <cell r="L2298" t="str">
            <v>农村特困分散供养</v>
          </cell>
          <cell r="M2298">
            <v>1</v>
          </cell>
        </row>
        <row r="2298">
          <cell r="AC2298">
            <v>624</v>
          </cell>
        </row>
        <row r="2299">
          <cell r="A2299">
            <v>2297</v>
          </cell>
        </row>
        <row r="2299">
          <cell r="G2299" t="str">
            <v>高桥镇</v>
          </cell>
          <cell r="H2299" t="str">
            <v>土门村</v>
          </cell>
          <cell r="I2299" t="str">
            <v>罗开全</v>
          </cell>
        </row>
        <row r="2299">
          <cell r="L2299" t="str">
            <v>农村特困分散供养</v>
          </cell>
          <cell r="M2299">
            <v>1</v>
          </cell>
        </row>
        <row r="2299">
          <cell r="AC2299">
            <v>624</v>
          </cell>
        </row>
        <row r="2300">
          <cell r="A2300">
            <v>2298</v>
          </cell>
        </row>
        <row r="2300">
          <cell r="G2300" t="str">
            <v>高桥镇</v>
          </cell>
          <cell r="H2300" t="str">
            <v>土门村</v>
          </cell>
          <cell r="I2300" t="str">
            <v>苗荣贵</v>
          </cell>
        </row>
        <row r="2300">
          <cell r="L2300" t="str">
            <v>农村特困分散供养</v>
          </cell>
          <cell r="M2300">
            <v>1</v>
          </cell>
        </row>
        <row r="2300">
          <cell r="AC2300">
            <v>624</v>
          </cell>
        </row>
        <row r="2301">
          <cell r="A2301">
            <v>2299</v>
          </cell>
        </row>
        <row r="2301">
          <cell r="G2301" t="str">
            <v>高桥镇</v>
          </cell>
          <cell r="H2301" t="str">
            <v>土门村</v>
          </cell>
          <cell r="I2301" t="str">
            <v>罗大华</v>
          </cell>
        </row>
        <row r="2301">
          <cell r="L2301" t="str">
            <v>农村特困分散供养</v>
          </cell>
          <cell r="M2301">
            <v>1</v>
          </cell>
        </row>
        <row r="2301">
          <cell r="AC2301">
            <v>624</v>
          </cell>
        </row>
        <row r="2302">
          <cell r="A2302">
            <v>2300</v>
          </cell>
        </row>
        <row r="2302">
          <cell r="G2302" t="str">
            <v>高桥镇</v>
          </cell>
          <cell r="H2302" t="str">
            <v>土门村</v>
          </cell>
          <cell r="I2302" t="str">
            <v>罗开点</v>
          </cell>
        </row>
        <row r="2302">
          <cell r="L2302" t="str">
            <v>农村特困分散供养</v>
          </cell>
          <cell r="M2302">
            <v>1</v>
          </cell>
        </row>
        <row r="2302">
          <cell r="AC2302">
            <v>624</v>
          </cell>
        </row>
        <row r="2303">
          <cell r="A2303">
            <v>2301</v>
          </cell>
        </row>
        <row r="2303">
          <cell r="G2303" t="str">
            <v>高桥镇</v>
          </cell>
          <cell r="H2303" t="str">
            <v>土门村</v>
          </cell>
          <cell r="I2303" t="str">
            <v>苗坤昌</v>
          </cell>
        </row>
        <row r="2303">
          <cell r="L2303" t="str">
            <v>农村特困分散供养</v>
          </cell>
          <cell r="M2303">
            <v>1</v>
          </cell>
        </row>
        <row r="2303">
          <cell r="AC2303">
            <v>624</v>
          </cell>
        </row>
        <row r="2304">
          <cell r="A2304">
            <v>2302</v>
          </cell>
        </row>
        <row r="2304">
          <cell r="G2304" t="str">
            <v>高桥镇</v>
          </cell>
          <cell r="H2304" t="str">
            <v>土门村</v>
          </cell>
          <cell r="I2304" t="str">
            <v>郑仕超</v>
          </cell>
        </row>
        <row r="2304">
          <cell r="L2304" t="str">
            <v>农村特困分散供养</v>
          </cell>
          <cell r="M2304">
            <v>1</v>
          </cell>
        </row>
        <row r="2304">
          <cell r="AC2304">
            <v>624</v>
          </cell>
        </row>
        <row r="2305">
          <cell r="A2305">
            <v>2303</v>
          </cell>
        </row>
        <row r="2305">
          <cell r="G2305" t="str">
            <v>高桥镇</v>
          </cell>
          <cell r="H2305" t="str">
            <v>土门村</v>
          </cell>
          <cell r="I2305" t="str">
            <v>罗开周</v>
          </cell>
        </row>
        <row r="2305">
          <cell r="L2305" t="str">
            <v>农村特困分散供养</v>
          </cell>
          <cell r="M2305">
            <v>1</v>
          </cell>
        </row>
        <row r="2305">
          <cell r="AC2305">
            <v>624</v>
          </cell>
        </row>
        <row r="2306">
          <cell r="A2306">
            <v>2304</v>
          </cell>
        </row>
        <row r="2306">
          <cell r="G2306" t="str">
            <v>高桥镇</v>
          </cell>
          <cell r="H2306" t="str">
            <v>土门村</v>
          </cell>
          <cell r="I2306" t="str">
            <v>张桂华</v>
          </cell>
        </row>
        <row r="2306">
          <cell r="L2306" t="str">
            <v>农村特困分散供养</v>
          </cell>
          <cell r="M2306">
            <v>1</v>
          </cell>
        </row>
        <row r="2306">
          <cell r="AC2306">
            <v>624</v>
          </cell>
        </row>
        <row r="2307">
          <cell r="A2307">
            <v>2305</v>
          </cell>
        </row>
        <row r="2307">
          <cell r="G2307" t="str">
            <v>高桥镇</v>
          </cell>
          <cell r="H2307" t="str">
            <v>三星村</v>
          </cell>
          <cell r="I2307" t="str">
            <v>刘津铭</v>
          </cell>
        </row>
        <row r="2307">
          <cell r="L2307" t="str">
            <v>农村特困分散供养</v>
          </cell>
          <cell r="M2307">
            <v>1</v>
          </cell>
        </row>
        <row r="2307">
          <cell r="AC2307">
            <v>624</v>
          </cell>
        </row>
        <row r="2308">
          <cell r="A2308">
            <v>2306</v>
          </cell>
        </row>
        <row r="2308">
          <cell r="G2308" t="str">
            <v>高桥镇</v>
          </cell>
          <cell r="H2308" t="str">
            <v>三星村</v>
          </cell>
          <cell r="I2308" t="str">
            <v>斯东海</v>
          </cell>
        </row>
        <row r="2308">
          <cell r="L2308" t="str">
            <v>农村特困分散供养</v>
          </cell>
          <cell r="M2308">
            <v>1</v>
          </cell>
        </row>
        <row r="2308">
          <cell r="AC2308">
            <v>624</v>
          </cell>
        </row>
        <row r="2309">
          <cell r="A2309">
            <v>2307</v>
          </cell>
        </row>
        <row r="2309">
          <cell r="G2309" t="str">
            <v>高桥镇</v>
          </cell>
          <cell r="H2309" t="str">
            <v>三星村</v>
          </cell>
          <cell r="I2309" t="str">
            <v>熊永国</v>
          </cell>
        </row>
        <row r="2309">
          <cell r="L2309" t="str">
            <v>农村特困分散供养</v>
          </cell>
          <cell r="M2309">
            <v>1</v>
          </cell>
        </row>
        <row r="2309">
          <cell r="AC2309">
            <v>624</v>
          </cell>
        </row>
        <row r="2310">
          <cell r="A2310">
            <v>2308</v>
          </cell>
        </row>
        <row r="2310">
          <cell r="G2310" t="str">
            <v>高桥镇</v>
          </cell>
          <cell r="H2310" t="str">
            <v>三星村</v>
          </cell>
          <cell r="I2310" t="str">
            <v>杨开宏</v>
          </cell>
        </row>
        <row r="2310">
          <cell r="L2310" t="str">
            <v>农村特困分散供养</v>
          </cell>
          <cell r="M2310">
            <v>1</v>
          </cell>
        </row>
        <row r="2310">
          <cell r="AC2310">
            <v>624</v>
          </cell>
        </row>
        <row r="2311">
          <cell r="A2311">
            <v>2309</v>
          </cell>
        </row>
        <row r="2311">
          <cell r="G2311" t="str">
            <v>高桥镇</v>
          </cell>
          <cell r="H2311" t="str">
            <v>铜锣村</v>
          </cell>
          <cell r="I2311" t="str">
            <v>杨琦林</v>
          </cell>
        </row>
        <row r="2311">
          <cell r="L2311" t="str">
            <v>农村特困分散供养</v>
          </cell>
          <cell r="M2311">
            <v>1</v>
          </cell>
        </row>
        <row r="2311">
          <cell r="AC2311">
            <v>624</v>
          </cell>
        </row>
        <row r="2312">
          <cell r="A2312">
            <v>2310</v>
          </cell>
        </row>
        <row r="2312">
          <cell r="G2312" t="str">
            <v>高桥镇</v>
          </cell>
          <cell r="H2312" t="str">
            <v>铜锣村</v>
          </cell>
          <cell r="I2312" t="str">
            <v>刘中直</v>
          </cell>
        </row>
        <row r="2312">
          <cell r="L2312" t="str">
            <v>农村特困分散供养</v>
          </cell>
          <cell r="M2312">
            <v>1</v>
          </cell>
        </row>
        <row r="2312">
          <cell r="AC2312">
            <v>624</v>
          </cell>
        </row>
        <row r="2313">
          <cell r="A2313">
            <v>2311</v>
          </cell>
        </row>
        <row r="2313">
          <cell r="G2313" t="str">
            <v>高桥镇</v>
          </cell>
          <cell r="H2313" t="str">
            <v>铜锣村</v>
          </cell>
          <cell r="I2313" t="str">
            <v>宋勇</v>
          </cell>
        </row>
        <row r="2313">
          <cell r="L2313" t="str">
            <v>农村特困分散供养</v>
          </cell>
          <cell r="M2313">
            <v>1</v>
          </cell>
        </row>
        <row r="2313">
          <cell r="AC2313">
            <v>624</v>
          </cell>
        </row>
        <row r="2314">
          <cell r="A2314">
            <v>2312</v>
          </cell>
        </row>
        <row r="2314">
          <cell r="G2314" t="str">
            <v>高桥镇</v>
          </cell>
          <cell r="H2314" t="str">
            <v>平岗村</v>
          </cell>
          <cell r="I2314" t="str">
            <v>张廷宣</v>
          </cell>
        </row>
        <row r="2314">
          <cell r="L2314" t="str">
            <v>农村特困分散供养</v>
          </cell>
          <cell r="M2314">
            <v>1</v>
          </cell>
        </row>
        <row r="2314">
          <cell r="AC2314">
            <v>624</v>
          </cell>
        </row>
        <row r="2315">
          <cell r="A2315">
            <v>2313</v>
          </cell>
        </row>
        <row r="2315">
          <cell r="G2315" t="str">
            <v>高桥镇</v>
          </cell>
          <cell r="H2315" t="str">
            <v>铜岭村</v>
          </cell>
          <cell r="I2315" t="str">
            <v>陈元和</v>
          </cell>
        </row>
        <row r="2315">
          <cell r="L2315" t="str">
            <v>农村特困分散供养</v>
          </cell>
          <cell r="M2315">
            <v>1</v>
          </cell>
        </row>
        <row r="2315">
          <cell r="AC2315">
            <v>624</v>
          </cell>
        </row>
        <row r="2316">
          <cell r="A2316">
            <v>2314</v>
          </cell>
        </row>
        <row r="2316">
          <cell r="G2316" t="str">
            <v>高桥镇</v>
          </cell>
          <cell r="H2316" t="str">
            <v>铜岭村</v>
          </cell>
          <cell r="I2316" t="str">
            <v>王茂轻</v>
          </cell>
        </row>
        <row r="2316">
          <cell r="L2316" t="str">
            <v>农村特困分散供养</v>
          </cell>
          <cell r="M2316">
            <v>1</v>
          </cell>
        </row>
        <row r="2316">
          <cell r="AC2316">
            <v>624</v>
          </cell>
        </row>
        <row r="2317">
          <cell r="A2317">
            <v>2315</v>
          </cell>
        </row>
        <row r="2317">
          <cell r="G2317" t="str">
            <v>高桥镇</v>
          </cell>
          <cell r="H2317" t="str">
            <v>铜岭村</v>
          </cell>
          <cell r="I2317" t="str">
            <v>宋显荣</v>
          </cell>
        </row>
        <row r="2317">
          <cell r="L2317" t="str">
            <v>农村特困分散供养</v>
          </cell>
          <cell r="M2317">
            <v>1</v>
          </cell>
        </row>
        <row r="2317">
          <cell r="AC2317">
            <v>624</v>
          </cell>
        </row>
        <row r="2318">
          <cell r="A2318">
            <v>2316</v>
          </cell>
        </row>
        <row r="2318">
          <cell r="G2318" t="str">
            <v>高桥镇</v>
          </cell>
          <cell r="H2318" t="str">
            <v>铜岭村</v>
          </cell>
          <cell r="I2318" t="str">
            <v>王正宏</v>
          </cell>
        </row>
        <row r="2318">
          <cell r="L2318" t="str">
            <v>农村特困分散供养</v>
          </cell>
          <cell r="M2318">
            <v>1</v>
          </cell>
        </row>
        <row r="2318">
          <cell r="AC2318">
            <v>624</v>
          </cell>
        </row>
        <row r="2319">
          <cell r="A2319">
            <v>2317</v>
          </cell>
        </row>
        <row r="2319">
          <cell r="G2319" t="str">
            <v>高桥镇</v>
          </cell>
          <cell r="H2319" t="str">
            <v>小林村</v>
          </cell>
          <cell r="I2319" t="str">
            <v>薜明礼</v>
          </cell>
        </row>
        <row r="2319">
          <cell r="L2319" t="str">
            <v>农村特困分散供养</v>
          </cell>
          <cell r="M2319">
            <v>1</v>
          </cell>
        </row>
        <row r="2319">
          <cell r="AC2319">
            <v>624</v>
          </cell>
        </row>
        <row r="2320">
          <cell r="A2320">
            <v>2318</v>
          </cell>
        </row>
        <row r="2320">
          <cell r="G2320" t="str">
            <v>高桥镇</v>
          </cell>
          <cell r="H2320" t="str">
            <v>小林村</v>
          </cell>
          <cell r="I2320" t="str">
            <v>李兆然</v>
          </cell>
        </row>
        <row r="2320">
          <cell r="L2320" t="str">
            <v>农村特困分散供养</v>
          </cell>
          <cell r="M2320">
            <v>1</v>
          </cell>
        </row>
        <row r="2320">
          <cell r="AC2320">
            <v>624</v>
          </cell>
        </row>
        <row r="2321">
          <cell r="A2321">
            <v>2319</v>
          </cell>
        </row>
        <row r="2321">
          <cell r="G2321" t="str">
            <v>高桥镇</v>
          </cell>
          <cell r="H2321" t="str">
            <v>小林村</v>
          </cell>
          <cell r="I2321" t="str">
            <v>张树学</v>
          </cell>
        </row>
        <row r="2321">
          <cell r="L2321" t="str">
            <v>农村特困分散供养</v>
          </cell>
          <cell r="M2321">
            <v>1</v>
          </cell>
        </row>
        <row r="2321">
          <cell r="AC2321">
            <v>624</v>
          </cell>
        </row>
        <row r="2322">
          <cell r="A2322">
            <v>2320</v>
          </cell>
        </row>
        <row r="2322">
          <cell r="G2322" t="str">
            <v>高桥镇</v>
          </cell>
          <cell r="H2322" t="str">
            <v>桅杆村</v>
          </cell>
          <cell r="I2322" t="str">
            <v>刘建珍</v>
          </cell>
        </row>
        <row r="2322">
          <cell r="L2322" t="str">
            <v>农村特困分散供养</v>
          </cell>
          <cell r="M2322">
            <v>1</v>
          </cell>
        </row>
        <row r="2322">
          <cell r="AC2322">
            <v>624</v>
          </cell>
        </row>
        <row r="2323">
          <cell r="A2323">
            <v>2321</v>
          </cell>
        </row>
        <row r="2323">
          <cell r="G2323" t="str">
            <v>高桥镇</v>
          </cell>
          <cell r="H2323" t="str">
            <v>张公塘村</v>
          </cell>
          <cell r="I2323" t="str">
            <v>杨序明</v>
          </cell>
        </row>
        <row r="2323">
          <cell r="L2323" t="str">
            <v>农村特困分散供养</v>
          </cell>
          <cell r="M2323">
            <v>1</v>
          </cell>
        </row>
        <row r="2323">
          <cell r="AC2323">
            <v>624</v>
          </cell>
        </row>
        <row r="2324">
          <cell r="A2324">
            <v>2322</v>
          </cell>
        </row>
        <row r="2324">
          <cell r="G2324" t="str">
            <v>高桥镇</v>
          </cell>
          <cell r="H2324" t="str">
            <v>张公塘村</v>
          </cell>
          <cell r="I2324" t="str">
            <v>雷志权</v>
          </cell>
        </row>
        <row r="2324">
          <cell r="L2324" t="str">
            <v>农村特困分散供养</v>
          </cell>
          <cell r="M2324">
            <v>1</v>
          </cell>
        </row>
        <row r="2324">
          <cell r="AC2324">
            <v>624</v>
          </cell>
        </row>
        <row r="2325">
          <cell r="A2325">
            <v>2323</v>
          </cell>
        </row>
        <row r="2325">
          <cell r="G2325" t="str">
            <v>高桥镇</v>
          </cell>
          <cell r="H2325" t="str">
            <v>张公塘村</v>
          </cell>
          <cell r="I2325" t="str">
            <v>罗显仲</v>
          </cell>
        </row>
        <row r="2325">
          <cell r="L2325" t="str">
            <v>农村特困分散供养</v>
          </cell>
          <cell r="M2325">
            <v>1</v>
          </cell>
        </row>
        <row r="2325">
          <cell r="AC2325">
            <v>624</v>
          </cell>
        </row>
        <row r="2326">
          <cell r="A2326">
            <v>2324</v>
          </cell>
        </row>
        <row r="2326">
          <cell r="G2326" t="str">
            <v>高桥镇</v>
          </cell>
          <cell r="H2326" t="str">
            <v>张公塘村</v>
          </cell>
          <cell r="I2326" t="str">
            <v>张扬顺</v>
          </cell>
        </row>
        <row r="2326">
          <cell r="L2326" t="str">
            <v>农村特困分散供养</v>
          </cell>
          <cell r="M2326">
            <v>1</v>
          </cell>
        </row>
        <row r="2326">
          <cell r="AC2326">
            <v>624</v>
          </cell>
        </row>
        <row r="2327">
          <cell r="A2327">
            <v>2325</v>
          </cell>
        </row>
        <row r="2327">
          <cell r="G2327" t="str">
            <v>高桥镇</v>
          </cell>
          <cell r="H2327" t="str">
            <v>张公塘村</v>
          </cell>
          <cell r="I2327" t="str">
            <v>成明泽</v>
          </cell>
        </row>
        <row r="2327">
          <cell r="L2327" t="str">
            <v>农村特困分散供养</v>
          </cell>
          <cell r="M2327">
            <v>1</v>
          </cell>
        </row>
        <row r="2327">
          <cell r="AC2327">
            <v>624</v>
          </cell>
        </row>
        <row r="2328">
          <cell r="A2328">
            <v>2326</v>
          </cell>
        </row>
        <row r="2328">
          <cell r="G2328" t="str">
            <v>高桥镇</v>
          </cell>
          <cell r="H2328" t="str">
            <v>张公塘村</v>
          </cell>
          <cell r="I2328" t="str">
            <v>周开林</v>
          </cell>
        </row>
        <row r="2328">
          <cell r="L2328" t="str">
            <v>农村特困分散供养</v>
          </cell>
          <cell r="M2328">
            <v>1</v>
          </cell>
        </row>
        <row r="2328">
          <cell r="AC2328">
            <v>624</v>
          </cell>
        </row>
        <row r="2329">
          <cell r="A2329">
            <v>2327</v>
          </cell>
        </row>
        <row r="2329">
          <cell r="G2329" t="str">
            <v>贵民镇</v>
          </cell>
          <cell r="H2329" t="str">
            <v>贵民社区</v>
          </cell>
          <cell r="I2329" t="str">
            <v>张学鹏</v>
          </cell>
        </row>
        <row r="2329">
          <cell r="L2329" t="str">
            <v>城市特困分散供养</v>
          </cell>
          <cell r="M2329">
            <v>1</v>
          </cell>
        </row>
        <row r="2329">
          <cell r="AC2329">
            <v>884</v>
          </cell>
        </row>
        <row r="2330">
          <cell r="A2330">
            <v>2328</v>
          </cell>
        </row>
        <row r="2330">
          <cell r="G2330" t="str">
            <v>贵民镇</v>
          </cell>
          <cell r="H2330" t="str">
            <v>贵民社区</v>
          </cell>
          <cell r="I2330" t="str">
            <v>钟节富</v>
          </cell>
        </row>
        <row r="2330">
          <cell r="L2330" t="str">
            <v>城市特困分散供养</v>
          </cell>
          <cell r="M2330">
            <v>1</v>
          </cell>
        </row>
        <row r="2330">
          <cell r="AC2330">
            <v>884</v>
          </cell>
        </row>
        <row r="2331">
          <cell r="A2331">
            <v>2329</v>
          </cell>
        </row>
        <row r="2331">
          <cell r="G2331" t="str">
            <v>贵民镇</v>
          </cell>
          <cell r="H2331" t="str">
            <v>贵民社区</v>
          </cell>
          <cell r="I2331" t="str">
            <v>岳彩树</v>
          </cell>
        </row>
        <row r="2331">
          <cell r="L2331" t="str">
            <v>城市特困分散供养</v>
          </cell>
          <cell r="M2331">
            <v>1</v>
          </cell>
        </row>
        <row r="2331">
          <cell r="AC2331">
            <v>884</v>
          </cell>
        </row>
        <row r="2332">
          <cell r="A2332">
            <v>2330</v>
          </cell>
        </row>
        <row r="2332">
          <cell r="G2332" t="str">
            <v>贵民镇</v>
          </cell>
          <cell r="H2332" t="str">
            <v>长沟村</v>
          </cell>
          <cell r="I2332" t="str">
            <v>黄久成</v>
          </cell>
        </row>
        <row r="2332">
          <cell r="L2332" t="str">
            <v>农村特困分散供养</v>
          </cell>
          <cell r="M2332">
            <v>1</v>
          </cell>
        </row>
        <row r="2332">
          <cell r="AC2332">
            <v>624</v>
          </cell>
        </row>
        <row r="2333">
          <cell r="A2333">
            <v>2331</v>
          </cell>
        </row>
        <row r="2333">
          <cell r="G2333" t="str">
            <v>贵民镇</v>
          </cell>
          <cell r="H2333" t="str">
            <v>长沟村</v>
          </cell>
          <cell r="I2333" t="str">
            <v>岳正吕</v>
          </cell>
        </row>
        <row r="2333">
          <cell r="L2333" t="str">
            <v>农村特困分散供养</v>
          </cell>
          <cell r="M2333">
            <v>1</v>
          </cell>
        </row>
        <row r="2333">
          <cell r="AC2333">
            <v>624</v>
          </cell>
        </row>
        <row r="2334">
          <cell r="A2334">
            <v>2332</v>
          </cell>
        </row>
        <row r="2334">
          <cell r="G2334" t="str">
            <v>贵民镇</v>
          </cell>
          <cell r="H2334" t="str">
            <v>双田村</v>
          </cell>
          <cell r="I2334" t="str">
            <v>石文才</v>
          </cell>
        </row>
        <row r="2334">
          <cell r="L2334" t="str">
            <v>农村特困分散供养</v>
          </cell>
          <cell r="M2334">
            <v>1</v>
          </cell>
        </row>
        <row r="2334">
          <cell r="AC2334">
            <v>624</v>
          </cell>
        </row>
        <row r="2335">
          <cell r="A2335">
            <v>2333</v>
          </cell>
        </row>
        <row r="2335">
          <cell r="G2335" t="str">
            <v>贵民镇</v>
          </cell>
          <cell r="H2335" t="str">
            <v>双田村</v>
          </cell>
          <cell r="I2335" t="str">
            <v>石利先</v>
          </cell>
        </row>
        <row r="2335">
          <cell r="L2335" t="str">
            <v>农村特困分散供养</v>
          </cell>
          <cell r="M2335">
            <v>1</v>
          </cell>
        </row>
        <row r="2335">
          <cell r="AC2335">
            <v>624</v>
          </cell>
        </row>
        <row r="2336">
          <cell r="A2336">
            <v>2334</v>
          </cell>
        </row>
        <row r="2336">
          <cell r="G2336" t="str">
            <v>贵民镇</v>
          </cell>
          <cell r="H2336" t="str">
            <v>双田村</v>
          </cell>
          <cell r="I2336" t="str">
            <v>何多兴</v>
          </cell>
        </row>
        <row r="2336">
          <cell r="L2336" t="str">
            <v>农村特困分散供养</v>
          </cell>
          <cell r="M2336">
            <v>1</v>
          </cell>
        </row>
        <row r="2336">
          <cell r="AC2336">
            <v>624</v>
          </cell>
        </row>
        <row r="2337">
          <cell r="A2337">
            <v>2335</v>
          </cell>
        </row>
        <row r="2337">
          <cell r="G2337" t="str">
            <v>贵民镇</v>
          </cell>
          <cell r="H2337" t="str">
            <v>土潭河村</v>
          </cell>
          <cell r="I2337" t="str">
            <v>石成德</v>
          </cell>
        </row>
        <row r="2337">
          <cell r="L2337" t="str">
            <v>农村特困分散供养</v>
          </cell>
          <cell r="M2337">
            <v>1</v>
          </cell>
        </row>
        <row r="2337">
          <cell r="AC2337">
            <v>624</v>
          </cell>
        </row>
        <row r="2338">
          <cell r="A2338">
            <v>2336</v>
          </cell>
        </row>
        <row r="2338">
          <cell r="G2338" t="str">
            <v>贵民镇</v>
          </cell>
          <cell r="H2338" t="str">
            <v>新立村</v>
          </cell>
          <cell r="I2338" t="str">
            <v>龚廷俊</v>
          </cell>
        </row>
        <row r="2338">
          <cell r="L2338" t="str">
            <v>农村特困分散供养</v>
          </cell>
          <cell r="M2338">
            <v>1</v>
          </cell>
        </row>
        <row r="2338">
          <cell r="AC2338">
            <v>624</v>
          </cell>
        </row>
        <row r="2339">
          <cell r="A2339">
            <v>2337</v>
          </cell>
        </row>
        <row r="2339">
          <cell r="G2339" t="str">
            <v>贵民镇</v>
          </cell>
          <cell r="H2339" t="str">
            <v>新立村</v>
          </cell>
          <cell r="I2339" t="str">
            <v>石汉友</v>
          </cell>
        </row>
        <row r="2339">
          <cell r="L2339" t="str">
            <v>农村特困分散供养</v>
          </cell>
          <cell r="M2339">
            <v>1</v>
          </cell>
        </row>
        <row r="2339">
          <cell r="AC2339">
            <v>624</v>
          </cell>
        </row>
        <row r="2340">
          <cell r="A2340">
            <v>2338</v>
          </cell>
        </row>
        <row r="2340">
          <cell r="G2340" t="str">
            <v>贵民镇</v>
          </cell>
          <cell r="H2340" t="str">
            <v>新立村</v>
          </cell>
          <cell r="I2340" t="str">
            <v>吴祥典</v>
          </cell>
        </row>
        <row r="2340">
          <cell r="L2340" t="str">
            <v>农村特困分散供养</v>
          </cell>
          <cell r="M2340">
            <v>1</v>
          </cell>
        </row>
        <row r="2340">
          <cell r="AC2340">
            <v>624</v>
          </cell>
        </row>
        <row r="2341">
          <cell r="A2341">
            <v>2339</v>
          </cell>
        </row>
        <row r="2341">
          <cell r="G2341" t="str">
            <v>贵民镇</v>
          </cell>
          <cell r="H2341" t="str">
            <v>新立村</v>
          </cell>
          <cell r="I2341" t="str">
            <v>吴呈江</v>
          </cell>
        </row>
        <row r="2341">
          <cell r="L2341" t="str">
            <v>农村特困分散供养</v>
          </cell>
          <cell r="M2341">
            <v>1</v>
          </cell>
        </row>
        <row r="2341">
          <cell r="AC2341">
            <v>624</v>
          </cell>
        </row>
        <row r="2342">
          <cell r="A2342">
            <v>2340</v>
          </cell>
        </row>
        <row r="2342">
          <cell r="G2342" t="str">
            <v>贵民镇</v>
          </cell>
          <cell r="H2342" t="str">
            <v>新立村</v>
          </cell>
          <cell r="I2342" t="str">
            <v>吴成照</v>
          </cell>
        </row>
        <row r="2342">
          <cell r="L2342" t="str">
            <v>农村特困分散供养</v>
          </cell>
          <cell r="M2342">
            <v>1</v>
          </cell>
        </row>
        <row r="2342">
          <cell r="AC2342">
            <v>624</v>
          </cell>
        </row>
        <row r="2343">
          <cell r="A2343">
            <v>2341</v>
          </cell>
        </row>
        <row r="2343">
          <cell r="G2343" t="str">
            <v>贵民镇</v>
          </cell>
          <cell r="H2343" t="str">
            <v>新立村</v>
          </cell>
          <cell r="I2343" t="str">
            <v>胡德光</v>
          </cell>
        </row>
        <row r="2343">
          <cell r="L2343" t="str">
            <v>农村特困分散供养</v>
          </cell>
          <cell r="M2343">
            <v>1</v>
          </cell>
        </row>
        <row r="2343">
          <cell r="AC2343">
            <v>624</v>
          </cell>
        </row>
        <row r="2344">
          <cell r="A2344">
            <v>2342</v>
          </cell>
        </row>
        <row r="2344">
          <cell r="G2344" t="str">
            <v>贵民镇</v>
          </cell>
          <cell r="H2344" t="str">
            <v>新立村</v>
          </cell>
          <cell r="I2344" t="str">
            <v>石文青</v>
          </cell>
        </row>
        <row r="2344">
          <cell r="L2344" t="str">
            <v>农村特困分散供养</v>
          </cell>
          <cell r="M2344">
            <v>1</v>
          </cell>
        </row>
        <row r="2344">
          <cell r="AC2344">
            <v>624</v>
          </cell>
        </row>
        <row r="2345">
          <cell r="A2345">
            <v>2343</v>
          </cell>
        </row>
        <row r="2345">
          <cell r="G2345" t="str">
            <v>贵民镇</v>
          </cell>
          <cell r="H2345" t="str">
            <v>新立村</v>
          </cell>
          <cell r="I2345" t="str">
            <v>张俊先</v>
          </cell>
        </row>
        <row r="2345">
          <cell r="L2345" t="str">
            <v>农村特困分散供养</v>
          </cell>
          <cell r="M2345">
            <v>1</v>
          </cell>
        </row>
        <row r="2345">
          <cell r="AC2345">
            <v>624</v>
          </cell>
        </row>
        <row r="2346">
          <cell r="A2346">
            <v>2344</v>
          </cell>
        </row>
        <row r="2346">
          <cell r="G2346" t="str">
            <v>贵民镇</v>
          </cell>
          <cell r="H2346" t="str">
            <v>郎坪村</v>
          </cell>
          <cell r="I2346" t="str">
            <v>岳彩云</v>
          </cell>
        </row>
        <row r="2346">
          <cell r="L2346" t="str">
            <v>农村特困分散供养</v>
          </cell>
          <cell r="M2346">
            <v>1</v>
          </cell>
        </row>
        <row r="2346">
          <cell r="AC2346">
            <v>624</v>
          </cell>
        </row>
        <row r="2347">
          <cell r="A2347">
            <v>2345</v>
          </cell>
        </row>
        <row r="2347">
          <cell r="G2347" t="str">
            <v>贵民镇</v>
          </cell>
          <cell r="H2347" t="str">
            <v>郎坪村</v>
          </cell>
          <cell r="I2347" t="str">
            <v>吴成龙</v>
          </cell>
        </row>
        <row r="2347">
          <cell r="L2347" t="str">
            <v>农村特困分散供养</v>
          </cell>
          <cell r="M2347">
            <v>1</v>
          </cell>
        </row>
        <row r="2347">
          <cell r="AC2347">
            <v>624</v>
          </cell>
        </row>
        <row r="2348">
          <cell r="A2348">
            <v>2346</v>
          </cell>
        </row>
        <row r="2348">
          <cell r="G2348" t="str">
            <v>贵民镇</v>
          </cell>
          <cell r="H2348" t="str">
            <v>郎坪村</v>
          </cell>
          <cell r="I2348" t="str">
            <v>齐步华</v>
          </cell>
        </row>
        <row r="2348">
          <cell r="L2348" t="str">
            <v>农村特困分散供养</v>
          </cell>
          <cell r="M2348">
            <v>1</v>
          </cell>
        </row>
        <row r="2348">
          <cell r="AC2348">
            <v>624</v>
          </cell>
        </row>
        <row r="2349">
          <cell r="A2349">
            <v>2347</v>
          </cell>
        </row>
        <row r="2349">
          <cell r="G2349" t="str">
            <v>贵民镇</v>
          </cell>
          <cell r="H2349" t="str">
            <v>郎坪村</v>
          </cell>
          <cell r="I2349" t="str">
            <v>岳通怀</v>
          </cell>
        </row>
        <row r="2349">
          <cell r="L2349" t="str">
            <v>农村特困分散供养</v>
          </cell>
          <cell r="M2349">
            <v>1</v>
          </cell>
        </row>
        <row r="2349">
          <cell r="AC2349">
            <v>624</v>
          </cell>
        </row>
        <row r="2350">
          <cell r="A2350">
            <v>2348</v>
          </cell>
        </row>
        <row r="2350">
          <cell r="G2350" t="str">
            <v>贵民镇</v>
          </cell>
          <cell r="H2350" t="str">
            <v>郎坪村</v>
          </cell>
          <cell r="I2350" t="str">
            <v>岳天成</v>
          </cell>
        </row>
        <row r="2350">
          <cell r="L2350" t="str">
            <v>农村特困分散供养</v>
          </cell>
          <cell r="M2350">
            <v>1</v>
          </cell>
        </row>
        <row r="2350">
          <cell r="AC2350">
            <v>624</v>
          </cell>
        </row>
        <row r="2351">
          <cell r="A2351">
            <v>2349</v>
          </cell>
        </row>
        <row r="2351">
          <cell r="G2351" t="str">
            <v>贵民镇</v>
          </cell>
          <cell r="H2351" t="str">
            <v>三园村</v>
          </cell>
          <cell r="I2351" t="str">
            <v>李春林</v>
          </cell>
        </row>
        <row r="2351">
          <cell r="L2351" t="str">
            <v>农村特困分散供养</v>
          </cell>
          <cell r="M2351">
            <v>1</v>
          </cell>
        </row>
        <row r="2351">
          <cell r="AC2351">
            <v>624</v>
          </cell>
        </row>
        <row r="2352">
          <cell r="A2352">
            <v>2350</v>
          </cell>
        </row>
        <row r="2352">
          <cell r="G2352" t="str">
            <v>贵民镇</v>
          </cell>
          <cell r="H2352" t="str">
            <v>三园村</v>
          </cell>
          <cell r="I2352" t="str">
            <v>向仕华</v>
          </cell>
        </row>
        <row r="2352">
          <cell r="L2352" t="str">
            <v>农村特困分散供养</v>
          </cell>
          <cell r="M2352">
            <v>1</v>
          </cell>
        </row>
        <row r="2352">
          <cell r="AC2352">
            <v>624</v>
          </cell>
        </row>
        <row r="2353">
          <cell r="A2353">
            <v>2351</v>
          </cell>
        </row>
        <row r="2353">
          <cell r="G2353" t="str">
            <v>贵民镇</v>
          </cell>
          <cell r="H2353" t="str">
            <v>三园村</v>
          </cell>
          <cell r="I2353" t="str">
            <v>杨永明</v>
          </cell>
        </row>
        <row r="2353">
          <cell r="L2353" t="str">
            <v>农村特困分散供养</v>
          </cell>
          <cell r="M2353">
            <v>1</v>
          </cell>
        </row>
        <row r="2353">
          <cell r="AC2353">
            <v>624</v>
          </cell>
        </row>
        <row r="2354">
          <cell r="A2354">
            <v>2352</v>
          </cell>
        </row>
        <row r="2354">
          <cell r="G2354" t="str">
            <v>贵民镇</v>
          </cell>
          <cell r="H2354" t="str">
            <v>大垭里村</v>
          </cell>
          <cell r="I2354" t="str">
            <v>陈光元</v>
          </cell>
        </row>
        <row r="2354">
          <cell r="L2354" t="str">
            <v>农村特困分散供养</v>
          </cell>
          <cell r="M2354">
            <v>1</v>
          </cell>
        </row>
        <row r="2354">
          <cell r="AC2354">
            <v>624</v>
          </cell>
        </row>
        <row r="2355">
          <cell r="A2355">
            <v>2353</v>
          </cell>
        </row>
        <row r="2355">
          <cell r="G2355" t="str">
            <v>贵民镇</v>
          </cell>
          <cell r="H2355" t="str">
            <v>大垭里村</v>
          </cell>
          <cell r="I2355" t="str">
            <v>李孝成</v>
          </cell>
        </row>
        <row r="2355">
          <cell r="L2355" t="str">
            <v>农村特困分散供养</v>
          </cell>
          <cell r="M2355">
            <v>1</v>
          </cell>
        </row>
        <row r="2355">
          <cell r="AC2355">
            <v>624</v>
          </cell>
        </row>
        <row r="2356">
          <cell r="A2356">
            <v>2354</v>
          </cell>
        </row>
        <row r="2356">
          <cell r="G2356" t="str">
            <v>贵民镇</v>
          </cell>
          <cell r="H2356" t="str">
            <v>大垭里村</v>
          </cell>
          <cell r="I2356" t="str">
            <v>张成如</v>
          </cell>
        </row>
        <row r="2356">
          <cell r="L2356" t="str">
            <v>农村特困分散供养</v>
          </cell>
          <cell r="M2356">
            <v>1</v>
          </cell>
        </row>
        <row r="2356">
          <cell r="AC2356">
            <v>624</v>
          </cell>
        </row>
        <row r="2357">
          <cell r="A2357">
            <v>2355</v>
          </cell>
        </row>
        <row r="2357">
          <cell r="G2357" t="str">
            <v>贵民镇</v>
          </cell>
          <cell r="H2357" t="str">
            <v>大垭里村</v>
          </cell>
          <cell r="I2357" t="str">
            <v>刘中燕</v>
          </cell>
        </row>
        <row r="2357">
          <cell r="L2357" t="str">
            <v>农村特困分散供养</v>
          </cell>
          <cell r="M2357">
            <v>1</v>
          </cell>
        </row>
        <row r="2357">
          <cell r="AC2357">
            <v>624</v>
          </cell>
        </row>
        <row r="2358">
          <cell r="A2358">
            <v>2356</v>
          </cell>
        </row>
        <row r="2358">
          <cell r="G2358" t="str">
            <v>贵民镇</v>
          </cell>
          <cell r="H2358" t="str">
            <v>黄峡村</v>
          </cell>
          <cell r="I2358" t="str">
            <v>张裕培</v>
          </cell>
        </row>
        <row r="2358">
          <cell r="L2358" t="str">
            <v>农村特困分散供养</v>
          </cell>
          <cell r="M2358">
            <v>1</v>
          </cell>
        </row>
        <row r="2358">
          <cell r="AC2358">
            <v>624</v>
          </cell>
        </row>
        <row r="2359">
          <cell r="A2359">
            <v>2357</v>
          </cell>
        </row>
        <row r="2359">
          <cell r="G2359" t="str">
            <v>贵民镇</v>
          </cell>
          <cell r="H2359" t="str">
            <v>黄峡村</v>
          </cell>
          <cell r="I2359" t="str">
            <v>彭能富</v>
          </cell>
        </row>
        <row r="2359">
          <cell r="L2359" t="str">
            <v>农村特困分散供养</v>
          </cell>
          <cell r="M2359">
            <v>1</v>
          </cell>
        </row>
        <row r="2359">
          <cell r="AC2359">
            <v>624</v>
          </cell>
        </row>
        <row r="2360">
          <cell r="A2360">
            <v>2358</v>
          </cell>
        </row>
        <row r="2360">
          <cell r="G2360" t="str">
            <v>贵民镇</v>
          </cell>
          <cell r="H2360" t="str">
            <v>黄峡村</v>
          </cell>
          <cell r="I2360" t="str">
            <v>吴成忠</v>
          </cell>
        </row>
        <row r="2360">
          <cell r="L2360" t="str">
            <v>农村特困分散供养</v>
          </cell>
          <cell r="M2360">
            <v>1</v>
          </cell>
        </row>
        <row r="2360">
          <cell r="AC2360">
            <v>624</v>
          </cell>
        </row>
        <row r="2361">
          <cell r="A2361">
            <v>2359</v>
          </cell>
        </row>
        <row r="2361">
          <cell r="G2361" t="str">
            <v>贵民镇</v>
          </cell>
          <cell r="H2361" t="str">
            <v>黄峡村</v>
          </cell>
          <cell r="I2361" t="str">
            <v>陈林中</v>
          </cell>
        </row>
        <row r="2361">
          <cell r="L2361" t="str">
            <v>农村特困分散供养</v>
          </cell>
          <cell r="M2361">
            <v>1</v>
          </cell>
        </row>
        <row r="2361">
          <cell r="AC2361">
            <v>624</v>
          </cell>
        </row>
        <row r="2362">
          <cell r="A2362">
            <v>2360</v>
          </cell>
        </row>
        <row r="2362">
          <cell r="G2362" t="str">
            <v>贵民镇</v>
          </cell>
          <cell r="H2362" t="str">
            <v>黄峡村</v>
          </cell>
          <cell r="I2362" t="str">
            <v>洪宗富</v>
          </cell>
        </row>
        <row r="2362">
          <cell r="L2362" t="str">
            <v>农村特困分散供养</v>
          </cell>
          <cell r="M2362">
            <v>1</v>
          </cell>
        </row>
        <row r="2362">
          <cell r="AC2362">
            <v>624</v>
          </cell>
        </row>
        <row r="2363">
          <cell r="A2363">
            <v>2361</v>
          </cell>
        </row>
        <row r="2363">
          <cell r="G2363" t="str">
            <v>贵民镇</v>
          </cell>
          <cell r="H2363" t="str">
            <v>红星村</v>
          </cell>
          <cell r="I2363" t="str">
            <v>万常伦</v>
          </cell>
        </row>
        <row r="2363">
          <cell r="L2363" t="str">
            <v>农村特困分散供养</v>
          </cell>
          <cell r="M2363">
            <v>1</v>
          </cell>
        </row>
        <row r="2363">
          <cell r="AC2363">
            <v>624</v>
          </cell>
        </row>
        <row r="2364">
          <cell r="A2364">
            <v>2362</v>
          </cell>
        </row>
        <row r="2364">
          <cell r="G2364" t="str">
            <v>贵民镇</v>
          </cell>
          <cell r="H2364" t="str">
            <v>红星村</v>
          </cell>
          <cell r="I2364" t="str">
            <v>黎必坤</v>
          </cell>
        </row>
        <row r="2364">
          <cell r="L2364" t="str">
            <v>农村特困分散供养</v>
          </cell>
          <cell r="M2364">
            <v>1</v>
          </cell>
        </row>
        <row r="2364">
          <cell r="AC2364">
            <v>624</v>
          </cell>
        </row>
        <row r="2365">
          <cell r="A2365">
            <v>2363</v>
          </cell>
        </row>
        <row r="2365">
          <cell r="G2365" t="str">
            <v>贵民镇</v>
          </cell>
          <cell r="H2365" t="str">
            <v>红星村</v>
          </cell>
          <cell r="I2365" t="str">
            <v>张洪先</v>
          </cell>
        </row>
        <row r="2365">
          <cell r="L2365" t="str">
            <v>农村特困分散供养</v>
          </cell>
          <cell r="M2365">
            <v>1</v>
          </cell>
        </row>
        <row r="2365">
          <cell r="AC2365">
            <v>624</v>
          </cell>
        </row>
        <row r="2366">
          <cell r="A2366">
            <v>2364</v>
          </cell>
        </row>
        <row r="2366">
          <cell r="G2366" t="str">
            <v>贵民镇</v>
          </cell>
          <cell r="H2366" t="str">
            <v>红星村</v>
          </cell>
          <cell r="I2366" t="str">
            <v>万松柏</v>
          </cell>
        </row>
        <row r="2366">
          <cell r="L2366" t="str">
            <v>农村特困分散供养</v>
          </cell>
          <cell r="M2366">
            <v>1</v>
          </cell>
        </row>
        <row r="2366">
          <cell r="AC2366">
            <v>624</v>
          </cell>
        </row>
        <row r="2367">
          <cell r="A2367">
            <v>2365</v>
          </cell>
        </row>
        <row r="2367">
          <cell r="G2367" t="str">
            <v>关路镇</v>
          </cell>
          <cell r="H2367" t="str">
            <v>关溪社区</v>
          </cell>
          <cell r="I2367" t="str">
            <v>陆仕祥</v>
          </cell>
        </row>
        <row r="2367">
          <cell r="L2367" t="str">
            <v>城市特困分散供养</v>
          </cell>
          <cell r="M2367">
            <v>1</v>
          </cell>
        </row>
        <row r="2367">
          <cell r="AC2367">
            <v>884</v>
          </cell>
        </row>
        <row r="2368">
          <cell r="A2368">
            <v>2366</v>
          </cell>
        </row>
        <row r="2368">
          <cell r="G2368" t="str">
            <v>关路镇</v>
          </cell>
          <cell r="H2368" t="str">
            <v>关溪社区</v>
          </cell>
          <cell r="I2368" t="str">
            <v>谢思玉</v>
          </cell>
        </row>
        <row r="2368">
          <cell r="L2368" t="str">
            <v>城市特困分散供养</v>
          </cell>
          <cell r="M2368">
            <v>1</v>
          </cell>
        </row>
        <row r="2368">
          <cell r="AC2368">
            <v>884</v>
          </cell>
        </row>
        <row r="2369">
          <cell r="A2369">
            <v>2367</v>
          </cell>
        </row>
        <row r="2369">
          <cell r="G2369" t="str">
            <v>关路镇</v>
          </cell>
          <cell r="H2369" t="str">
            <v>三溪铺社区</v>
          </cell>
          <cell r="I2369" t="str">
            <v>何富德</v>
          </cell>
        </row>
        <row r="2369">
          <cell r="L2369" t="str">
            <v>城市特困分散供养</v>
          </cell>
          <cell r="M2369">
            <v>1</v>
          </cell>
        </row>
        <row r="2369">
          <cell r="AC2369">
            <v>884</v>
          </cell>
        </row>
        <row r="2370">
          <cell r="A2370">
            <v>2368</v>
          </cell>
        </row>
        <row r="2370">
          <cell r="G2370" t="str">
            <v>关路镇</v>
          </cell>
          <cell r="H2370" t="str">
            <v>三溪铺社区</v>
          </cell>
          <cell r="I2370" t="str">
            <v>李绍先</v>
          </cell>
        </row>
        <row r="2370">
          <cell r="L2370" t="str">
            <v>城市特困分散供养</v>
          </cell>
          <cell r="M2370">
            <v>1</v>
          </cell>
        </row>
        <row r="2370">
          <cell r="AC2370">
            <v>884</v>
          </cell>
        </row>
        <row r="2371">
          <cell r="A2371">
            <v>2369</v>
          </cell>
        </row>
        <row r="2371">
          <cell r="G2371" t="str">
            <v>关路镇</v>
          </cell>
          <cell r="H2371" t="str">
            <v>三溪铺社区</v>
          </cell>
          <cell r="I2371" t="str">
            <v>张光贵</v>
          </cell>
        </row>
        <row r="2371">
          <cell r="L2371" t="str">
            <v>城市特困分散供养</v>
          </cell>
          <cell r="M2371">
            <v>1</v>
          </cell>
        </row>
        <row r="2371">
          <cell r="AC2371">
            <v>884</v>
          </cell>
        </row>
        <row r="2372">
          <cell r="A2372">
            <v>2370</v>
          </cell>
        </row>
        <row r="2372">
          <cell r="G2372" t="str">
            <v>关路镇</v>
          </cell>
          <cell r="H2372" t="str">
            <v>三溪铺社区</v>
          </cell>
          <cell r="I2372" t="str">
            <v>罗明才</v>
          </cell>
        </row>
        <row r="2372">
          <cell r="L2372" t="str">
            <v>城市特困分散供养</v>
          </cell>
          <cell r="M2372">
            <v>1</v>
          </cell>
        </row>
        <row r="2372">
          <cell r="AC2372">
            <v>884</v>
          </cell>
        </row>
        <row r="2373">
          <cell r="A2373">
            <v>2371</v>
          </cell>
        </row>
        <row r="2373">
          <cell r="G2373" t="str">
            <v>关路镇</v>
          </cell>
          <cell r="H2373" t="str">
            <v>春江村</v>
          </cell>
          <cell r="I2373" t="str">
            <v>张仕富</v>
          </cell>
        </row>
        <row r="2373">
          <cell r="L2373" t="str">
            <v>农村特困分散供养</v>
          </cell>
          <cell r="M2373">
            <v>1</v>
          </cell>
        </row>
        <row r="2373">
          <cell r="AC2373">
            <v>624</v>
          </cell>
        </row>
        <row r="2374">
          <cell r="A2374">
            <v>2372</v>
          </cell>
        </row>
        <row r="2374">
          <cell r="G2374" t="str">
            <v>关路镇</v>
          </cell>
          <cell r="H2374" t="str">
            <v>春江村</v>
          </cell>
          <cell r="I2374" t="str">
            <v>杨再培</v>
          </cell>
        </row>
        <row r="2374">
          <cell r="L2374" t="str">
            <v>农村特困分散供养</v>
          </cell>
          <cell r="M2374">
            <v>1</v>
          </cell>
        </row>
        <row r="2374">
          <cell r="AC2374">
            <v>624</v>
          </cell>
        </row>
        <row r="2375">
          <cell r="A2375">
            <v>2373</v>
          </cell>
        </row>
        <row r="2375">
          <cell r="G2375" t="str">
            <v>关路镇</v>
          </cell>
          <cell r="H2375" t="str">
            <v>雄岭村</v>
          </cell>
          <cell r="I2375" t="str">
            <v>黄治非</v>
          </cell>
        </row>
        <row r="2375">
          <cell r="L2375" t="str">
            <v>农村特困分散供养</v>
          </cell>
          <cell r="M2375">
            <v>1</v>
          </cell>
        </row>
        <row r="2375">
          <cell r="AC2375">
            <v>624</v>
          </cell>
        </row>
        <row r="2376">
          <cell r="A2376">
            <v>2374</v>
          </cell>
        </row>
        <row r="2376">
          <cell r="G2376" t="str">
            <v>关路镇</v>
          </cell>
          <cell r="H2376" t="str">
            <v>雄岭村</v>
          </cell>
          <cell r="I2376" t="str">
            <v>吴德荣</v>
          </cell>
        </row>
        <row r="2376">
          <cell r="L2376" t="str">
            <v>农村特困分散供养</v>
          </cell>
          <cell r="M2376">
            <v>1</v>
          </cell>
        </row>
        <row r="2376">
          <cell r="AC2376">
            <v>624</v>
          </cell>
        </row>
        <row r="2377">
          <cell r="A2377">
            <v>2375</v>
          </cell>
        </row>
        <row r="2377">
          <cell r="G2377" t="str">
            <v>关路镇</v>
          </cell>
          <cell r="H2377" t="str">
            <v>雄岭村</v>
          </cell>
          <cell r="I2377" t="str">
            <v>黄国良</v>
          </cell>
        </row>
        <row r="2377">
          <cell r="L2377" t="str">
            <v>农村特困分散供养</v>
          </cell>
          <cell r="M2377">
            <v>1</v>
          </cell>
        </row>
        <row r="2377">
          <cell r="AC2377">
            <v>624</v>
          </cell>
        </row>
        <row r="2378">
          <cell r="A2378">
            <v>2376</v>
          </cell>
        </row>
        <row r="2378">
          <cell r="G2378" t="str">
            <v>关路镇</v>
          </cell>
          <cell r="H2378" t="str">
            <v>云台村</v>
          </cell>
          <cell r="I2378" t="str">
            <v>何永林</v>
          </cell>
        </row>
        <row r="2378">
          <cell r="L2378" t="str">
            <v>农村特困分散供养</v>
          </cell>
          <cell r="M2378">
            <v>1</v>
          </cell>
        </row>
        <row r="2378">
          <cell r="AC2378">
            <v>624</v>
          </cell>
        </row>
        <row r="2379">
          <cell r="A2379">
            <v>2377</v>
          </cell>
        </row>
        <row r="2379">
          <cell r="G2379" t="str">
            <v>关路镇</v>
          </cell>
          <cell r="H2379" t="str">
            <v>云台村</v>
          </cell>
          <cell r="I2379" t="str">
            <v>岳德林</v>
          </cell>
        </row>
        <row r="2379">
          <cell r="L2379" t="str">
            <v>农村特困分散供养</v>
          </cell>
          <cell r="M2379">
            <v>1</v>
          </cell>
        </row>
        <row r="2379">
          <cell r="AC2379">
            <v>624</v>
          </cell>
        </row>
        <row r="2380">
          <cell r="A2380">
            <v>2378</v>
          </cell>
        </row>
        <row r="2380">
          <cell r="G2380" t="str">
            <v>关路镇</v>
          </cell>
          <cell r="H2380" t="str">
            <v>柏垭村</v>
          </cell>
          <cell r="I2380" t="str">
            <v>谢仕兰</v>
          </cell>
        </row>
        <row r="2380">
          <cell r="L2380" t="str">
            <v>农村特困分散供养</v>
          </cell>
          <cell r="M2380">
            <v>1</v>
          </cell>
        </row>
        <row r="2380">
          <cell r="AC2380">
            <v>624</v>
          </cell>
        </row>
        <row r="2381">
          <cell r="A2381">
            <v>2379</v>
          </cell>
        </row>
        <row r="2381">
          <cell r="G2381" t="str">
            <v>关路镇</v>
          </cell>
          <cell r="H2381" t="str">
            <v>柏垭村</v>
          </cell>
          <cell r="I2381" t="str">
            <v>邓良万</v>
          </cell>
        </row>
        <row r="2381">
          <cell r="L2381" t="str">
            <v>农村特困分散供养</v>
          </cell>
          <cell r="M2381">
            <v>1</v>
          </cell>
        </row>
        <row r="2381">
          <cell r="AC2381">
            <v>624</v>
          </cell>
        </row>
        <row r="2382">
          <cell r="A2382">
            <v>2380</v>
          </cell>
        </row>
        <row r="2382">
          <cell r="G2382" t="str">
            <v>关路镇</v>
          </cell>
          <cell r="H2382" t="str">
            <v>柏垭村</v>
          </cell>
          <cell r="I2382" t="str">
            <v>邓良兴</v>
          </cell>
        </row>
        <row r="2382">
          <cell r="L2382" t="str">
            <v>农村特困分散供养</v>
          </cell>
          <cell r="M2382">
            <v>1</v>
          </cell>
        </row>
        <row r="2382">
          <cell r="AC2382">
            <v>624</v>
          </cell>
        </row>
        <row r="2383">
          <cell r="A2383">
            <v>2381</v>
          </cell>
        </row>
        <row r="2383">
          <cell r="G2383" t="str">
            <v>关路镇</v>
          </cell>
          <cell r="H2383" t="str">
            <v>星火村</v>
          </cell>
          <cell r="I2383" t="str">
            <v>薛顺平</v>
          </cell>
        </row>
        <row r="2383">
          <cell r="L2383" t="str">
            <v>农村特困分散供养</v>
          </cell>
          <cell r="M2383">
            <v>1</v>
          </cell>
        </row>
        <row r="2383">
          <cell r="AC2383">
            <v>624</v>
          </cell>
        </row>
        <row r="2384">
          <cell r="A2384">
            <v>2382</v>
          </cell>
        </row>
        <row r="2384">
          <cell r="G2384" t="str">
            <v>关路镇</v>
          </cell>
          <cell r="H2384" t="str">
            <v>星火村</v>
          </cell>
          <cell r="I2384" t="str">
            <v>谢仕全</v>
          </cell>
        </row>
        <row r="2384">
          <cell r="L2384" t="str">
            <v>农村特困分散供养</v>
          </cell>
          <cell r="M2384">
            <v>1</v>
          </cell>
        </row>
        <row r="2384">
          <cell r="AC2384">
            <v>624</v>
          </cell>
        </row>
        <row r="2385">
          <cell r="A2385">
            <v>2383</v>
          </cell>
        </row>
        <row r="2385">
          <cell r="G2385" t="str">
            <v>关路镇</v>
          </cell>
          <cell r="H2385" t="str">
            <v>东坝村</v>
          </cell>
          <cell r="I2385" t="str">
            <v>熊思兴</v>
          </cell>
        </row>
        <row r="2385">
          <cell r="L2385" t="str">
            <v>农村特困分散供养</v>
          </cell>
          <cell r="M2385">
            <v>1</v>
          </cell>
        </row>
        <row r="2385">
          <cell r="AC2385">
            <v>624</v>
          </cell>
        </row>
        <row r="2386">
          <cell r="A2386">
            <v>2384</v>
          </cell>
        </row>
        <row r="2386">
          <cell r="G2386" t="str">
            <v>关路镇</v>
          </cell>
          <cell r="H2386" t="str">
            <v>东坝村</v>
          </cell>
          <cell r="I2386" t="str">
            <v>舒国明</v>
          </cell>
        </row>
        <row r="2386">
          <cell r="L2386" t="str">
            <v>农村特困分散供养</v>
          </cell>
          <cell r="M2386">
            <v>1</v>
          </cell>
        </row>
        <row r="2386">
          <cell r="AC2386">
            <v>624</v>
          </cell>
        </row>
        <row r="2387">
          <cell r="A2387">
            <v>2385</v>
          </cell>
        </row>
        <row r="2387">
          <cell r="G2387" t="str">
            <v>关路镇</v>
          </cell>
          <cell r="H2387" t="str">
            <v>东坝村</v>
          </cell>
          <cell r="I2387" t="str">
            <v>陈敬怀</v>
          </cell>
        </row>
        <row r="2387">
          <cell r="L2387" t="str">
            <v>农村特困分散供养</v>
          </cell>
          <cell r="M2387">
            <v>1</v>
          </cell>
        </row>
        <row r="2387">
          <cell r="AC2387">
            <v>624</v>
          </cell>
        </row>
        <row r="2388">
          <cell r="A2388">
            <v>2386</v>
          </cell>
        </row>
        <row r="2388">
          <cell r="G2388" t="str">
            <v>关路镇</v>
          </cell>
          <cell r="H2388" t="str">
            <v>东坝村</v>
          </cell>
          <cell r="I2388" t="str">
            <v>简平方</v>
          </cell>
        </row>
        <row r="2388">
          <cell r="L2388" t="str">
            <v>农村特困分散供养</v>
          </cell>
          <cell r="M2388">
            <v>1</v>
          </cell>
        </row>
        <row r="2388">
          <cell r="AC2388">
            <v>624</v>
          </cell>
        </row>
        <row r="2389">
          <cell r="A2389">
            <v>2387</v>
          </cell>
        </row>
        <row r="2389">
          <cell r="G2389" t="str">
            <v>关路镇</v>
          </cell>
          <cell r="H2389" t="str">
            <v>西坪村</v>
          </cell>
          <cell r="I2389" t="str">
            <v>吕映联</v>
          </cell>
        </row>
        <row r="2389">
          <cell r="L2389" t="str">
            <v>农村特困分散供养</v>
          </cell>
          <cell r="M2389">
            <v>1</v>
          </cell>
        </row>
        <row r="2389">
          <cell r="AC2389">
            <v>624</v>
          </cell>
        </row>
        <row r="2390">
          <cell r="A2390">
            <v>2388</v>
          </cell>
        </row>
        <row r="2390">
          <cell r="G2390" t="str">
            <v>关路镇</v>
          </cell>
          <cell r="H2390" t="str">
            <v>西坪村</v>
          </cell>
          <cell r="I2390" t="str">
            <v>何勇宗</v>
          </cell>
        </row>
        <row r="2390">
          <cell r="L2390" t="str">
            <v>农村特困分散供养</v>
          </cell>
          <cell r="M2390">
            <v>1</v>
          </cell>
        </row>
        <row r="2390">
          <cell r="AC2390">
            <v>624</v>
          </cell>
        </row>
        <row r="2391">
          <cell r="A2391">
            <v>2389</v>
          </cell>
        </row>
        <row r="2391">
          <cell r="G2391" t="str">
            <v>关路镇</v>
          </cell>
          <cell r="H2391" t="str">
            <v>石庄村</v>
          </cell>
          <cell r="I2391" t="str">
            <v>杨康</v>
          </cell>
        </row>
        <row r="2391">
          <cell r="L2391" t="str">
            <v>农村特困分散供养</v>
          </cell>
          <cell r="M2391">
            <v>1</v>
          </cell>
        </row>
        <row r="2391">
          <cell r="AC2391">
            <v>624</v>
          </cell>
        </row>
        <row r="2392">
          <cell r="A2392">
            <v>2390</v>
          </cell>
        </row>
        <row r="2392">
          <cell r="G2392" t="str">
            <v>关路镇</v>
          </cell>
          <cell r="H2392" t="str">
            <v>关渡村</v>
          </cell>
          <cell r="I2392" t="str">
            <v>陆仕均</v>
          </cell>
        </row>
        <row r="2392">
          <cell r="L2392" t="str">
            <v>农村特困分散供养</v>
          </cell>
          <cell r="M2392">
            <v>1</v>
          </cell>
        </row>
        <row r="2392">
          <cell r="AC2392">
            <v>624</v>
          </cell>
        </row>
        <row r="2393">
          <cell r="A2393">
            <v>2391</v>
          </cell>
        </row>
        <row r="2393">
          <cell r="G2393" t="str">
            <v>关路镇</v>
          </cell>
          <cell r="H2393" t="str">
            <v>关渡村</v>
          </cell>
          <cell r="I2393" t="str">
            <v>魏光美</v>
          </cell>
        </row>
        <row r="2393">
          <cell r="L2393" t="str">
            <v>农村特困分散供养</v>
          </cell>
          <cell r="M2393">
            <v>1</v>
          </cell>
        </row>
        <row r="2393">
          <cell r="AC2393">
            <v>624</v>
          </cell>
        </row>
        <row r="2394">
          <cell r="A2394">
            <v>2392</v>
          </cell>
        </row>
        <row r="2394">
          <cell r="G2394" t="str">
            <v>关路镇</v>
          </cell>
          <cell r="H2394" t="str">
            <v>关渡村</v>
          </cell>
          <cell r="I2394" t="str">
            <v>朱兆友</v>
          </cell>
        </row>
        <row r="2394">
          <cell r="L2394" t="str">
            <v>农村特困分散供养</v>
          </cell>
          <cell r="M2394">
            <v>1</v>
          </cell>
        </row>
        <row r="2394">
          <cell r="AC2394">
            <v>624</v>
          </cell>
        </row>
        <row r="2395">
          <cell r="A2395">
            <v>2393</v>
          </cell>
        </row>
        <row r="2395">
          <cell r="G2395" t="str">
            <v>关路镇</v>
          </cell>
          <cell r="H2395" t="str">
            <v>关渡村</v>
          </cell>
          <cell r="I2395" t="str">
            <v>吴红</v>
          </cell>
        </row>
        <row r="2395">
          <cell r="L2395" t="str">
            <v>农村特困分散供养</v>
          </cell>
          <cell r="M2395">
            <v>1</v>
          </cell>
        </row>
        <row r="2395">
          <cell r="AC2395">
            <v>624</v>
          </cell>
        </row>
        <row r="2396">
          <cell r="A2396">
            <v>2394</v>
          </cell>
        </row>
        <row r="2396">
          <cell r="G2396" t="str">
            <v>关路镇</v>
          </cell>
          <cell r="H2396" t="str">
            <v>关渡村</v>
          </cell>
          <cell r="I2396" t="str">
            <v>朱林</v>
          </cell>
        </row>
        <row r="2396">
          <cell r="L2396" t="str">
            <v>农村特困分散供养</v>
          </cell>
          <cell r="M2396">
            <v>1</v>
          </cell>
        </row>
        <row r="2396">
          <cell r="AC2396">
            <v>624</v>
          </cell>
        </row>
        <row r="2397">
          <cell r="A2397">
            <v>2395</v>
          </cell>
        </row>
        <row r="2397">
          <cell r="G2397" t="str">
            <v>云顶镇</v>
          </cell>
          <cell r="H2397" t="str">
            <v>黑潭社区</v>
          </cell>
          <cell r="I2397" t="str">
            <v>谭聘正</v>
          </cell>
        </row>
        <row r="2397">
          <cell r="L2397" t="str">
            <v>城市特困分散供养</v>
          </cell>
          <cell r="M2397">
            <v>1</v>
          </cell>
        </row>
        <row r="2397">
          <cell r="AC2397">
            <v>884</v>
          </cell>
        </row>
        <row r="2398">
          <cell r="A2398">
            <v>2396</v>
          </cell>
        </row>
        <row r="2398">
          <cell r="G2398" t="str">
            <v>云顶镇</v>
          </cell>
          <cell r="H2398" t="str">
            <v>黑潭社区</v>
          </cell>
          <cell r="I2398" t="str">
            <v>杨财春</v>
          </cell>
        </row>
        <row r="2398">
          <cell r="L2398" t="str">
            <v>城市特困分散供养</v>
          </cell>
          <cell r="M2398">
            <v>1</v>
          </cell>
        </row>
        <row r="2398">
          <cell r="AC2398">
            <v>884</v>
          </cell>
        </row>
        <row r="2399">
          <cell r="A2399">
            <v>2397</v>
          </cell>
        </row>
        <row r="2399">
          <cell r="G2399" t="str">
            <v>云顶镇</v>
          </cell>
          <cell r="H2399" t="str">
            <v>黑潭社区</v>
          </cell>
          <cell r="I2399" t="str">
            <v>贾定朝</v>
          </cell>
        </row>
        <row r="2399">
          <cell r="L2399" t="str">
            <v>城市特困分散供养</v>
          </cell>
          <cell r="M2399">
            <v>1</v>
          </cell>
        </row>
        <row r="2399">
          <cell r="AC2399">
            <v>884</v>
          </cell>
        </row>
        <row r="2400">
          <cell r="A2400">
            <v>2398</v>
          </cell>
        </row>
        <row r="2400">
          <cell r="G2400" t="str">
            <v>云顶镇</v>
          </cell>
          <cell r="H2400" t="str">
            <v>黑潭社区</v>
          </cell>
          <cell r="I2400" t="str">
            <v>何太安</v>
          </cell>
        </row>
        <row r="2400">
          <cell r="L2400" t="str">
            <v>城市特困分散供养</v>
          </cell>
          <cell r="M2400">
            <v>1</v>
          </cell>
        </row>
        <row r="2400">
          <cell r="AC2400">
            <v>884</v>
          </cell>
        </row>
        <row r="2401">
          <cell r="A2401">
            <v>2399</v>
          </cell>
        </row>
        <row r="2401">
          <cell r="G2401" t="str">
            <v>云顶镇</v>
          </cell>
          <cell r="H2401" t="str">
            <v>黑潭社区</v>
          </cell>
          <cell r="I2401" t="str">
            <v>魏子科</v>
          </cell>
        </row>
        <row r="2401">
          <cell r="L2401" t="str">
            <v>城市特困分散供养</v>
          </cell>
          <cell r="M2401">
            <v>1</v>
          </cell>
        </row>
        <row r="2401">
          <cell r="AC2401">
            <v>884</v>
          </cell>
        </row>
        <row r="2402">
          <cell r="A2402">
            <v>2400</v>
          </cell>
        </row>
        <row r="2402">
          <cell r="G2402" t="str">
            <v>云顶镇</v>
          </cell>
          <cell r="H2402" t="str">
            <v>黑潭社区</v>
          </cell>
          <cell r="I2402" t="str">
            <v>谭永访</v>
          </cell>
        </row>
        <row r="2402">
          <cell r="L2402" t="str">
            <v>城市特困分散供养</v>
          </cell>
          <cell r="M2402">
            <v>1</v>
          </cell>
        </row>
        <row r="2402">
          <cell r="AC2402">
            <v>884</v>
          </cell>
        </row>
        <row r="2403">
          <cell r="A2403">
            <v>2401</v>
          </cell>
        </row>
        <row r="2403">
          <cell r="G2403" t="str">
            <v>云顶镇</v>
          </cell>
          <cell r="H2403" t="str">
            <v>黑潭社区</v>
          </cell>
          <cell r="I2403" t="str">
            <v>陈清跃</v>
          </cell>
        </row>
        <row r="2403">
          <cell r="L2403" t="str">
            <v>城市特困分散供养</v>
          </cell>
          <cell r="M2403">
            <v>1</v>
          </cell>
        </row>
        <row r="2403">
          <cell r="AC2403">
            <v>884</v>
          </cell>
        </row>
        <row r="2404">
          <cell r="A2404">
            <v>2402</v>
          </cell>
        </row>
        <row r="2404">
          <cell r="G2404" t="str">
            <v>云顶镇</v>
          </cell>
          <cell r="H2404" t="str">
            <v>黑潭社区</v>
          </cell>
          <cell r="I2404" t="str">
            <v>魏强</v>
          </cell>
        </row>
        <row r="2404">
          <cell r="L2404" t="str">
            <v>城市特困分散供养</v>
          </cell>
          <cell r="M2404">
            <v>1</v>
          </cell>
        </row>
        <row r="2404">
          <cell r="AC2404">
            <v>884</v>
          </cell>
        </row>
        <row r="2405">
          <cell r="A2405">
            <v>2403</v>
          </cell>
        </row>
        <row r="2405">
          <cell r="G2405" t="str">
            <v>云顶镇</v>
          </cell>
          <cell r="H2405" t="str">
            <v>黑潭社区</v>
          </cell>
          <cell r="I2405" t="str">
            <v>谭常青</v>
          </cell>
        </row>
        <row r="2405">
          <cell r="L2405" t="str">
            <v>城市特困分散供养</v>
          </cell>
          <cell r="M2405">
            <v>1</v>
          </cell>
        </row>
        <row r="2405">
          <cell r="AC2405">
            <v>884</v>
          </cell>
        </row>
        <row r="2406">
          <cell r="A2406">
            <v>2404</v>
          </cell>
        </row>
        <row r="2406">
          <cell r="G2406" t="str">
            <v>云顶镇</v>
          </cell>
          <cell r="H2406" t="str">
            <v>黑潭村</v>
          </cell>
          <cell r="I2406" t="str">
            <v>谭诚方</v>
          </cell>
        </row>
        <row r="2406">
          <cell r="L2406" t="str">
            <v>农村特困分散供养</v>
          </cell>
          <cell r="M2406">
            <v>1</v>
          </cell>
        </row>
        <row r="2406">
          <cell r="AC2406">
            <v>624</v>
          </cell>
        </row>
        <row r="2407">
          <cell r="A2407">
            <v>2405</v>
          </cell>
        </row>
        <row r="2407">
          <cell r="G2407" t="str">
            <v>云顶镇</v>
          </cell>
          <cell r="H2407" t="str">
            <v>黑潭村</v>
          </cell>
          <cell r="I2407" t="str">
            <v>惠琦峰</v>
          </cell>
        </row>
        <row r="2407">
          <cell r="L2407" t="str">
            <v>农村特困分散供养</v>
          </cell>
          <cell r="M2407">
            <v>1</v>
          </cell>
        </row>
        <row r="2407">
          <cell r="AC2407">
            <v>624</v>
          </cell>
        </row>
        <row r="2408">
          <cell r="A2408">
            <v>2406</v>
          </cell>
        </row>
        <row r="2408">
          <cell r="G2408" t="str">
            <v>云顶镇</v>
          </cell>
          <cell r="H2408" t="str">
            <v>黑潭村</v>
          </cell>
          <cell r="I2408" t="str">
            <v>谭雪一</v>
          </cell>
        </row>
        <row r="2408">
          <cell r="L2408" t="str">
            <v>农村特困分散供养</v>
          </cell>
          <cell r="M2408">
            <v>1</v>
          </cell>
        </row>
        <row r="2408">
          <cell r="AC2408">
            <v>624</v>
          </cell>
        </row>
        <row r="2409">
          <cell r="A2409">
            <v>2407</v>
          </cell>
        </row>
        <row r="2409">
          <cell r="G2409" t="str">
            <v>云顶镇</v>
          </cell>
          <cell r="H2409" t="str">
            <v>黑潭村</v>
          </cell>
          <cell r="I2409" t="str">
            <v>谭利</v>
          </cell>
        </row>
        <row r="2409">
          <cell r="L2409" t="str">
            <v>农村特困分散供养</v>
          </cell>
          <cell r="M2409">
            <v>1</v>
          </cell>
        </row>
        <row r="2409">
          <cell r="AC2409">
            <v>624</v>
          </cell>
        </row>
        <row r="2410">
          <cell r="A2410">
            <v>2408</v>
          </cell>
        </row>
        <row r="2410">
          <cell r="G2410" t="str">
            <v>云顶镇</v>
          </cell>
          <cell r="H2410" t="str">
            <v>黑潭村</v>
          </cell>
          <cell r="I2410" t="str">
            <v>谭青泉</v>
          </cell>
        </row>
        <row r="2410">
          <cell r="L2410" t="str">
            <v>农村特困分散供养</v>
          </cell>
          <cell r="M2410">
            <v>1</v>
          </cell>
        </row>
        <row r="2410">
          <cell r="AC2410">
            <v>624</v>
          </cell>
        </row>
        <row r="2411">
          <cell r="A2411">
            <v>2409</v>
          </cell>
        </row>
        <row r="2411">
          <cell r="G2411" t="str">
            <v>云顶镇</v>
          </cell>
          <cell r="H2411" t="str">
            <v>黑潭村</v>
          </cell>
          <cell r="I2411" t="str">
            <v>魏长平</v>
          </cell>
        </row>
        <row r="2411">
          <cell r="L2411" t="str">
            <v>农村特困分散供养</v>
          </cell>
          <cell r="M2411">
            <v>1</v>
          </cell>
        </row>
        <row r="2411">
          <cell r="AC2411">
            <v>624</v>
          </cell>
        </row>
        <row r="2412">
          <cell r="A2412">
            <v>2410</v>
          </cell>
        </row>
        <row r="2412">
          <cell r="G2412" t="str">
            <v>云顶镇</v>
          </cell>
          <cell r="H2412" t="str">
            <v>石笋村</v>
          </cell>
          <cell r="I2412" t="str">
            <v>谭富明</v>
          </cell>
        </row>
        <row r="2412">
          <cell r="L2412" t="str">
            <v>农村特困分散供养</v>
          </cell>
          <cell r="M2412">
            <v>1</v>
          </cell>
        </row>
        <row r="2412">
          <cell r="AC2412">
            <v>624</v>
          </cell>
        </row>
        <row r="2413">
          <cell r="A2413">
            <v>2411</v>
          </cell>
        </row>
        <row r="2413">
          <cell r="G2413" t="str">
            <v>云顶镇</v>
          </cell>
          <cell r="H2413" t="str">
            <v>石笋村</v>
          </cell>
          <cell r="I2413" t="str">
            <v>谭国一</v>
          </cell>
        </row>
        <row r="2413">
          <cell r="L2413" t="str">
            <v>农村特困分散供养</v>
          </cell>
          <cell r="M2413">
            <v>1</v>
          </cell>
        </row>
        <row r="2413">
          <cell r="AC2413">
            <v>624</v>
          </cell>
        </row>
        <row r="2414">
          <cell r="A2414">
            <v>2412</v>
          </cell>
        </row>
        <row r="2414">
          <cell r="G2414" t="str">
            <v>云顶镇</v>
          </cell>
          <cell r="H2414" t="str">
            <v>石笋村</v>
          </cell>
          <cell r="I2414" t="str">
            <v>谭良安</v>
          </cell>
        </row>
        <row r="2414">
          <cell r="L2414" t="str">
            <v>农村特困分散供养</v>
          </cell>
          <cell r="M2414">
            <v>1</v>
          </cell>
        </row>
        <row r="2414">
          <cell r="AC2414">
            <v>624</v>
          </cell>
        </row>
        <row r="2415">
          <cell r="A2415">
            <v>2413</v>
          </cell>
        </row>
        <row r="2415">
          <cell r="G2415" t="str">
            <v>云顶镇</v>
          </cell>
          <cell r="H2415" t="str">
            <v>石笋村</v>
          </cell>
          <cell r="I2415" t="str">
            <v>魏仁兵</v>
          </cell>
        </row>
        <row r="2415">
          <cell r="L2415" t="str">
            <v>农村特困分散供养</v>
          </cell>
          <cell r="M2415">
            <v>1</v>
          </cell>
        </row>
        <row r="2415">
          <cell r="AC2415">
            <v>624</v>
          </cell>
        </row>
        <row r="2416">
          <cell r="A2416">
            <v>2414</v>
          </cell>
        </row>
        <row r="2416">
          <cell r="G2416" t="str">
            <v>云顶镇</v>
          </cell>
          <cell r="H2416" t="str">
            <v>石笋村</v>
          </cell>
          <cell r="I2416" t="str">
            <v>谭仲明</v>
          </cell>
        </row>
        <row r="2416">
          <cell r="L2416" t="str">
            <v>农村特困分散供养</v>
          </cell>
          <cell r="M2416">
            <v>1</v>
          </cell>
        </row>
        <row r="2416">
          <cell r="AC2416">
            <v>624</v>
          </cell>
        </row>
        <row r="2417">
          <cell r="A2417">
            <v>2415</v>
          </cell>
        </row>
        <row r="2417">
          <cell r="G2417" t="str">
            <v>云顶镇</v>
          </cell>
          <cell r="H2417" t="str">
            <v>石笋村</v>
          </cell>
          <cell r="I2417" t="str">
            <v>谭勇泉</v>
          </cell>
        </row>
        <row r="2417">
          <cell r="L2417" t="str">
            <v>农村特困分散供养</v>
          </cell>
          <cell r="M2417">
            <v>1</v>
          </cell>
        </row>
        <row r="2417">
          <cell r="AC2417">
            <v>624</v>
          </cell>
        </row>
        <row r="2418">
          <cell r="A2418">
            <v>2416</v>
          </cell>
        </row>
        <row r="2418">
          <cell r="G2418" t="str">
            <v>云顶镇</v>
          </cell>
          <cell r="H2418" t="str">
            <v>石笋村</v>
          </cell>
          <cell r="I2418" t="str">
            <v>魏山中</v>
          </cell>
        </row>
        <row r="2418">
          <cell r="L2418" t="str">
            <v>农村特困分散供养</v>
          </cell>
          <cell r="M2418">
            <v>1</v>
          </cell>
        </row>
        <row r="2418">
          <cell r="AC2418">
            <v>624</v>
          </cell>
        </row>
        <row r="2419">
          <cell r="A2419">
            <v>2417</v>
          </cell>
        </row>
        <row r="2419">
          <cell r="G2419" t="str">
            <v>云顶镇</v>
          </cell>
          <cell r="H2419" t="str">
            <v>景坪村</v>
          </cell>
          <cell r="I2419" t="str">
            <v>张兴炳</v>
          </cell>
        </row>
        <row r="2419">
          <cell r="L2419" t="str">
            <v>农村特困分散供养</v>
          </cell>
          <cell r="M2419">
            <v>1</v>
          </cell>
        </row>
        <row r="2419">
          <cell r="AC2419">
            <v>624</v>
          </cell>
        </row>
        <row r="2420">
          <cell r="A2420">
            <v>2418</v>
          </cell>
        </row>
        <row r="2420">
          <cell r="G2420" t="str">
            <v>云顶镇</v>
          </cell>
          <cell r="H2420" t="str">
            <v>景坪村</v>
          </cell>
          <cell r="I2420" t="str">
            <v>张映木</v>
          </cell>
        </row>
        <row r="2420">
          <cell r="L2420" t="str">
            <v>农村特困分散供养</v>
          </cell>
          <cell r="M2420">
            <v>1</v>
          </cell>
        </row>
        <row r="2420">
          <cell r="AC2420">
            <v>624</v>
          </cell>
        </row>
        <row r="2421">
          <cell r="A2421">
            <v>2419</v>
          </cell>
        </row>
        <row r="2421">
          <cell r="G2421" t="str">
            <v>云顶镇</v>
          </cell>
          <cell r="H2421" t="str">
            <v>景坪村</v>
          </cell>
          <cell r="I2421" t="str">
            <v>张德强</v>
          </cell>
        </row>
        <row r="2421">
          <cell r="L2421" t="str">
            <v>农村特困分散供养</v>
          </cell>
          <cell r="M2421">
            <v>1</v>
          </cell>
        </row>
        <row r="2421">
          <cell r="AC2421">
            <v>624</v>
          </cell>
        </row>
        <row r="2422">
          <cell r="A2422">
            <v>2420</v>
          </cell>
        </row>
        <row r="2422">
          <cell r="G2422" t="str">
            <v>云顶镇</v>
          </cell>
          <cell r="H2422" t="str">
            <v>景坪村</v>
          </cell>
          <cell r="I2422" t="str">
            <v>张万明</v>
          </cell>
        </row>
        <row r="2422">
          <cell r="L2422" t="str">
            <v>农村特困分散供养</v>
          </cell>
          <cell r="M2422">
            <v>1</v>
          </cell>
        </row>
        <row r="2422">
          <cell r="AC2422">
            <v>624</v>
          </cell>
        </row>
        <row r="2423">
          <cell r="A2423">
            <v>2421</v>
          </cell>
        </row>
        <row r="2423">
          <cell r="G2423" t="str">
            <v>云顶镇</v>
          </cell>
          <cell r="H2423" t="str">
            <v>景坪村</v>
          </cell>
          <cell r="I2423" t="str">
            <v>张德洲</v>
          </cell>
        </row>
        <row r="2423">
          <cell r="L2423" t="str">
            <v>农村特困分散供养</v>
          </cell>
          <cell r="M2423">
            <v>1</v>
          </cell>
        </row>
        <row r="2423">
          <cell r="AC2423">
            <v>624</v>
          </cell>
        </row>
        <row r="2424">
          <cell r="A2424">
            <v>2422</v>
          </cell>
        </row>
        <row r="2424">
          <cell r="G2424" t="str">
            <v>云顶镇</v>
          </cell>
          <cell r="H2424" t="str">
            <v>景坪村</v>
          </cell>
          <cell r="I2424" t="str">
            <v>贾中成</v>
          </cell>
        </row>
        <row r="2424">
          <cell r="L2424" t="str">
            <v>农村特困分散供养</v>
          </cell>
          <cell r="M2424">
            <v>1</v>
          </cell>
        </row>
        <row r="2424">
          <cell r="AC2424">
            <v>624</v>
          </cell>
        </row>
        <row r="2425">
          <cell r="A2425">
            <v>2423</v>
          </cell>
        </row>
        <row r="2425">
          <cell r="G2425" t="str">
            <v>云顶镇</v>
          </cell>
          <cell r="H2425" t="str">
            <v>樟木村</v>
          </cell>
          <cell r="I2425" t="str">
            <v>梁光常</v>
          </cell>
        </row>
        <row r="2425">
          <cell r="L2425" t="str">
            <v>农村特困分散供养</v>
          </cell>
          <cell r="M2425">
            <v>1</v>
          </cell>
        </row>
        <row r="2425">
          <cell r="AC2425">
            <v>624</v>
          </cell>
        </row>
        <row r="2426">
          <cell r="A2426">
            <v>2424</v>
          </cell>
        </row>
        <row r="2426">
          <cell r="G2426" t="str">
            <v>云顶镇</v>
          </cell>
          <cell r="H2426" t="str">
            <v>樟木村</v>
          </cell>
          <cell r="I2426" t="str">
            <v>胡珍兰</v>
          </cell>
        </row>
        <row r="2426">
          <cell r="L2426" t="str">
            <v>农村特困分散供养</v>
          </cell>
          <cell r="M2426">
            <v>1</v>
          </cell>
        </row>
        <row r="2426">
          <cell r="AC2426">
            <v>624</v>
          </cell>
        </row>
        <row r="2427">
          <cell r="A2427">
            <v>2425</v>
          </cell>
        </row>
        <row r="2427">
          <cell r="G2427" t="str">
            <v>云顶镇</v>
          </cell>
          <cell r="H2427" t="str">
            <v>樟木村</v>
          </cell>
          <cell r="I2427" t="str">
            <v>惠敬仁</v>
          </cell>
        </row>
        <row r="2427">
          <cell r="L2427" t="str">
            <v>农村特困分散供养</v>
          </cell>
          <cell r="M2427">
            <v>1</v>
          </cell>
        </row>
        <row r="2427">
          <cell r="AC2427">
            <v>624</v>
          </cell>
        </row>
        <row r="2428">
          <cell r="A2428">
            <v>2426</v>
          </cell>
        </row>
        <row r="2428">
          <cell r="G2428" t="str">
            <v>云顶镇</v>
          </cell>
          <cell r="H2428" t="str">
            <v>樟木村</v>
          </cell>
          <cell r="I2428" t="str">
            <v>潘官伦</v>
          </cell>
        </row>
        <row r="2428">
          <cell r="L2428" t="str">
            <v>农村特困分散供养</v>
          </cell>
          <cell r="M2428">
            <v>1</v>
          </cell>
        </row>
        <row r="2428">
          <cell r="AC2428">
            <v>624</v>
          </cell>
        </row>
        <row r="2429">
          <cell r="A2429">
            <v>2427</v>
          </cell>
        </row>
        <row r="2429">
          <cell r="G2429" t="str">
            <v>云顶镇</v>
          </cell>
          <cell r="H2429" t="str">
            <v>樟木村</v>
          </cell>
          <cell r="I2429" t="str">
            <v>谭英华</v>
          </cell>
        </row>
        <row r="2429">
          <cell r="L2429" t="str">
            <v>农村特困分散供养</v>
          </cell>
          <cell r="M2429">
            <v>1</v>
          </cell>
        </row>
        <row r="2429">
          <cell r="AC2429">
            <v>624</v>
          </cell>
        </row>
        <row r="2430">
          <cell r="A2430">
            <v>2428</v>
          </cell>
        </row>
        <row r="2430">
          <cell r="G2430" t="str">
            <v>云顶镇</v>
          </cell>
          <cell r="H2430" t="str">
            <v>樟木村</v>
          </cell>
          <cell r="I2430" t="str">
            <v>蒲元成</v>
          </cell>
        </row>
        <row r="2430">
          <cell r="L2430" t="str">
            <v>农村特困分散供养</v>
          </cell>
          <cell r="M2430">
            <v>1</v>
          </cell>
        </row>
        <row r="2430">
          <cell r="AC2430">
            <v>624</v>
          </cell>
        </row>
        <row r="2431">
          <cell r="A2431">
            <v>2429</v>
          </cell>
        </row>
        <row r="2431">
          <cell r="G2431" t="str">
            <v>云顶镇</v>
          </cell>
          <cell r="H2431" t="str">
            <v>樟木村</v>
          </cell>
          <cell r="I2431" t="str">
            <v>黄仕强</v>
          </cell>
        </row>
        <row r="2431">
          <cell r="L2431" t="str">
            <v>农村特困分散供养</v>
          </cell>
          <cell r="M2431">
            <v>1</v>
          </cell>
        </row>
        <row r="2431">
          <cell r="AC2431">
            <v>624</v>
          </cell>
        </row>
        <row r="2432">
          <cell r="A2432">
            <v>2430</v>
          </cell>
        </row>
        <row r="2432">
          <cell r="G2432" t="str">
            <v>云顶镇</v>
          </cell>
          <cell r="H2432" t="str">
            <v>樟木村</v>
          </cell>
          <cell r="I2432" t="str">
            <v>贾正常</v>
          </cell>
        </row>
        <row r="2432">
          <cell r="L2432" t="str">
            <v>农村特困分散供养</v>
          </cell>
          <cell r="M2432">
            <v>1</v>
          </cell>
        </row>
        <row r="2432">
          <cell r="AC2432">
            <v>624</v>
          </cell>
        </row>
        <row r="2433">
          <cell r="A2433">
            <v>2431</v>
          </cell>
        </row>
        <row r="2433">
          <cell r="G2433" t="str">
            <v>云顶镇</v>
          </cell>
          <cell r="H2433" t="str">
            <v>樟木村</v>
          </cell>
          <cell r="I2433" t="str">
            <v>蔡芪林</v>
          </cell>
        </row>
        <row r="2433">
          <cell r="L2433" t="str">
            <v>农村特困分散供养</v>
          </cell>
          <cell r="M2433">
            <v>1</v>
          </cell>
        </row>
        <row r="2433">
          <cell r="AC2433">
            <v>624</v>
          </cell>
        </row>
        <row r="2434">
          <cell r="A2434">
            <v>2432</v>
          </cell>
        </row>
        <row r="2434">
          <cell r="G2434" t="str">
            <v>云顶镇</v>
          </cell>
          <cell r="H2434" t="str">
            <v>樟木村</v>
          </cell>
          <cell r="I2434" t="str">
            <v>贾中兰</v>
          </cell>
        </row>
        <row r="2434">
          <cell r="L2434" t="str">
            <v>农村特困分散供养</v>
          </cell>
          <cell r="M2434">
            <v>1</v>
          </cell>
        </row>
        <row r="2434">
          <cell r="AC2434">
            <v>624</v>
          </cell>
        </row>
        <row r="2435">
          <cell r="A2435">
            <v>2433</v>
          </cell>
        </row>
        <row r="2435">
          <cell r="G2435" t="str">
            <v>云顶镇</v>
          </cell>
          <cell r="H2435" t="str">
            <v>云凤村</v>
          </cell>
          <cell r="I2435" t="str">
            <v>谭慧</v>
          </cell>
        </row>
        <row r="2435">
          <cell r="L2435" t="str">
            <v>农村特困分散供养</v>
          </cell>
          <cell r="M2435">
            <v>1</v>
          </cell>
        </row>
        <row r="2435">
          <cell r="AC2435">
            <v>624</v>
          </cell>
        </row>
        <row r="2436">
          <cell r="A2436">
            <v>2434</v>
          </cell>
        </row>
        <row r="2436">
          <cell r="G2436" t="str">
            <v>云顶镇</v>
          </cell>
          <cell r="H2436" t="str">
            <v>云凤村</v>
          </cell>
          <cell r="I2436" t="str">
            <v>谭忠立</v>
          </cell>
        </row>
        <row r="2436">
          <cell r="L2436" t="str">
            <v>农村特困分散供养</v>
          </cell>
          <cell r="M2436">
            <v>1</v>
          </cell>
        </row>
        <row r="2436">
          <cell r="AC2436">
            <v>624</v>
          </cell>
        </row>
        <row r="2437">
          <cell r="A2437">
            <v>2435</v>
          </cell>
        </row>
        <row r="2437">
          <cell r="G2437" t="str">
            <v>云顶镇</v>
          </cell>
          <cell r="H2437" t="str">
            <v>云凤村</v>
          </cell>
          <cell r="I2437" t="str">
            <v>谭现一</v>
          </cell>
        </row>
        <row r="2437">
          <cell r="L2437" t="str">
            <v>农村特困分散供养</v>
          </cell>
          <cell r="M2437">
            <v>1</v>
          </cell>
        </row>
        <row r="2437">
          <cell r="AC2437">
            <v>624</v>
          </cell>
        </row>
        <row r="2438">
          <cell r="A2438">
            <v>2436</v>
          </cell>
        </row>
        <row r="2438">
          <cell r="G2438" t="str">
            <v>云顶镇</v>
          </cell>
          <cell r="H2438" t="str">
            <v>云凤村</v>
          </cell>
          <cell r="I2438" t="str">
            <v>刘继忠</v>
          </cell>
        </row>
        <row r="2438">
          <cell r="L2438" t="str">
            <v>农村特困分散供养</v>
          </cell>
          <cell r="M2438">
            <v>1</v>
          </cell>
        </row>
        <row r="2438">
          <cell r="AC2438">
            <v>624</v>
          </cell>
        </row>
        <row r="2439">
          <cell r="A2439">
            <v>2437</v>
          </cell>
        </row>
        <row r="2439">
          <cell r="G2439" t="str">
            <v>云顶镇</v>
          </cell>
          <cell r="H2439" t="str">
            <v>云凤村</v>
          </cell>
          <cell r="I2439" t="str">
            <v>唐伟</v>
          </cell>
        </row>
        <row r="2439">
          <cell r="L2439" t="str">
            <v>农村特困分散供养</v>
          </cell>
          <cell r="M2439">
            <v>1</v>
          </cell>
        </row>
        <row r="2439">
          <cell r="AC2439">
            <v>624</v>
          </cell>
        </row>
        <row r="2440">
          <cell r="A2440">
            <v>2438</v>
          </cell>
        </row>
        <row r="2440">
          <cell r="G2440" t="str">
            <v>云顶镇</v>
          </cell>
          <cell r="H2440" t="str">
            <v>云凤村</v>
          </cell>
          <cell r="I2440" t="str">
            <v>谭树德</v>
          </cell>
        </row>
        <row r="2440">
          <cell r="L2440" t="str">
            <v>农村特困分散供养</v>
          </cell>
          <cell r="M2440">
            <v>1</v>
          </cell>
        </row>
        <row r="2440">
          <cell r="AC2440">
            <v>624</v>
          </cell>
        </row>
        <row r="2441">
          <cell r="A2441">
            <v>2439</v>
          </cell>
        </row>
        <row r="2441">
          <cell r="G2441" t="str">
            <v>云顶镇</v>
          </cell>
          <cell r="H2441" t="str">
            <v>云顶茶村</v>
          </cell>
          <cell r="I2441" t="str">
            <v>魏秀英</v>
          </cell>
        </row>
        <row r="2441">
          <cell r="L2441" t="str">
            <v>农村特困分散供养</v>
          </cell>
          <cell r="M2441">
            <v>1</v>
          </cell>
        </row>
        <row r="2441">
          <cell r="AC2441">
            <v>624</v>
          </cell>
        </row>
        <row r="2442">
          <cell r="A2442">
            <v>2440</v>
          </cell>
        </row>
        <row r="2442">
          <cell r="G2442" t="str">
            <v>云顶镇</v>
          </cell>
          <cell r="H2442" t="str">
            <v>云顶茶村</v>
          </cell>
          <cell r="I2442" t="str">
            <v>刘汉忠</v>
          </cell>
        </row>
        <row r="2442">
          <cell r="L2442" t="str">
            <v>农村特困分散供养</v>
          </cell>
          <cell r="M2442">
            <v>1</v>
          </cell>
        </row>
        <row r="2442">
          <cell r="AC2442">
            <v>624</v>
          </cell>
        </row>
        <row r="2443">
          <cell r="A2443">
            <v>2441</v>
          </cell>
        </row>
        <row r="2443">
          <cell r="G2443" t="str">
            <v>云顶镇</v>
          </cell>
          <cell r="H2443" t="str">
            <v>云顶茶村</v>
          </cell>
          <cell r="I2443" t="str">
            <v>谭守谦</v>
          </cell>
        </row>
        <row r="2443">
          <cell r="L2443" t="str">
            <v>农村特困分散供养</v>
          </cell>
          <cell r="M2443">
            <v>1</v>
          </cell>
        </row>
        <row r="2443">
          <cell r="AC2443">
            <v>624</v>
          </cell>
        </row>
        <row r="2444">
          <cell r="A2444">
            <v>2442</v>
          </cell>
        </row>
        <row r="2444">
          <cell r="G2444" t="str">
            <v>云顶镇</v>
          </cell>
          <cell r="H2444" t="str">
            <v>云顶茶村</v>
          </cell>
          <cell r="I2444" t="str">
            <v>魏仁友</v>
          </cell>
        </row>
        <row r="2444">
          <cell r="L2444" t="str">
            <v>农村特困分散供养</v>
          </cell>
          <cell r="M2444">
            <v>1</v>
          </cell>
        </row>
        <row r="2444">
          <cell r="AC2444">
            <v>624</v>
          </cell>
        </row>
        <row r="2445">
          <cell r="A2445">
            <v>2443</v>
          </cell>
        </row>
        <row r="2445">
          <cell r="G2445" t="str">
            <v>云顶镇</v>
          </cell>
          <cell r="H2445" t="str">
            <v>云顶茶村</v>
          </cell>
          <cell r="I2445" t="str">
            <v>张培立</v>
          </cell>
        </row>
        <row r="2445">
          <cell r="L2445" t="str">
            <v>农村特困分散供养</v>
          </cell>
          <cell r="M2445">
            <v>1</v>
          </cell>
        </row>
        <row r="2445">
          <cell r="AC2445">
            <v>624</v>
          </cell>
        </row>
        <row r="2446">
          <cell r="A2446">
            <v>2444</v>
          </cell>
        </row>
        <row r="2446">
          <cell r="G2446" t="str">
            <v>云顶镇</v>
          </cell>
          <cell r="H2446" t="str">
            <v>云顶茶村</v>
          </cell>
          <cell r="I2446" t="str">
            <v>谭杨德</v>
          </cell>
        </row>
        <row r="2446">
          <cell r="L2446" t="str">
            <v>农村特困分散供养</v>
          </cell>
          <cell r="M2446">
            <v>1</v>
          </cell>
        </row>
        <row r="2446">
          <cell r="AC2446">
            <v>624</v>
          </cell>
        </row>
        <row r="2447">
          <cell r="A2447">
            <v>2445</v>
          </cell>
        </row>
        <row r="2447">
          <cell r="G2447" t="str">
            <v>云顶镇</v>
          </cell>
          <cell r="H2447" t="str">
            <v>云顶茶村</v>
          </cell>
          <cell r="I2447" t="str">
            <v>贾朝平</v>
          </cell>
        </row>
        <row r="2447">
          <cell r="L2447" t="str">
            <v>农村特困分散供养</v>
          </cell>
          <cell r="M2447">
            <v>1</v>
          </cell>
        </row>
        <row r="2447">
          <cell r="AC2447">
            <v>624</v>
          </cell>
        </row>
        <row r="2448">
          <cell r="A2448">
            <v>2446</v>
          </cell>
        </row>
        <row r="2448">
          <cell r="G2448" t="str">
            <v>云顶镇</v>
          </cell>
          <cell r="H2448" t="str">
            <v>云顶茶村</v>
          </cell>
          <cell r="I2448" t="str">
            <v>岳少华</v>
          </cell>
        </row>
        <row r="2448">
          <cell r="L2448" t="str">
            <v>农村特困分散供养</v>
          </cell>
          <cell r="M2448">
            <v>1</v>
          </cell>
        </row>
        <row r="2448">
          <cell r="AC2448">
            <v>624</v>
          </cell>
        </row>
        <row r="2449">
          <cell r="A2449">
            <v>2447</v>
          </cell>
        </row>
        <row r="2449">
          <cell r="G2449" t="str">
            <v>云顶镇</v>
          </cell>
          <cell r="H2449" t="str">
            <v>云顶茶村</v>
          </cell>
          <cell r="I2449" t="str">
            <v>唐秀</v>
          </cell>
        </row>
        <row r="2449">
          <cell r="L2449" t="str">
            <v>农村特困分散供养</v>
          </cell>
          <cell r="M2449">
            <v>1</v>
          </cell>
        </row>
        <row r="2449">
          <cell r="AC2449">
            <v>624</v>
          </cell>
        </row>
        <row r="2450">
          <cell r="A2450">
            <v>2448</v>
          </cell>
        </row>
        <row r="2450">
          <cell r="G2450" t="str">
            <v>公山镇</v>
          </cell>
          <cell r="H2450" t="str">
            <v>流坝社区</v>
          </cell>
          <cell r="I2450" t="str">
            <v>熊正露</v>
          </cell>
        </row>
        <row r="2450">
          <cell r="L2450" t="str">
            <v>城市特困分散供养</v>
          </cell>
          <cell r="M2450">
            <v>1</v>
          </cell>
        </row>
        <row r="2450">
          <cell r="AC2450">
            <v>884</v>
          </cell>
        </row>
        <row r="2451">
          <cell r="A2451">
            <v>2449</v>
          </cell>
        </row>
        <row r="2451">
          <cell r="G2451" t="str">
            <v>公山镇</v>
          </cell>
          <cell r="H2451" t="str">
            <v>流坝社区</v>
          </cell>
          <cell r="I2451" t="str">
            <v>杨方培</v>
          </cell>
        </row>
        <row r="2451">
          <cell r="L2451" t="str">
            <v>城市特困分散供养</v>
          </cell>
          <cell r="M2451">
            <v>1</v>
          </cell>
        </row>
        <row r="2451">
          <cell r="AC2451">
            <v>884</v>
          </cell>
        </row>
        <row r="2452">
          <cell r="A2452">
            <v>2450</v>
          </cell>
        </row>
        <row r="2452">
          <cell r="G2452" t="str">
            <v>公山镇</v>
          </cell>
          <cell r="H2452" t="str">
            <v>流坝社区</v>
          </cell>
          <cell r="I2452" t="str">
            <v>熊道贵</v>
          </cell>
        </row>
        <row r="2452">
          <cell r="L2452" t="str">
            <v>城市特困分散供养</v>
          </cell>
          <cell r="M2452">
            <v>1</v>
          </cell>
        </row>
        <row r="2452">
          <cell r="AC2452">
            <v>884</v>
          </cell>
        </row>
        <row r="2453">
          <cell r="A2453">
            <v>2451</v>
          </cell>
        </row>
        <row r="2453">
          <cell r="G2453" t="str">
            <v>公山镇</v>
          </cell>
          <cell r="H2453" t="str">
            <v>流坝社区</v>
          </cell>
          <cell r="I2453" t="str">
            <v>宋仕武</v>
          </cell>
        </row>
        <row r="2453">
          <cell r="L2453" t="str">
            <v>城市特困分散供养</v>
          </cell>
          <cell r="M2453">
            <v>1</v>
          </cell>
        </row>
        <row r="2453">
          <cell r="AC2453">
            <v>884</v>
          </cell>
        </row>
        <row r="2454">
          <cell r="A2454">
            <v>2452</v>
          </cell>
        </row>
        <row r="2454">
          <cell r="G2454" t="str">
            <v>公山镇</v>
          </cell>
          <cell r="H2454" t="str">
            <v>流坝社区</v>
          </cell>
          <cell r="I2454" t="str">
            <v>李长祥</v>
          </cell>
        </row>
        <row r="2454">
          <cell r="L2454" t="str">
            <v>城市特困分散供养</v>
          </cell>
          <cell r="M2454">
            <v>1</v>
          </cell>
        </row>
        <row r="2454">
          <cell r="AC2454">
            <v>884</v>
          </cell>
        </row>
        <row r="2455">
          <cell r="A2455">
            <v>2453</v>
          </cell>
        </row>
        <row r="2455">
          <cell r="G2455" t="str">
            <v>公山镇</v>
          </cell>
          <cell r="H2455" t="str">
            <v>流坝社区</v>
          </cell>
          <cell r="I2455" t="str">
            <v>李桃园</v>
          </cell>
        </row>
        <row r="2455">
          <cell r="L2455" t="str">
            <v>城市特困分散供养</v>
          </cell>
          <cell r="M2455">
            <v>1</v>
          </cell>
        </row>
        <row r="2455">
          <cell r="AC2455">
            <v>884</v>
          </cell>
        </row>
        <row r="2456">
          <cell r="A2456">
            <v>2454</v>
          </cell>
        </row>
        <row r="2456">
          <cell r="G2456" t="str">
            <v>公山镇</v>
          </cell>
          <cell r="H2456" t="str">
            <v>流坝社区</v>
          </cell>
          <cell r="I2456" t="str">
            <v>王兴太</v>
          </cell>
        </row>
        <row r="2456">
          <cell r="L2456" t="str">
            <v>城市特困分散供养</v>
          </cell>
          <cell r="M2456">
            <v>1</v>
          </cell>
        </row>
        <row r="2456">
          <cell r="AC2456">
            <v>884</v>
          </cell>
        </row>
        <row r="2457">
          <cell r="A2457">
            <v>2455</v>
          </cell>
        </row>
        <row r="2457">
          <cell r="G2457" t="str">
            <v>公山镇</v>
          </cell>
          <cell r="H2457" t="str">
            <v>东榆社区</v>
          </cell>
          <cell r="I2457" t="str">
            <v>何秋平</v>
          </cell>
        </row>
        <row r="2457">
          <cell r="L2457" t="str">
            <v>城市特困分散供养</v>
          </cell>
          <cell r="M2457">
            <v>1</v>
          </cell>
        </row>
        <row r="2457">
          <cell r="AC2457">
            <v>884</v>
          </cell>
        </row>
        <row r="2458">
          <cell r="A2458">
            <v>2456</v>
          </cell>
        </row>
        <row r="2458">
          <cell r="G2458" t="str">
            <v>公山镇</v>
          </cell>
          <cell r="H2458" t="str">
            <v>梅岭村</v>
          </cell>
          <cell r="I2458" t="str">
            <v>虎正义</v>
          </cell>
        </row>
        <row r="2458">
          <cell r="L2458" t="str">
            <v>农村特困分散供养</v>
          </cell>
          <cell r="M2458">
            <v>1</v>
          </cell>
        </row>
        <row r="2458">
          <cell r="AC2458">
            <v>624</v>
          </cell>
        </row>
        <row r="2459">
          <cell r="A2459">
            <v>2457</v>
          </cell>
        </row>
        <row r="2459">
          <cell r="G2459" t="str">
            <v>公山镇</v>
          </cell>
          <cell r="H2459" t="str">
            <v>梅岭村</v>
          </cell>
          <cell r="I2459" t="str">
            <v>李天富</v>
          </cell>
        </row>
        <row r="2459">
          <cell r="L2459" t="str">
            <v>农村特困分散供养</v>
          </cell>
          <cell r="M2459">
            <v>1</v>
          </cell>
        </row>
        <row r="2459">
          <cell r="AC2459">
            <v>624</v>
          </cell>
        </row>
        <row r="2460">
          <cell r="A2460">
            <v>2458</v>
          </cell>
        </row>
        <row r="2460">
          <cell r="G2460" t="str">
            <v>公山镇</v>
          </cell>
          <cell r="H2460" t="str">
            <v>梅岭村</v>
          </cell>
          <cell r="I2460" t="str">
            <v>袁方德</v>
          </cell>
        </row>
        <row r="2460">
          <cell r="L2460" t="str">
            <v>农村特困分散供养</v>
          </cell>
          <cell r="M2460">
            <v>1</v>
          </cell>
        </row>
        <row r="2460">
          <cell r="AC2460">
            <v>624</v>
          </cell>
        </row>
        <row r="2461">
          <cell r="A2461">
            <v>2459</v>
          </cell>
        </row>
        <row r="2461">
          <cell r="G2461" t="str">
            <v>公山镇</v>
          </cell>
          <cell r="H2461" t="str">
            <v>梅岭村</v>
          </cell>
          <cell r="I2461" t="str">
            <v>岳品国</v>
          </cell>
        </row>
        <row r="2461">
          <cell r="L2461" t="str">
            <v>农村特困分散供养</v>
          </cell>
          <cell r="M2461">
            <v>1</v>
          </cell>
        </row>
        <row r="2461">
          <cell r="AC2461">
            <v>624</v>
          </cell>
        </row>
        <row r="2462">
          <cell r="A2462">
            <v>2460</v>
          </cell>
        </row>
        <row r="2462">
          <cell r="G2462" t="str">
            <v>公山镇</v>
          </cell>
          <cell r="H2462" t="str">
            <v>华营村</v>
          </cell>
          <cell r="I2462" t="str">
            <v>邹建华</v>
          </cell>
        </row>
        <row r="2462">
          <cell r="L2462" t="str">
            <v>农村特困分散供养</v>
          </cell>
          <cell r="M2462">
            <v>1</v>
          </cell>
        </row>
        <row r="2462">
          <cell r="AC2462">
            <v>624</v>
          </cell>
        </row>
        <row r="2463">
          <cell r="A2463">
            <v>2461</v>
          </cell>
        </row>
        <row r="2463">
          <cell r="G2463" t="str">
            <v>公山镇</v>
          </cell>
          <cell r="H2463" t="str">
            <v>甘溪村</v>
          </cell>
          <cell r="I2463" t="str">
            <v>刘荣礼</v>
          </cell>
        </row>
        <row r="2463">
          <cell r="L2463" t="str">
            <v>农村特困分散供养</v>
          </cell>
          <cell r="M2463">
            <v>1</v>
          </cell>
        </row>
        <row r="2463">
          <cell r="AC2463">
            <v>624</v>
          </cell>
        </row>
        <row r="2464">
          <cell r="A2464">
            <v>2462</v>
          </cell>
        </row>
        <row r="2464">
          <cell r="G2464" t="str">
            <v>公山镇</v>
          </cell>
          <cell r="H2464" t="str">
            <v>甘溪村</v>
          </cell>
          <cell r="I2464" t="str">
            <v>孙思政</v>
          </cell>
        </row>
        <row r="2464">
          <cell r="L2464" t="str">
            <v>农村特困分散供养</v>
          </cell>
          <cell r="M2464">
            <v>1</v>
          </cell>
        </row>
        <row r="2464">
          <cell r="AC2464">
            <v>624</v>
          </cell>
        </row>
        <row r="2465">
          <cell r="A2465">
            <v>2463</v>
          </cell>
        </row>
        <row r="2465">
          <cell r="G2465" t="str">
            <v>公山镇</v>
          </cell>
          <cell r="H2465" t="str">
            <v>甘溪村</v>
          </cell>
          <cell r="I2465" t="str">
            <v>张从迅</v>
          </cell>
        </row>
        <row r="2465">
          <cell r="L2465" t="str">
            <v>农村特困分散供养</v>
          </cell>
          <cell r="M2465">
            <v>1</v>
          </cell>
        </row>
        <row r="2465">
          <cell r="AC2465">
            <v>624</v>
          </cell>
        </row>
        <row r="2466">
          <cell r="A2466">
            <v>2464</v>
          </cell>
        </row>
        <row r="2466">
          <cell r="G2466" t="str">
            <v>公山镇</v>
          </cell>
          <cell r="H2466" t="str">
            <v>甘溪村</v>
          </cell>
          <cell r="I2466" t="str">
            <v>岳宋云</v>
          </cell>
        </row>
        <row r="2466">
          <cell r="L2466" t="str">
            <v>农村特困分散供养</v>
          </cell>
          <cell r="M2466">
            <v>1</v>
          </cell>
        </row>
        <row r="2466">
          <cell r="AC2466">
            <v>624</v>
          </cell>
        </row>
        <row r="2467">
          <cell r="A2467">
            <v>2465</v>
          </cell>
        </row>
        <row r="2467">
          <cell r="G2467" t="str">
            <v>公山镇</v>
          </cell>
          <cell r="H2467" t="str">
            <v>长坪村</v>
          </cell>
          <cell r="I2467" t="str">
            <v>付尧庚</v>
          </cell>
        </row>
        <row r="2467">
          <cell r="L2467" t="str">
            <v>农村特困分散供养</v>
          </cell>
          <cell r="M2467">
            <v>1</v>
          </cell>
        </row>
        <row r="2467">
          <cell r="AC2467">
            <v>624</v>
          </cell>
        </row>
        <row r="2468">
          <cell r="A2468">
            <v>2466</v>
          </cell>
        </row>
        <row r="2468">
          <cell r="G2468" t="str">
            <v>公山镇</v>
          </cell>
          <cell r="H2468" t="str">
            <v>长坪村</v>
          </cell>
          <cell r="I2468" t="str">
            <v>彭德贵</v>
          </cell>
        </row>
        <row r="2468">
          <cell r="L2468" t="str">
            <v>农村特困分散供养</v>
          </cell>
          <cell r="M2468">
            <v>1</v>
          </cell>
        </row>
        <row r="2468">
          <cell r="AC2468">
            <v>624</v>
          </cell>
        </row>
        <row r="2469">
          <cell r="A2469">
            <v>2467</v>
          </cell>
        </row>
        <row r="2469">
          <cell r="G2469" t="str">
            <v>公山镇</v>
          </cell>
          <cell r="H2469" t="str">
            <v>长坪村</v>
          </cell>
          <cell r="I2469" t="str">
            <v>岳映奎</v>
          </cell>
        </row>
        <row r="2469">
          <cell r="L2469" t="str">
            <v>农村特困分散供养</v>
          </cell>
          <cell r="M2469">
            <v>1</v>
          </cell>
        </row>
        <row r="2469">
          <cell r="AC2469">
            <v>624</v>
          </cell>
        </row>
        <row r="2470">
          <cell r="A2470">
            <v>2468</v>
          </cell>
        </row>
        <row r="2470">
          <cell r="G2470" t="str">
            <v>公山镇</v>
          </cell>
          <cell r="H2470" t="str">
            <v>长坪村</v>
          </cell>
          <cell r="I2470" t="str">
            <v>韩良孝</v>
          </cell>
        </row>
        <row r="2470">
          <cell r="L2470" t="str">
            <v>农村特困分散供养</v>
          </cell>
          <cell r="M2470">
            <v>1</v>
          </cell>
        </row>
        <row r="2470">
          <cell r="AC2470">
            <v>624</v>
          </cell>
        </row>
        <row r="2471">
          <cell r="A2471">
            <v>2469</v>
          </cell>
        </row>
        <row r="2471">
          <cell r="G2471" t="str">
            <v>公山镇</v>
          </cell>
          <cell r="H2471" t="str">
            <v>渔坝村</v>
          </cell>
          <cell r="I2471" t="str">
            <v>李文贵</v>
          </cell>
        </row>
        <row r="2471">
          <cell r="L2471" t="str">
            <v>农村特困分散供养</v>
          </cell>
          <cell r="M2471">
            <v>1</v>
          </cell>
        </row>
        <row r="2471">
          <cell r="AC2471">
            <v>624</v>
          </cell>
        </row>
        <row r="2472">
          <cell r="A2472">
            <v>2470</v>
          </cell>
        </row>
        <row r="2472">
          <cell r="G2472" t="str">
            <v>公山镇</v>
          </cell>
          <cell r="H2472" t="str">
            <v>渔坝村</v>
          </cell>
          <cell r="I2472" t="str">
            <v>岳桂宋</v>
          </cell>
        </row>
        <row r="2472">
          <cell r="L2472" t="str">
            <v>农村特困分散供养</v>
          </cell>
          <cell r="M2472">
            <v>1</v>
          </cell>
        </row>
        <row r="2472">
          <cell r="AC2472">
            <v>624</v>
          </cell>
        </row>
        <row r="2473">
          <cell r="A2473">
            <v>2471</v>
          </cell>
        </row>
        <row r="2473">
          <cell r="G2473" t="str">
            <v>公山镇</v>
          </cell>
          <cell r="H2473" t="str">
            <v>渔坝村</v>
          </cell>
          <cell r="I2473" t="str">
            <v>邹明先</v>
          </cell>
        </row>
        <row r="2473">
          <cell r="L2473" t="str">
            <v>农村特困分散供养</v>
          </cell>
          <cell r="M2473">
            <v>1</v>
          </cell>
        </row>
        <row r="2473">
          <cell r="AC2473">
            <v>624</v>
          </cell>
        </row>
        <row r="2474">
          <cell r="A2474">
            <v>2472</v>
          </cell>
        </row>
        <row r="2474">
          <cell r="G2474" t="str">
            <v>公山镇</v>
          </cell>
          <cell r="H2474" t="str">
            <v>渔坝村</v>
          </cell>
          <cell r="I2474" t="str">
            <v>吴仕奎</v>
          </cell>
        </row>
        <row r="2474">
          <cell r="L2474" t="str">
            <v>农村特困分散供养</v>
          </cell>
          <cell r="M2474">
            <v>1</v>
          </cell>
        </row>
        <row r="2474">
          <cell r="AC2474">
            <v>624</v>
          </cell>
        </row>
        <row r="2475">
          <cell r="A2475">
            <v>2473</v>
          </cell>
        </row>
        <row r="2475">
          <cell r="G2475" t="str">
            <v>公山镇</v>
          </cell>
          <cell r="H2475" t="str">
            <v>渔坝村</v>
          </cell>
          <cell r="I2475" t="str">
            <v>王忠祥</v>
          </cell>
        </row>
        <row r="2475">
          <cell r="L2475" t="str">
            <v>农村特困分散供养</v>
          </cell>
          <cell r="M2475">
            <v>1</v>
          </cell>
        </row>
        <row r="2475">
          <cell r="AC2475">
            <v>624</v>
          </cell>
        </row>
        <row r="2476">
          <cell r="A2476">
            <v>2474</v>
          </cell>
        </row>
        <row r="2476">
          <cell r="G2476" t="str">
            <v>公山镇</v>
          </cell>
          <cell r="H2476" t="str">
            <v>渔坝村</v>
          </cell>
          <cell r="I2476" t="str">
            <v>周绍华</v>
          </cell>
        </row>
        <row r="2476">
          <cell r="L2476" t="str">
            <v>农村特困分散供养</v>
          </cell>
          <cell r="M2476">
            <v>1</v>
          </cell>
        </row>
        <row r="2476">
          <cell r="AC2476">
            <v>624</v>
          </cell>
        </row>
        <row r="2477">
          <cell r="A2477">
            <v>2475</v>
          </cell>
        </row>
        <row r="2477">
          <cell r="G2477" t="str">
            <v>公山镇</v>
          </cell>
          <cell r="H2477" t="str">
            <v>白鹤村</v>
          </cell>
          <cell r="I2477" t="str">
            <v>刘仕泉</v>
          </cell>
        </row>
        <row r="2477">
          <cell r="L2477" t="str">
            <v>农村特困分散供养</v>
          </cell>
          <cell r="M2477">
            <v>1</v>
          </cell>
        </row>
        <row r="2477">
          <cell r="AC2477">
            <v>624</v>
          </cell>
        </row>
        <row r="2478">
          <cell r="A2478">
            <v>2476</v>
          </cell>
        </row>
        <row r="2478">
          <cell r="G2478" t="str">
            <v>公山镇</v>
          </cell>
          <cell r="H2478" t="str">
            <v>石光村</v>
          </cell>
          <cell r="I2478" t="str">
            <v>李贵双</v>
          </cell>
        </row>
        <row r="2478">
          <cell r="L2478" t="str">
            <v>农村特困分散供养</v>
          </cell>
          <cell r="M2478">
            <v>1</v>
          </cell>
        </row>
        <row r="2478">
          <cell r="AC2478">
            <v>624</v>
          </cell>
        </row>
        <row r="2479">
          <cell r="A2479">
            <v>2477</v>
          </cell>
        </row>
        <row r="2479">
          <cell r="G2479" t="str">
            <v>公山镇</v>
          </cell>
          <cell r="H2479" t="str">
            <v>石光村</v>
          </cell>
          <cell r="I2479" t="str">
            <v>岳中林</v>
          </cell>
        </row>
        <row r="2479">
          <cell r="L2479" t="str">
            <v>农村特困分散供养</v>
          </cell>
          <cell r="M2479">
            <v>1</v>
          </cell>
        </row>
        <row r="2479">
          <cell r="AC2479">
            <v>624</v>
          </cell>
        </row>
        <row r="2480">
          <cell r="A2480">
            <v>2478</v>
          </cell>
        </row>
        <row r="2480">
          <cell r="G2480" t="str">
            <v>公山镇</v>
          </cell>
          <cell r="H2480" t="str">
            <v>石光村</v>
          </cell>
          <cell r="I2480" t="str">
            <v>周昌树</v>
          </cell>
        </row>
        <row r="2480">
          <cell r="L2480" t="str">
            <v>农村特困分散供养</v>
          </cell>
          <cell r="M2480">
            <v>1</v>
          </cell>
        </row>
        <row r="2480">
          <cell r="AC2480">
            <v>624</v>
          </cell>
        </row>
        <row r="2481">
          <cell r="A2481">
            <v>2479</v>
          </cell>
        </row>
        <row r="2481">
          <cell r="G2481" t="str">
            <v>公山镇</v>
          </cell>
          <cell r="H2481" t="str">
            <v>金碑村</v>
          </cell>
          <cell r="I2481" t="str">
            <v>吴绍恩</v>
          </cell>
        </row>
        <row r="2481">
          <cell r="L2481" t="str">
            <v>农村特困分散供养</v>
          </cell>
          <cell r="M2481">
            <v>1</v>
          </cell>
        </row>
        <row r="2481">
          <cell r="AC2481">
            <v>624</v>
          </cell>
        </row>
        <row r="2482">
          <cell r="A2482">
            <v>2480</v>
          </cell>
        </row>
        <row r="2482">
          <cell r="G2482" t="str">
            <v>公山镇</v>
          </cell>
          <cell r="H2482" t="str">
            <v>金碑村</v>
          </cell>
          <cell r="I2482" t="str">
            <v>尹延康</v>
          </cell>
        </row>
        <row r="2482">
          <cell r="L2482" t="str">
            <v>农村特困分散供养</v>
          </cell>
          <cell r="M2482">
            <v>1</v>
          </cell>
        </row>
        <row r="2482">
          <cell r="AC2482">
            <v>624</v>
          </cell>
        </row>
        <row r="2483">
          <cell r="A2483">
            <v>2481</v>
          </cell>
        </row>
        <row r="2483">
          <cell r="G2483" t="str">
            <v>公山镇</v>
          </cell>
          <cell r="H2483" t="str">
            <v>金碑村</v>
          </cell>
          <cell r="I2483" t="str">
            <v>苏星华</v>
          </cell>
        </row>
        <row r="2483">
          <cell r="L2483" t="str">
            <v>农村特困分散供养</v>
          </cell>
          <cell r="M2483">
            <v>1</v>
          </cell>
        </row>
        <row r="2483">
          <cell r="AC2483">
            <v>624</v>
          </cell>
        </row>
        <row r="2484">
          <cell r="A2484">
            <v>2482</v>
          </cell>
        </row>
        <row r="2484">
          <cell r="G2484" t="str">
            <v>公山镇</v>
          </cell>
          <cell r="H2484" t="str">
            <v>金碑村</v>
          </cell>
          <cell r="I2484" t="str">
            <v>吴延强</v>
          </cell>
        </row>
        <row r="2484">
          <cell r="L2484" t="str">
            <v>农村特困分散供养</v>
          </cell>
          <cell r="M2484">
            <v>1</v>
          </cell>
        </row>
        <row r="2484">
          <cell r="AC2484">
            <v>624</v>
          </cell>
        </row>
        <row r="2485">
          <cell r="A2485">
            <v>2483</v>
          </cell>
        </row>
        <row r="2485">
          <cell r="G2485" t="str">
            <v>公山镇</v>
          </cell>
          <cell r="H2485" t="str">
            <v>桃红村</v>
          </cell>
          <cell r="I2485" t="str">
            <v>彭星华</v>
          </cell>
        </row>
        <row r="2485">
          <cell r="L2485" t="str">
            <v>农村特困分散供养</v>
          </cell>
          <cell r="M2485">
            <v>1</v>
          </cell>
        </row>
        <row r="2485">
          <cell r="AC2485">
            <v>624</v>
          </cell>
        </row>
        <row r="2486">
          <cell r="A2486">
            <v>2484</v>
          </cell>
        </row>
        <row r="2486">
          <cell r="G2486" t="str">
            <v>公山镇</v>
          </cell>
          <cell r="H2486" t="str">
            <v>桃红村</v>
          </cell>
          <cell r="I2486" t="str">
            <v>李蓝章</v>
          </cell>
        </row>
        <row r="2486">
          <cell r="L2486" t="str">
            <v>农村特困分散供养</v>
          </cell>
          <cell r="M2486">
            <v>1</v>
          </cell>
        </row>
        <row r="2486">
          <cell r="AC2486">
            <v>624</v>
          </cell>
        </row>
        <row r="2487">
          <cell r="A2487">
            <v>2485</v>
          </cell>
        </row>
        <row r="2487">
          <cell r="G2487" t="str">
            <v>公山镇</v>
          </cell>
          <cell r="H2487" t="str">
            <v>桃红村</v>
          </cell>
          <cell r="I2487" t="str">
            <v>李光述</v>
          </cell>
        </row>
        <row r="2487">
          <cell r="L2487" t="str">
            <v>农村特困分散供养</v>
          </cell>
          <cell r="M2487">
            <v>1</v>
          </cell>
        </row>
        <row r="2487">
          <cell r="AC2487">
            <v>624</v>
          </cell>
        </row>
        <row r="2488">
          <cell r="A2488">
            <v>2486</v>
          </cell>
        </row>
        <row r="2488">
          <cell r="G2488" t="str">
            <v>公山镇</v>
          </cell>
          <cell r="H2488" t="str">
            <v>桃红村</v>
          </cell>
          <cell r="I2488" t="str">
            <v>张映元</v>
          </cell>
        </row>
        <row r="2488">
          <cell r="L2488" t="str">
            <v>农村特困分散供养</v>
          </cell>
          <cell r="M2488">
            <v>1</v>
          </cell>
        </row>
        <row r="2488">
          <cell r="AC2488">
            <v>624</v>
          </cell>
        </row>
        <row r="2489">
          <cell r="A2489">
            <v>2487</v>
          </cell>
        </row>
        <row r="2489">
          <cell r="G2489" t="str">
            <v>公山镇</v>
          </cell>
          <cell r="H2489" t="str">
            <v>桃红村</v>
          </cell>
          <cell r="I2489" t="str">
            <v>岳崇怀</v>
          </cell>
        </row>
        <row r="2489">
          <cell r="L2489" t="str">
            <v>农村特困分散供养</v>
          </cell>
          <cell r="M2489">
            <v>1</v>
          </cell>
        </row>
        <row r="2489">
          <cell r="AC2489">
            <v>624</v>
          </cell>
        </row>
        <row r="2490">
          <cell r="A2490">
            <v>2488</v>
          </cell>
        </row>
        <row r="2490">
          <cell r="G2490" t="str">
            <v>公山镇</v>
          </cell>
          <cell r="H2490" t="str">
            <v>桃红村</v>
          </cell>
          <cell r="I2490" t="str">
            <v>赵金昌</v>
          </cell>
        </row>
        <row r="2490">
          <cell r="L2490" t="str">
            <v>农村特困分散供养</v>
          </cell>
          <cell r="M2490">
            <v>1</v>
          </cell>
        </row>
        <row r="2490">
          <cell r="AC2490">
            <v>624</v>
          </cell>
        </row>
        <row r="2491">
          <cell r="A2491">
            <v>2489</v>
          </cell>
        </row>
        <row r="2491">
          <cell r="G2491" t="str">
            <v>公山镇</v>
          </cell>
          <cell r="H2491" t="str">
            <v>桃红村</v>
          </cell>
          <cell r="I2491" t="str">
            <v>赵宗勤</v>
          </cell>
        </row>
        <row r="2491">
          <cell r="L2491" t="str">
            <v>农村特困分散供养</v>
          </cell>
          <cell r="M2491">
            <v>1</v>
          </cell>
        </row>
        <row r="2491">
          <cell r="AC2491">
            <v>624</v>
          </cell>
        </row>
        <row r="2492">
          <cell r="A2492">
            <v>2490</v>
          </cell>
        </row>
        <row r="2492">
          <cell r="G2492" t="str">
            <v>公山镇</v>
          </cell>
          <cell r="H2492" t="str">
            <v>桃红村</v>
          </cell>
          <cell r="I2492" t="str">
            <v>胡仕林</v>
          </cell>
        </row>
        <row r="2492">
          <cell r="L2492" t="str">
            <v>农村特困分散供养</v>
          </cell>
          <cell r="M2492">
            <v>1</v>
          </cell>
        </row>
        <row r="2492">
          <cell r="AC2492">
            <v>624</v>
          </cell>
        </row>
        <row r="2493">
          <cell r="A2493">
            <v>2491</v>
          </cell>
        </row>
        <row r="2493">
          <cell r="G2493" t="str">
            <v>公山镇</v>
          </cell>
          <cell r="H2493" t="str">
            <v>桃红村</v>
          </cell>
          <cell r="I2493" t="str">
            <v>吴思荣</v>
          </cell>
        </row>
        <row r="2493">
          <cell r="L2493" t="str">
            <v>农村特困分散供养</v>
          </cell>
          <cell r="M2493">
            <v>1</v>
          </cell>
        </row>
        <row r="2493">
          <cell r="AC2493">
            <v>624</v>
          </cell>
        </row>
        <row r="2494">
          <cell r="A2494">
            <v>2492</v>
          </cell>
        </row>
        <row r="2494">
          <cell r="G2494" t="str">
            <v>公山镇</v>
          </cell>
          <cell r="H2494" t="str">
            <v>桃红村</v>
          </cell>
          <cell r="I2494" t="str">
            <v>岳富全</v>
          </cell>
        </row>
        <row r="2494">
          <cell r="L2494" t="str">
            <v>农村特困分散供养</v>
          </cell>
          <cell r="M2494">
            <v>1</v>
          </cell>
        </row>
        <row r="2494">
          <cell r="AC2494">
            <v>624</v>
          </cell>
        </row>
        <row r="2495">
          <cell r="A2495">
            <v>2493</v>
          </cell>
        </row>
        <row r="2495">
          <cell r="G2495" t="str">
            <v>公山镇</v>
          </cell>
          <cell r="H2495" t="str">
            <v>桃红村</v>
          </cell>
          <cell r="I2495" t="str">
            <v>孙光德</v>
          </cell>
        </row>
        <row r="2495">
          <cell r="L2495" t="str">
            <v>农村特困分散供养</v>
          </cell>
          <cell r="M2495">
            <v>1</v>
          </cell>
        </row>
        <row r="2495">
          <cell r="AC2495">
            <v>624</v>
          </cell>
        </row>
        <row r="2496">
          <cell r="A2496">
            <v>2494</v>
          </cell>
        </row>
        <row r="2496">
          <cell r="G2496" t="str">
            <v>公山镇</v>
          </cell>
          <cell r="H2496" t="str">
            <v>五星村</v>
          </cell>
          <cell r="I2496" t="str">
            <v>贾美忠</v>
          </cell>
        </row>
        <row r="2496">
          <cell r="L2496" t="str">
            <v>农村特困分散供养</v>
          </cell>
          <cell r="M2496">
            <v>1</v>
          </cell>
        </row>
        <row r="2496">
          <cell r="AC2496">
            <v>624</v>
          </cell>
        </row>
        <row r="2497">
          <cell r="A2497">
            <v>2495</v>
          </cell>
        </row>
        <row r="2497">
          <cell r="G2497" t="str">
            <v>公山镇</v>
          </cell>
          <cell r="H2497" t="str">
            <v>五星村</v>
          </cell>
          <cell r="I2497" t="str">
            <v>吴绍明</v>
          </cell>
        </row>
        <row r="2497">
          <cell r="L2497" t="str">
            <v>农村特困分散供养</v>
          </cell>
          <cell r="M2497">
            <v>1</v>
          </cell>
        </row>
        <row r="2497">
          <cell r="AC2497">
            <v>624</v>
          </cell>
        </row>
        <row r="2498">
          <cell r="A2498">
            <v>2496</v>
          </cell>
        </row>
        <row r="2498">
          <cell r="G2498" t="str">
            <v>公山镇</v>
          </cell>
          <cell r="H2498" t="str">
            <v>卫星村</v>
          </cell>
          <cell r="I2498" t="str">
            <v>周连太</v>
          </cell>
        </row>
        <row r="2498">
          <cell r="L2498" t="str">
            <v>农村特困分散供养</v>
          </cell>
          <cell r="M2498">
            <v>1</v>
          </cell>
        </row>
        <row r="2498">
          <cell r="AC2498">
            <v>624</v>
          </cell>
        </row>
        <row r="2499">
          <cell r="A2499">
            <v>2497</v>
          </cell>
        </row>
        <row r="2499">
          <cell r="G2499" t="str">
            <v>公山镇</v>
          </cell>
          <cell r="H2499" t="str">
            <v>卫星村</v>
          </cell>
          <cell r="I2499" t="str">
            <v>姚道福</v>
          </cell>
        </row>
        <row r="2499">
          <cell r="L2499" t="str">
            <v>农村特困分散供养</v>
          </cell>
          <cell r="M2499">
            <v>1</v>
          </cell>
        </row>
        <row r="2499">
          <cell r="AC2499">
            <v>624</v>
          </cell>
        </row>
        <row r="2500">
          <cell r="A2500">
            <v>2498</v>
          </cell>
        </row>
        <row r="2500">
          <cell r="G2500" t="str">
            <v>公山镇</v>
          </cell>
          <cell r="H2500" t="str">
            <v>卫星村</v>
          </cell>
          <cell r="I2500" t="str">
            <v>王俊壹</v>
          </cell>
        </row>
        <row r="2500">
          <cell r="L2500" t="str">
            <v>农村特困分散供养</v>
          </cell>
          <cell r="M2500">
            <v>1</v>
          </cell>
        </row>
        <row r="2500">
          <cell r="AC2500">
            <v>624</v>
          </cell>
        </row>
        <row r="2501">
          <cell r="A2501">
            <v>2499</v>
          </cell>
        </row>
        <row r="2501">
          <cell r="G2501" t="str">
            <v>公山镇</v>
          </cell>
          <cell r="H2501" t="str">
            <v>卫星村</v>
          </cell>
          <cell r="I2501" t="str">
            <v>李洪康</v>
          </cell>
        </row>
        <row r="2501">
          <cell r="L2501" t="str">
            <v>农村特困分散供养</v>
          </cell>
          <cell r="M2501">
            <v>1</v>
          </cell>
        </row>
        <row r="2501">
          <cell r="AC2501">
            <v>624</v>
          </cell>
        </row>
        <row r="2502">
          <cell r="A2502">
            <v>2500</v>
          </cell>
        </row>
        <row r="2502">
          <cell r="G2502" t="str">
            <v>公山镇</v>
          </cell>
          <cell r="H2502" t="str">
            <v>卫星村</v>
          </cell>
          <cell r="I2502" t="str">
            <v>包尔国</v>
          </cell>
        </row>
        <row r="2502">
          <cell r="L2502" t="str">
            <v>农村特困分散供养</v>
          </cell>
          <cell r="M2502">
            <v>1</v>
          </cell>
        </row>
        <row r="2502">
          <cell r="AC2502">
            <v>624</v>
          </cell>
        </row>
        <row r="2503">
          <cell r="A2503">
            <v>2501</v>
          </cell>
        </row>
        <row r="2503">
          <cell r="G2503" t="str">
            <v>公山镇</v>
          </cell>
          <cell r="H2503" t="str">
            <v>卫星村</v>
          </cell>
          <cell r="I2503" t="str">
            <v>熊正权</v>
          </cell>
        </row>
        <row r="2503">
          <cell r="L2503" t="str">
            <v>农村特困分散供养</v>
          </cell>
          <cell r="M2503">
            <v>1</v>
          </cell>
        </row>
        <row r="2503">
          <cell r="AC2503">
            <v>624</v>
          </cell>
        </row>
        <row r="2504">
          <cell r="A2504">
            <v>2502</v>
          </cell>
        </row>
        <row r="2504">
          <cell r="G2504" t="str">
            <v>公山镇</v>
          </cell>
          <cell r="H2504" t="str">
            <v>卫星村</v>
          </cell>
          <cell r="I2504" t="str">
            <v>周延勇</v>
          </cell>
        </row>
        <row r="2504">
          <cell r="L2504" t="str">
            <v>农村特困分散供养</v>
          </cell>
          <cell r="M2504">
            <v>1</v>
          </cell>
        </row>
        <row r="2504">
          <cell r="AC2504">
            <v>624</v>
          </cell>
        </row>
        <row r="2505">
          <cell r="A2505">
            <v>2503</v>
          </cell>
        </row>
        <row r="2505">
          <cell r="G2505" t="str">
            <v>公山镇</v>
          </cell>
          <cell r="H2505" t="str">
            <v>卫星村</v>
          </cell>
          <cell r="I2505" t="str">
            <v>杨绍贤</v>
          </cell>
        </row>
        <row r="2505">
          <cell r="L2505" t="str">
            <v>农村特困分散供养</v>
          </cell>
          <cell r="M2505">
            <v>1</v>
          </cell>
        </row>
        <row r="2505">
          <cell r="AC2505">
            <v>624</v>
          </cell>
        </row>
        <row r="2506">
          <cell r="A2506">
            <v>2504</v>
          </cell>
        </row>
        <row r="2506">
          <cell r="G2506" t="str">
            <v>公山镇</v>
          </cell>
          <cell r="H2506" t="str">
            <v>桥坝村</v>
          </cell>
          <cell r="I2506" t="str">
            <v>孙少知</v>
          </cell>
        </row>
        <row r="2506">
          <cell r="L2506" t="str">
            <v>农村特困分散供养</v>
          </cell>
          <cell r="M2506">
            <v>1</v>
          </cell>
        </row>
        <row r="2506">
          <cell r="AC2506">
            <v>624</v>
          </cell>
        </row>
        <row r="2507">
          <cell r="A2507">
            <v>2505</v>
          </cell>
        </row>
        <row r="2507">
          <cell r="G2507" t="str">
            <v>公山镇</v>
          </cell>
          <cell r="H2507" t="str">
            <v>桥坝村</v>
          </cell>
          <cell r="I2507" t="str">
            <v>汪国保</v>
          </cell>
        </row>
        <row r="2507">
          <cell r="L2507" t="str">
            <v>农村特困分散供养</v>
          </cell>
          <cell r="M2507">
            <v>1</v>
          </cell>
        </row>
        <row r="2507">
          <cell r="AC2507">
            <v>624</v>
          </cell>
        </row>
        <row r="2508">
          <cell r="A2508">
            <v>2506</v>
          </cell>
        </row>
        <row r="2508">
          <cell r="G2508" t="str">
            <v>公山镇</v>
          </cell>
          <cell r="H2508" t="str">
            <v>桥坝村</v>
          </cell>
          <cell r="I2508" t="str">
            <v>吴腾俊</v>
          </cell>
        </row>
        <row r="2508">
          <cell r="L2508" t="str">
            <v>农村特困分散供养</v>
          </cell>
          <cell r="M2508">
            <v>1</v>
          </cell>
        </row>
        <row r="2508">
          <cell r="AC2508">
            <v>624</v>
          </cell>
        </row>
        <row r="2509">
          <cell r="A2509">
            <v>2507</v>
          </cell>
        </row>
        <row r="2509">
          <cell r="G2509" t="str">
            <v>公山镇</v>
          </cell>
          <cell r="H2509" t="str">
            <v>桥坝村</v>
          </cell>
          <cell r="I2509" t="str">
            <v>黎维寿</v>
          </cell>
        </row>
        <row r="2509">
          <cell r="L2509" t="str">
            <v>农村特困分散供养</v>
          </cell>
          <cell r="M2509">
            <v>1</v>
          </cell>
        </row>
        <row r="2509">
          <cell r="AC2509">
            <v>624</v>
          </cell>
        </row>
        <row r="2510">
          <cell r="A2510">
            <v>2508</v>
          </cell>
        </row>
        <row r="2510">
          <cell r="G2510" t="str">
            <v>公山镇</v>
          </cell>
          <cell r="H2510" t="str">
            <v>桥坝村</v>
          </cell>
          <cell r="I2510" t="str">
            <v>吴月川</v>
          </cell>
        </row>
        <row r="2510">
          <cell r="L2510" t="str">
            <v>农村特困分散供养</v>
          </cell>
          <cell r="M2510">
            <v>1</v>
          </cell>
        </row>
        <row r="2510">
          <cell r="AC2510">
            <v>624</v>
          </cell>
        </row>
        <row r="2511">
          <cell r="A2511">
            <v>2509</v>
          </cell>
        </row>
        <row r="2511">
          <cell r="G2511" t="str">
            <v>公山镇</v>
          </cell>
          <cell r="H2511" t="str">
            <v>桥坝村</v>
          </cell>
          <cell r="I2511" t="str">
            <v>岳胜志</v>
          </cell>
        </row>
        <row r="2511">
          <cell r="L2511" t="str">
            <v>农村特困分散供养</v>
          </cell>
          <cell r="M2511">
            <v>1</v>
          </cell>
        </row>
        <row r="2511">
          <cell r="AC2511">
            <v>624</v>
          </cell>
        </row>
        <row r="2512">
          <cell r="A2512">
            <v>2510</v>
          </cell>
        </row>
        <row r="2512">
          <cell r="G2512" t="str">
            <v>公山镇</v>
          </cell>
          <cell r="H2512" t="str">
            <v>响水村</v>
          </cell>
          <cell r="I2512" t="str">
            <v>李佳</v>
          </cell>
        </row>
        <row r="2512">
          <cell r="L2512" t="str">
            <v>农村特困分散供养</v>
          </cell>
          <cell r="M2512">
            <v>1</v>
          </cell>
        </row>
        <row r="2512">
          <cell r="AC2512">
            <v>624</v>
          </cell>
        </row>
        <row r="2513">
          <cell r="A2513">
            <v>2511</v>
          </cell>
        </row>
        <row r="2513">
          <cell r="G2513" t="str">
            <v>公山镇</v>
          </cell>
          <cell r="H2513" t="str">
            <v>响水村</v>
          </cell>
          <cell r="I2513" t="str">
            <v>冯维山</v>
          </cell>
        </row>
        <row r="2513">
          <cell r="L2513" t="str">
            <v>农村特困分散供养</v>
          </cell>
          <cell r="M2513">
            <v>1</v>
          </cell>
        </row>
        <row r="2513">
          <cell r="AC2513">
            <v>624</v>
          </cell>
        </row>
        <row r="2514">
          <cell r="A2514">
            <v>2512</v>
          </cell>
        </row>
        <row r="2514">
          <cell r="G2514" t="str">
            <v>公山镇</v>
          </cell>
          <cell r="H2514" t="str">
            <v>响水村</v>
          </cell>
          <cell r="I2514" t="str">
            <v>殷富荣</v>
          </cell>
        </row>
        <row r="2514">
          <cell r="L2514" t="str">
            <v>农村特困分散供养</v>
          </cell>
          <cell r="M2514">
            <v>1</v>
          </cell>
        </row>
        <row r="2514">
          <cell r="AC2514">
            <v>624</v>
          </cell>
        </row>
        <row r="2515">
          <cell r="A2515">
            <v>2513</v>
          </cell>
        </row>
        <row r="2515">
          <cell r="G2515" t="str">
            <v>公山镇</v>
          </cell>
          <cell r="H2515" t="str">
            <v>田塝村</v>
          </cell>
          <cell r="I2515" t="str">
            <v>贾良元</v>
          </cell>
        </row>
        <row r="2515">
          <cell r="L2515" t="str">
            <v>农村特困分散供养</v>
          </cell>
          <cell r="M2515">
            <v>1</v>
          </cell>
        </row>
        <row r="2515">
          <cell r="AC2515">
            <v>624</v>
          </cell>
        </row>
        <row r="2516">
          <cell r="A2516">
            <v>2514</v>
          </cell>
        </row>
        <row r="2516">
          <cell r="G2516" t="str">
            <v>公山镇</v>
          </cell>
          <cell r="H2516" t="str">
            <v>田塝村</v>
          </cell>
          <cell r="I2516" t="str">
            <v>尹宗秀</v>
          </cell>
        </row>
        <row r="2516">
          <cell r="L2516" t="str">
            <v>农村特困分散供养</v>
          </cell>
          <cell r="M2516">
            <v>1</v>
          </cell>
        </row>
        <row r="2516">
          <cell r="AC2516">
            <v>624</v>
          </cell>
        </row>
        <row r="2517">
          <cell r="A2517">
            <v>2515</v>
          </cell>
        </row>
        <row r="2517">
          <cell r="G2517" t="str">
            <v>公山镇</v>
          </cell>
          <cell r="H2517" t="str">
            <v>田塝村</v>
          </cell>
          <cell r="I2517" t="str">
            <v>何才富</v>
          </cell>
        </row>
        <row r="2517">
          <cell r="L2517" t="str">
            <v>农村特困分散供养</v>
          </cell>
          <cell r="M2517">
            <v>1</v>
          </cell>
        </row>
        <row r="2517">
          <cell r="AC2517">
            <v>624</v>
          </cell>
        </row>
        <row r="2518">
          <cell r="A2518">
            <v>2516</v>
          </cell>
        </row>
        <row r="2518">
          <cell r="G2518" t="str">
            <v>公山镇</v>
          </cell>
          <cell r="H2518" t="str">
            <v>田塝村</v>
          </cell>
          <cell r="I2518" t="str">
            <v>贾正培</v>
          </cell>
        </row>
        <row r="2518">
          <cell r="L2518" t="str">
            <v>农村特困分散供养</v>
          </cell>
          <cell r="M2518">
            <v>1</v>
          </cell>
        </row>
        <row r="2518">
          <cell r="AC2518">
            <v>624</v>
          </cell>
        </row>
        <row r="2519">
          <cell r="A2519">
            <v>2517</v>
          </cell>
        </row>
        <row r="2519">
          <cell r="G2519" t="str">
            <v>公山镇</v>
          </cell>
          <cell r="H2519" t="str">
            <v>田塝村</v>
          </cell>
          <cell r="I2519" t="str">
            <v>贾正奎</v>
          </cell>
        </row>
        <row r="2519">
          <cell r="L2519" t="str">
            <v>农村特困分散供养</v>
          </cell>
          <cell r="M2519">
            <v>1</v>
          </cell>
        </row>
        <row r="2519">
          <cell r="AC2519">
            <v>624</v>
          </cell>
        </row>
        <row r="2520">
          <cell r="A2520">
            <v>2518</v>
          </cell>
        </row>
        <row r="2520">
          <cell r="G2520" t="str">
            <v>公山镇</v>
          </cell>
          <cell r="H2520" t="str">
            <v>田塝村</v>
          </cell>
          <cell r="I2520" t="str">
            <v>苏维成</v>
          </cell>
        </row>
        <row r="2520">
          <cell r="L2520" t="str">
            <v>农村特困分散供养</v>
          </cell>
          <cell r="M2520">
            <v>1</v>
          </cell>
        </row>
        <row r="2520">
          <cell r="AC2520">
            <v>624</v>
          </cell>
        </row>
        <row r="2521">
          <cell r="A2521">
            <v>2519</v>
          </cell>
        </row>
        <row r="2521">
          <cell r="G2521" t="str">
            <v>公山镇</v>
          </cell>
          <cell r="H2521" t="str">
            <v>田塝村</v>
          </cell>
          <cell r="I2521" t="str">
            <v>汪尔忠</v>
          </cell>
        </row>
        <row r="2521">
          <cell r="L2521" t="str">
            <v>农村特困分散供养</v>
          </cell>
          <cell r="M2521">
            <v>1</v>
          </cell>
        </row>
        <row r="2521">
          <cell r="AC2521">
            <v>624</v>
          </cell>
        </row>
        <row r="2522">
          <cell r="A2522">
            <v>2520</v>
          </cell>
        </row>
        <row r="2522">
          <cell r="G2522" t="str">
            <v>公山镇</v>
          </cell>
          <cell r="H2522" t="str">
            <v>田塝村</v>
          </cell>
          <cell r="I2522" t="str">
            <v>贾正汉</v>
          </cell>
        </row>
        <row r="2522">
          <cell r="L2522" t="str">
            <v>农村特困分散供养</v>
          </cell>
          <cell r="M2522">
            <v>1</v>
          </cell>
        </row>
        <row r="2522">
          <cell r="AC2522">
            <v>624</v>
          </cell>
        </row>
        <row r="2523">
          <cell r="A2523">
            <v>2521</v>
          </cell>
        </row>
        <row r="2523">
          <cell r="G2523" t="str">
            <v>公山镇</v>
          </cell>
          <cell r="H2523" t="str">
            <v>田塝村</v>
          </cell>
          <cell r="I2523" t="str">
            <v>吴文富</v>
          </cell>
        </row>
        <row r="2523">
          <cell r="L2523" t="str">
            <v>农村特困分散供养</v>
          </cell>
          <cell r="M2523">
            <v>1</v>
          </cell>
        </row>
        <row r="2523">
          <cell r="AC2523">
            <v>624</v>
          </cell>
        </row>
        <row r="2524">
          <cell r="A2524">
            <v>2522</v>
          </cell>
        </row>
        <row r="2524">
          <cell r="G2524" t="str">
            <v>公山镇</v>
          </cell>
          <cell r="H2524" t="str">
            <v>田塝村</v>
          </cell>
          <cell r="I2524" t="str">
            <v>贾友广</v>
          </cell>
        </row>
        <row r="2524">
          <cell r="L2524" t="str">
            <v>农村特困分散供养</v>
          </cell>
          <cell r="M2524">
            <v>1</v>
          </cell>
        </row>
        <row r="2524">
          <cell r="AC2524">
            <v>624</v>
          </cell>
        </row>
        <row r="2525">
          <cell r="A2525">
            <v>2523</v>
          </cell>
        </row>
        <row r="2525">
          <cell r="G2525" t="str">
            <v>公山镇</v>
          </cell>
          <cell r="H2525" t="str">
            <v>石矿村</v>
          </cell>
          <cell r="I2525" t="str">
            <v>李翠南</v>
          </cell>
        </row>
        <row r="2525">
          <cell r="L2525" t="str">
            <v>农村特困分散供养</v>
          </cell>
          <cell r="M2525">
            <v>1</v>
          </cell>
        </row>
        <row r="2525">
          <cell r="AC2525">
            <v>624</v>
          </cell>
        </row>
        <row r="2526">
          <cell r="A2526">
            <v>2524</v>
          </cell>
        </row>
        <row r="2526">
          <cell r="G2526" t="str">
            <v>公山镇</v>
          </cell>
          <cell r="H2526" t="str">
            <v>石矿村</v>
          </cell>
          <cell r="I2526" t="str">
            <v>冯群华</v>
          </cell>
        </row>
        <row r="2526">
          <cell r="L2526" t="str">
            <v>农村特困分散供养</v>
          </cell>
          <cell r="M2526">
            <v>1</v>
          </cell>
        </row>
        <row r="2526">
          <cell r="AC2526">
            <v>624</v>
          </cell>
        </row>
        <row r="2527">
          <cell r="A2527">
            <v>2525</v>
          </cell>
        </row>
        <row r="2527">
          <cell r="G2527" t="str">
            <v>公山镇</v>
          </cell>
          <cell r="H2527" t="str">
            <v>石矿村</v>
          </cell>
          <cell r="I2527" t="str">
            <v>岳国宋</v>
          </cell>
        </row>
        <row r="2527">
          <cell r="L2527" t="str">
            <v>农村特困分散供养</v>
          </cell>
          <cell r="M2527">
            <v>1</v>
          </cell>
        </row>
        <row r="2527">
          <cell r="AC2527">
            <v>624</v>
          </cell>
        </row>
        <row r="2528">
          <cell r="A2528">
            <v>2526</v>
          </cell>
        </row>
        <row r="2528">
          <cell r="G2528" t="str">
            <v>公山镇</v>
          </cell>
          <cell r="H2528" t="str">
            <v>石矿村</v>
          </cell>
          <cell r="I2528" t="str">
            <v>陈仕文</v>
          </cell>
        </row>
        <row r="2528">
          <cell r="L2528" t="str">
            <v>农村特困分散供养</v>
          </cell>
          <cell r="M2528">
            <v>1</v>
          </cell>
        </row>
        <row r="2528">
          <cell r="AC2528">
            <v>624</v>
          </cell>
        </row>
        <row r="2529">
          <cell r="A2529">
            <v>2527</v>
          </cell>
        </row>
        <row r="2529">
          <cell r="G2529" t="str">
            <v>公山镇</v>
          </cell>
          <cell r="H2529" t="str">
            <v>石矿村</v>
          </cell>
          <cell r="I2529" t="str">
            <v>黄远国</v>
          </cell>
        </row>
        <row r="2529">
          <cell r="L2529" t="str">
            <v>农村特困分散供养</v>
          </cell>
          <cell r="M2529">
            <v>1</v>
          </cell>
        </row>
        <row r="2529">
          <cell r="AC2529">
            <v>624</v>
          </cell>
        </row>
        <row r="2530">
          <cell r="A2530">
            <v>2528</v>
          </cell>
        </row>
        <row r="2530">
          <cell r="G2530" t="str">
            <v>公山镇</v>
          </cell>
          <cell r="H2530" t="str">
            <v>石矿村</v>
          </cell>
          <cell r="I2530" t="str">
            <v>宋加成</v>
          </cell>
        </row>
        <row r="2530">
          <cell r="L2530" t="str">
            <v>农村特困分散供养</v>
          </cell>
          <cell r="M2530">
            <v>1</v>
          </cell>
        </row>
        <row r="2530">
          <cell r="AC2530">
            <v>624</v>
          </cell>
        </row>
        <row r="2531">
          <cell r="A2531">
            <v>2529</v>
          </cell>
        </row>
        <row r="2531">
          <cell r="G2531" t="str">
            <v>公山镇</v>
          </cell>
          <cell r="H2531" t="str">
            <v>石矿村</v>
          </cell>
          <cell r="I2531" t="str">
            <v>蒲明奎</v>
          </cell>
        </row>
        <row r="2531">
          <cell r="L2531" t="str">
            <v>农村特困分散供养</v>
          </cell>
          <cell r="M2531">
            <v>1</v>
          </cell>
        </row>
        <row r="2531">
          <cell r="AC2531">
            <v>624</v>
          </cell>
        </row>
        <row r="2532">
          <cell r="A2532">
            <v>2530</v>
          </cell>
        </row>
        <row r="2532">
          <cell r="G2532" t="str">
            <v>公山镇</v>
          </cell>
          <cell r="H2532" t="str">
            <v>石矿村</v>
          </cell>
          <cell r="I2532" t="str">
            <v>蔡长武</v>
          </cell>
        </row>
        <row r="2532">
          <cell r="L2532" t="str">
            <v>农村特困分散供养</v>
          </cell>
          <cell r="M2532">
            <v>1</v>
          </cell>
        </row>
        <row r="2532">
          <cell r="AC2532">
            <v>624</v>
          </cell>
        </row>
        <row r="2533">
          <cell r="A2533">
            <v>2531</v>
          </cell>
        </row>
        <row r="2533">
          <cell r="G2533" t="str">
            <v>公山镇</v>
          </cell>
          <cell r="H2533" t="str">
            <v>石矿村</v>
          </cell>
          <cell r="I2533" t="str">
            <v>杨清刚</v>
          </cell>
        </row>
        <row r="2533">
          <cell r="L2533" t="str">
            <v>农村特困分散供养</v>
          </cell>
          <cell r="M2533">
            <v>1</v>
          </cell>
        </row>
        <row r="2533">
          <cell r="AC2533">
            <v>624</v>
          </cell>
        </row>
        <row r="2534">
          <cell r="A2534">
            <v>2532</v>
          </cell>
        </row>
        <row r="2534">
          <cell r="G2534" t="str">
            <v>公山镇</v>
          </cell>
          <cell r="H2534" t="str">
            <v>石矿村</v>
          </cell>
          <cell r="I2534" t="str">
            <v>颜术林</v>
          </cell>
        </row>
        <row r="2534">
          <cell r="L2534" t="str">
            <v>农村特困分散供养</v>
          </cell>
          <cell r="M2534">
            <v>1</v>
          </cell>
        </row>
        <row r="2534">
          <cell r="AC2534">
            <v>624</v>
          </cell>
        </row>
        <row r="2535">
          <cell r="A2535">
            <v>2533</v>
          </cell>
        </row>
        <row r="2535">
          <cell r="G2535" t="str">
            <v>公山镇</v>
          </cell>
          <cell r="H2535" t="str">
            <v>石矿村</v>
          </cell>
          <cell r="I2535" t="str">
            <v>陈双全</v>
          </cell>
        </row>
        <row r="2535">
          <cell r="L2535" t="str">
            <v>农村特困分散供养</v>
          </cell>
          <cell r="M2535">
            <v>1</v>
          </cell>
        </row>
        <row r="2535">
          <cell r="AC2535">
            <v>624</v>
          </cell>
        </row>
        <row r="2536">
          <cell r="A2536">
            <v>2534</v>
          </cell>
        </row>
        <row r="2536">
          <cell r="G2536" t="str">
            <v>公山镇</v>
          </cell>
          <cell r="H2536" t="str">
            <v>流坝村</v>
          </cell>
          <cell r="I2536" t="str">
            <v>罗显云</v>
          </cell>
        </row>
        <row r="2536">
          <cell r="L2536" t="str">
            <v>农村特困分散供养</v>
          </cell>
          <cell r="M2536">
            <v>1</v>
          </cell>
        </row>
        <row r="2536">
          <cell r="AC2536">
            <v>624</v>
          </cell>
        </row>
        <row r="2537">
          <cell r="A2537">
            <v>2535</v>
          </cell>
        </row>
        <row r="2537">
          <cell r="G2537" t="str">
            <v>公山镇</v>
          </cell>
          <cell r="H2537" t="str">
            <v>流坝村</v>
          </cell>
          <cell r="I2537" t="str">
            <v>岳汝贵</v>
          </cell>
        </row>
        <row r="2537">
          <cell r="L2537" t="str">
            <v>农村特困分散供养</v>
          </cell>
          <cell r="M2537">
            <v>1</v>
          </cell>
        </row>
        <row r="2537">
          <cell r="AC2537">
            <v>624</v>
          </cell>
        </row>
        <row r="2538">
          <cell r="A2538">
            <v>2536</v>
          </cell>
        </row>
        <row r="2538">
          <cell r="G2538" t="str">
            <v>公山镇</v>
          </cell>
          <cell r="H2538" t="str">
            <v>流坝村</v>
          </cell>
          <cell r="I2538" t="str">
            <v>岳宋福</v>
          </cell>
        </row>
        <row r="2538">
          <cell r="L2538" t="str">
            <v>农村特困分散供养</v>
          </cell>
          <cell r="M2538">
            <v>1</v>
          </cell>
        </row>
        <row r="2538">
          <cell r="AC2538">
            <v>624</v>
          </cell>
        </row>
        <row r="2539">
          <cell r="A2539">
            <v>2537</v>
          </cell>
        </row>
        <row r="2539">
          <cell r="G2539" t="str">
            <v>公山镇</v>
          </cell>
          <cell r="H2539" t="str">
            <v>流坝村</v>
          </cell>
          <cell r="I2539" t="str">
            <v>岳文寿</v>
          </cell>
        </row>
        <row r="2539">
          <cell r="L2539" t="str">
            <v>农村特困分散供养</v>
          </cell>
          <cell r="M2539">
            <v>1</v>
          </cell>
        </row>
        <row r="2539">
          <cell r="AC2539">
            <v>624</v>
          </cell>
        </row>
        <row r="2540">
          <cell r="A2540">
            <v>2538</v>
          </cell>
        </row>
        <row r="2540">
          <cell r="G2540" t="str">
            <v>公山镇</v>
          </cell>
          <cell r="H2540" t="str">
            <v>流坝村</v>
          </cell>
          <cell r="I2540" t="str">
            <v>阮付祥</v>
          </cell>
        </row>
        <row r="2540">
          <cell r="L2540" t="str">
            <v>农村特困分散供养</v>
          </cell>
          <cell r="M2540">
            <v>1</v>
          </cell>
        </row>
        <row r="2540">
          <cell r="AC2540">
            <v>624</v>
          </cell>
        </row>
        <row r="2541">
          <cell r="A2541">
            <v>2539</v>
          </cell>
        </row>
        <row r="2541">
          <cell r="G2541" t="str">
            <v>公山镇</v>
          </cell>
          <cell r="H2541" t="str">
            <v>流坝村</v>
          </cell>
          <cell r="I2541" t="str">
            <v>刘明芳</v>
          </cell>
        </row>
        <row r="2541">
          <cell r="L2541" t="str">
            <v>农村特困分散供养</v>
          </cell>
          <cell r="M2541">
            <v>1</v>
          </cell>
        </row>
        <row r="2541">
          <cell r="AC2541">
            <v>624</v>
          </cell>
        </row>
        <row r="2542">
          <cell r="A2542">
            <v>2540</v>
          </cell>
        </row>
        <row r="2542">
          <cell r="G2542" t="str">
            <v>公山镇</v>
          </cell>
          <cell r="H2542" t="str">
            <v>流坝村</v>
          </cell>
          <cell r="I2542" t="str">
            <v>姚顺强</v>
          </cell>
        </row>
        <row r="2542">
          <cell r="L2542" t="str">
            <v>农村特困分散供养</v>
          </cell>
          <cell r="M2542">
            <v>1</v>
          </cell>
        </row>
        <row r="2542">
          <cell r="AC2542">
            <v>624</v>
          </cell>
        </row>
        <row r="2543">
          <cell r="A2543">
            <v>2541</v>
          </cell>
        </row>
        <row r="2543">
          <cell r="G2543" t="str">
            <v>公山镇</v>
          </cell>
          <cell r="H2543" t="str">
            <v>流坝村</v>
          </cell>
          <cell r="I2543" t="str">
            <v>岳良才</v>
          </cell>
        </row>
        <row r="2543">
          <cell r="L2543" t="str">
            <v>农村特困分散供养</v>
          </cell>
          <cell r="M2543">
            <v>1</v>
          </cell>
        </row>
        <row r="2543">
          <cell r="AC2543">
            <v>624</v>
          </cell>
        </row>
        <row r="2544">
          <cell r="A2544">
            <v>2542</v>
          </cell>
        </row>
        <row r="2544">
          <cell r="G2544" t="str">
            <v>公山镇</v>
          </cell>
          <cell r="H2544" t="str">
            <v>流坝村</v>
          </cell>
          <cell r="I2544" t="str">
            <v>岳刚</v>
          </cell>
        </row>
        <row r="2544">
          <cell r="L2544" t="str">
            <v>农村特困分散供养</v>
          </cell>
          <cell r="M2544">
            <v>1</v>
          </cell>
        </row>
        <row r="2544">
          <cell r="AC2544">
            <v>624</v>
          </cell>
        </row>
        <row r="2545">
          <cell r="A2545">
            <v>2543</v>
          </cell>
        </row>
        <row r="2545">
          <cell r="G2545" t="str">
            <v>公山镇</v>
          </cell>
          <cell r="H2545" t="str">
            <v>流坝村</v>
          </cell>
          <cell r="I2545" t="str">
            <v>雷正周</v>
          </cell>
        </row>
        <row r="2545">
          <cell r="L2545" t="str">
            <v>农村特困分散供养</v>
          </cell>
          <cell r="M2545">
            <v>1</v>
          </cell>
        </row>
        <row r="2545">
          <cell r="AC2545">
            <v>624</v>
          </cell>
        </row>
        <row r="2546">
          <cell r="A2546">
            <v>2544</v>
          </cell>
        </row>
        <row r="2546">
          <cell r="G2546" t="str">
            <v>公山镇</v>
          </cell>
          <cell r="H2546" t="str">
            <v>流坝村</v>
          </cell>
          <cell r="I2546" t="str">
            <v>岳正贵</v>
          </cell>
        </row>
        <row r="2546">
          <cell r="L2546" t="str">
            <v>农村特困分散供养</v>
          </cell>
          <cell r="M2546">
            <v>1</v>
          </cell>
        </row>
        <row r="2546">
          <cell r="AC2546">
            <v>624</v>
          </cell>
        </row>
        <row r="2547">
          <cell r="A2547">
            <v>2545</v>
          </cell>
        </row>
        <row r="2547">
          <cell r="G2547" t="str">
            <v>团结乡</v>
          </cell>
          <cell r="H2547" t="str">
            <v>兴裕社区</v>
          </cell>
          <cell r="I2547" t="str">
            <v>罗清华</v>
          </cell>
        </row>
        <row r="2547">
          <cell r="L2547" t="str">
            <v>城市特困分散供养</v>
          </cell>
          <cell r="M2547">
            <v>1</v>
          </cell>
        </row>
        <row r="2547">
          <cell r="AC2547">
            <v>884</v>
          </cell>
        </row>
        <row r="2548">
          <cell r="A2548">
            <v>2546</v>
          </cell>
        </row>
        <row r="2548">
          <cell r="G2548" t="str">
            <v>团结乡</v>
          </cell>
          <cell r="H2548" t="str">
            <v>兴裕社区</v>
          </cell>
          <cell r="I2548" t="str">
            <v>简焕芳</v>
          </cell>
        </row>
        <row r="2548">
          <cell r="L2548" t="str">
            <v>城市特困分散供养</v>
          </cell>
          <cell r="M2548">
            <v>1</v>
          </cell>
        </row>
        <row r="2548">
          <cell r="AC2548">
            <v>884</v>
          </cell>
        </row>
        <row r="2549">
          <cell r="A2549">
            <v>2547</v>
          </cell>
        </row>
        <row r="2549">
          <cell r="G2549" t="str">
            <v>团结乡</v>
          </cell>
          <cell r="H2549" t="str">
            <v>兴裕社区</v>
          </cell>
          <cell r="I2549" t="str">
            <v>田光辉</v>
          </cell>
        </row>
        <row r="2549">
          <cell r="L2549" t="str">
            <v>城市特困分散供养</v>
          </cell>
          <cell r="M2549">
            <v>1</v>
          </cell>
        </row>
        <row r="2549">
          <cell r="AC2549">
            <v>884</v>
          </cell>
        </row>
        <row r="2550">
          <cell r="A2550">
            <v>2548</v>
          </cell>
        </row>
        <row r="2550">
          <cell r="G2550" t="str">
            <v>团结乡</v>
          </cell>
          <cell r="H2550" t="str">
            <v>兴裕社区</v>
          </cell>
          <cell r="I2550" t="str">
            <v>赵国清</v>
          </cell>
        </row>
        <row r="2550">
          <cell r="L2550" t="str">
            <v>城市特困分散供养</v>
          </cell>
          <cell r="M2550">
            <v>1</v>
          </cell>
        </row>
        <row r="2550">
          <cell r="AC2550">
            <v>884</v>
          </cell>
        </row>
        <row r="2551">
          <cell r="A2551">
            <v>2549</v>
          </cell>
        </row>
        <row r="2551">
          <cell r="G2551" t="str">
            <v>团结乡</v>
          </cell>
          <cell r="H2551" t="str">
            <v>兴裕社区</v>
          </cell>
          <cell r="I2551" t="str">
            <v>赵子文</v>
          </cell>
        </row>
        <row r="2551">
          <cell r="L2551" t="str">
            <v>城市特困分散供养</v>
          </cell>
          <cell r="M2551">
            <v>1</v>
          </cell>
        </row>
        <row r="2551">
          <cell r="AC2551">
            <v>884</v>
          </cell>
        </row>
        <row r="2552">
          <cell r="A2552">
            <v>2550</v>
          </cell>
        </row>
        <row r="2552">
          <cell r="G2552" t="str">
            <v>团结乡</v>
          </cell>
          <cell r="H2552" t="str">
            <v>亭子村</v>
          </cell>
          <cell r="I2552" t="str">
            <v>蒲珍德</v>
          </cell>
        </row>
        <row r="2552">
          <cell r="L2552" t="str">
            <v>农村特困分散供养</v>
          </cell>
          <cell r="M2552">
            <v>1</v>
          </cell>
        </row>
        <row r="2552">
          <cell r="AC2552">
            <v>624</v>
          </cell>
        </row>
        <row r="2553">
          <cell r="A2553">
            <v>2551</v>
          </cell>
        </row>
        <row r="2553">
          <cell r="G2553" t="str">
            <v>团结乡</v>
          </cell>
          <cell r="H2553" t="str">
            <v>亭子村</v>
          </cell>
          <cell r="I2553" t="str">
            <v>冯文秀</v>
          </cell>
        </row>
        <row r="2553">
          <cell r="L2553" t="str">
            <v>农村特困分散供养</v>
          </cell>
          <cell r="M2553">
            <v>1</v>
          </cell>
        </row>
        <row r="2553">
          <cell r="AC2553">
            <v>624</v>
          </cell>
        </row>
        <row r="2554">
          <cell r="A2554">
            <v>2552</v>
          </cell>
        </row>
        <row r="2554">
          <cell r="G2554" t="str">
            <v>团结乡</v>
          </cell>
          <cell r="H2554" t="str">
            <v>亭子村</v>
          </cell>
          <cell r="I2554" t="str">
            <v>蒲阳春</v>
          </cell>
        </row>
        <row r="2554">
          <cell r="L2554" t="str">
            <v>农村特困分散供养</v>
          </cell>
          <cell r="M2554">
            <v>1</v>
          </cell>
        </row>
        <row r="2554">
          <cell r="AC2554">
            <v>624</v>
          </cell>
        </row>
        <row r="2555">
          <cell r="A2555">
            <v>2553</v>
          </cell>
        </row>
        <row r="2555">
          <cell r="G2555" t="str">
            <v>团结乡</v>
          </cell>
          <cell r="H2555" t="str">
            <v>亭子村</v>
          </cell>
          <cell r="I2555" t="str">
            <v>蒲引年</v>
          </cell>
        </row>
        <row r="2555">
          <cell r="L2555" t="str">
            <v>农村特困分散供养</v>
          </cell>
          <cell r="M2555">
            <v>1</v>
          </cell>
        </row>
        <row r="2555">
          <cell r="AC2555">
            <v>624</v>
          </cell>
        </row>
        <row r="2556">
          <cell r="A2556">
            <v>2554</v>
          </cell>
        </row>
        <row r="2556">
          <cell r="G2556" t="str">
            <v>团结乡</v>
          </cell>
          <cell r="H2556" t="str">
            <v>亭子村</v>
          </cell>
          <cell r="I2556" t="str">
            <v>贾省中</v>
          </cell>
        </row>
        <row r="2556">
          <cell r="L2556" t="str">
            <v>农村特困分散供养</v>
          </cell>
          <cell r="M2556">
            <v>1</v>
          </cell>
        </row>
        <row r="2556">
          <cell r="AC2556">
            <v>624</v>
          </cell>
        </row>
        <row r="2557">
          <cell r="A2557">
            <v>2555</v>
          </cell>
        </row>
        <row r="2557">
          <cell r="G2557" t="str">
            <v>团结乡</v>
          </cell>
          <cell r="H2557" t="str">
            <v>亭子村</v>
          </cell>
          <cell r="I2557" t="str">
            <v>陈其银</v>
          </cell>
        </row>
        <row r="2557">
          <cell r="L2557" t="str">
            <v>农村特困分散供养</v>
          </cell>
          <cell r="M2557">
            <v>1</v>
          </cell>
        </row>
        <row r="2557">
          <cell r="AC2557">
            <v>624</v>
          </cell>
        </row>
        <row r="2558">
          <cell r="A2558">
            <v>2556</v>
          </cell>
        </row>
        <row r="2558">
          <cell r="G2558" t="str">
            <v>团结乡</v>
          </cell>
          <cell r="H2558" t="str">
            <v>亭子村</v>
          </cell>
          <cell r="I2558" t="str">
            <v>岳希木</v>
          </cell>
        </row>
        <row r="2558">
          <cell r="L2558" t="str">
            <v>农村特困分散供养</v>
          </cell>
          <cell r="M2558">
            <v>1</v>
          </cell>
        </row>
        <row r="2558">
          <cell r="AC2558">
            <v>624</v>
          </cell>
        </row>
        <row r="2559">
          <cell r="A2559">
            <v>2557</v>
          </cell>
        </row>
        <row r="2559">
          <cell r="G2559" t="str">
            <v>团结乡</v>
          </cell>
          <cell r="H2559" t="str">
            <v>亭子村</v>
          </cell>
          <cell r="I2559" t="str">
            <v>贾正模</v>
          </cell>
        </row>
        <row r="2559">
          <cell r="L2559" t="str">
            <v>农村特困分散供养</v>
          </cell>
          <cell r="M2559">
            <v>1</v>
          </cell>
        </row>
        <row r="2559">
          <cell r="AC2559">
            <v>624</v>
          </cell>
        </row>
        <row r="2560">
          <cell r="A2560">
            <v>2558</v>
          </cell>
        </row>
        <row r="2560">
          <cell r="G2560" t="str">
            <v>团结乡</v>
          </cell>
          <cell r="H2560" t="str">
            <v>亭子村</v>
          </cell>
          <cell r="I2560" t="str">
            <v>易顺</v>
          </cell>
        </row>
        <row r="2560">
          <cell r="L2560" t="str">
            <v>农村特困分散供养</v>
          </cell>
          <cell r="M2560">
            <v>1</v>
          </cell>
        </row>
        <row r="2560">
          <cell r="AC2560">
            <v>624</v>
          </cell>
        </row>
        <row r="2561">
          <cell r="A2561">
            <v>2559</v>
          </cell>
        </row>
        <row r="2561">
          <cell r="G2561" t="str">
            <v>团结乡</v>
          </cell>
          <cell r="H2561" t="str">
            <v>回龙村</v>
          </cell>
          <cell r="I2561" t="str">
            <v>苏应现</v>
          </cell>
        </row>
        <row r="2561">
          <cell r="L2561" t="str">
            <v>农村特困分散供养</v>
          </cell>
          <cell r="M2561">
            <v>1</v>
          </cell>
        </row>
        <row r="2561">
          <cell r="AC2561">
            <v>624</v>
          </cell>
        </row>
        <row r="2562">
          <cell r="A2562">
            <v>2560</v>
          </cell>
        </row>
        <row r="2562">
          <cell r="G2562" t="str">
            <v>团结乡</v>
          </cell>
          <cell r="H2562" t="str">
            <v>梭坡村</v>
          </cell>
          <cell r="I2562" t="str">
            <v>彭训福</v>
          </cell>
        </row>
        <row r="2562">
          <cell r="L2562" t="str">
            <v>农村特困分散供养</v>
          </cell>
          <cell r="M2562">
            <v>1</v>
          </cell>
        </row>
        <row r="2562">
          <cell r="AC2562">
            <v>624</v>
          </cell>
        </row>
        <row r="2563">
          <cell r="A2563">
            <v>2561</v>
          </cell>
        </row>
        <row r="2563">
          <cell r="G2563" t="str">
            <v>团结乡</v>
          </cell>
          <cell r="H2563" t="str">
            <v>梭坡村</v>
          </cell>
          <cell r="I2563" t="str">
            <v>岳京富</v>
          </cell>
        </row>
        <row r="2563">
          <cell r="L2563" t="str">
            <v>农村特困分散供养</v>
          </cell>
          <cell r="M2563">
            <v>1</v>
          </cell>
        </row>
        <row r="2563">
          <cell r="AC2563">
            <v>624</v>
          </cell>
        </row>
        <row r="2564">
          <cell r="A2564">
            <v>2562</v>
          </cell>
        </row>
        <row r="2564">
          <cell r="G2564" t="str">
            <v>团结乡</v>
          </cell>
          <cell r="H2564" t="str">
            <v>梭坡村</v>
          </cell>
          <cell r="I2564" t="str">
            <v>刘吉荣</v>
          </cell>
        </row>
        <row r="2564">
          <cell r="L2564" t="str">
            <v>农村特困分散供养</v>
          </cell>
          <cell r="M2564">
            <v>1</v>
          </cell>
        </row>
        <row r="2564">
          <cell r="AC2564">
            <v>624</v>
          </cell>
        </row>
        <row r="2565">
          <cell r="A2565">
            <v>2563</v>
          </cell>
        </row>
        <row r="2565">
          <cell r="G2565" t="str">
            <v>团结乡</v>
          </cell>
          <cell r="H2565" t="str">
            <v>井田村</v>
          </cell>
          <cell r="I2565" t="str">
            <v>姚长友</v>
          </cell>
        </row>
        <row r="2565">
          <cell r="L2565" t="str">
            <v>农村特困分散供养</v>
          </cell>
          <cell r="M2565">
            <v>1</v>
          </cell>
        </row>
        <row r="2565">
          <cell r="AC2565">
            <v>624</v>
          </cell>
        </row>
        <row r="2566">
          <cell r="A2566">
            <v>2564</v>
          </cell>
        </row>
        <row r="2566">
          <cell r="G2566" t="str">
            <v>团结乡</v>
          </cell>
          <cell r="H2566" t="str">
            <v>安山村</v>
          </cell>
          <cell r="I2566" t="str">
            <v>岳心福</v>
          </cell>
        </row>
        <row r="2566">
          <cell r="L2566" t="str">
            <v>农村特困分散供养</v>
          </cell>
          <cell r="M2566">
            <v>1</v>
          </cell>
        </row>
        <row r="2566">
          <cell r="AC2566">
            <v>624</v>
          </cell>
        </row>
        <row r="2567">
          <cell r="A2567">
            <v>2565</v>
          </cell>
        </row>
        <row r="2567">
          <cell r="G2567" t="str">
            <v>团结乡</v>
          </cell>
          <cell r="H2567" t="str">
            <v>安山村</v>
          </cell>
          <cell r="I2567" t="str">
            <v>岳希贵</v>
          </cell>
        </row>
        <row r="2567">
          <cell r="L2567" t="str">
            <v>农村特困分散供养</v>
          </cell>
          <cell r="M2567">
            <v>1</v>
          </cell>
        </row>
        <row r="2567">
          <cell r="AC2567">
            <v>624</v>
          </cell>
        </row>
        <row r="2568">
          <cell r="A2568">
            <v>2566</v>
          </cell>
        </row>
        <row r="2568">
          <cell r="G2568" t="str">
            <v>团结乡</v>
          </cell>
          <cell r="H2568" t="str">
            <v>安山村</v>
          </cell>
          <cell r="I2568" t="str">
            <v>林南阳</v>
          </cell>
        </row>
        <row r="2568">
          <cell r="L2568" t="str">
            <v>农村特困分散供养</v>
          </cell>
          <cell r="M2568">
            <v>1</v>
          </cell>
        </row>
        <row r="2568">
          <cell r="AC2568">
            <v>624</v>
          </cell>
        </row>
        <row r="2569">
          <cell r="A2569">
            <v>2567</v>
          </cell>
        </row>
        <row r="2569">
          <cell r="G2569" t="str">
            <v>团结乡</v>
          </cell>
          <cell r="H2569" t="str">
            <v>安山村</v>
          </cell>
          <cell r="I2569" t="str">
            <v>陈绪辉</v>
          </cell>
        </row>
        <row r="2569">
          <cell r="L2569" t="str">
            <v>农村特困分散供养</v>
          </cell>
          <cell r="M2569">
            <v>1</v>
          </cell>
        </row>
        <row r="2569">
          <cell r="AC2569">
            <v>624</v>
          </cell>
        </row>
        <row r="2570">
          <cell r="A2570">
            <v>2568</v>
          </cell>
        </row>
        <row r="2570">
          <cell r="G2570" t="str">
            <v>团结乡</v>
          </cell>
          <cell r="H2570" t="str">
            <v>安山村</v>
          </cell>
          <cell r="I2570" t="str">
            <v>岳心美</v>
          </cell>
        </row>
        <row r="2570">
          <cell r="L2570" t="str">
            <v>农村特困分散供养</v>
          </cell>
          <cell r="M2570">
            <v>1</v>
          </cell>
        </row>
        <row r="2570">
          <cell r="AC2570">
            <v>624</v>
          </cell>
        </row>
        <row r="2571">
          <cell r="A2571">
            <v>2569</v>
          </cell>
        </row>
        <row r="2571">
          <cell r="G2571" t="str">
            <v>团结乡</v>
          </cell>
          <cell r="H2571" t="str">
            <v>安山村</v>
          </cell>
          <cell r="I2571" t="str">
            <v>岳云友</v>
          </cell>
        </row>
        <row r="2571">
          <cell r="L2571" t="str">
            <v>农村特困分散供养</v>
          </cell>
          <cell r="M2571">
            <v>1</v>
          </cell>
        </row>
        <row r="2571">
          <cell r="AC2571">
            <v>624</v>
          </cell>
        </row>
        <row r="2572">
          <cell r="A2572">
            <v>2570</v>
          </cell>
        </row>
        <row r="2572">
          <cell r="G2572" t="str">
            <v>团结乡</v>
          </cell>
          <cell r="H2572" t="str">
            <v>筒车村</v>
          </cell>
          <cell r="I2572" t="str">
            <v>罗纪太</v>
          </cell>
        </row>
        <row r="2572">
          <cell r="L2572" t="str">
            <v>农村特困分散供养</v>
          </cell>
          <cell r="M2572">
            <v>1</v>
          </cell>
        </row>
        <row r="2572">
          <cell r="AC2572">
            <v>624</v>
          </cell>
        </row>
        <row r="2573">
          <cell r="A2573">
            <v>2571</v>
          </cell>
        </row>
        <row r="2573">
          <cell r="G2573" t="str">
            <v>团结乡</v>
          </cell>
          <cell r="H2573" t="str">
            <v>筒车村</v>
          </cell>
          <cell r="I2573" t="str">
            <v>冯学文</v>
          </cell>
        </row>
        <row r="2573">
          <cell r="L2573" t="str">
            <v>农村特困分散供养</v>
          </cell>
          <cell r="M2573">
            <v>1</v>
          </cell>
        </row>
        <row r="2573">
          <cell r="AC2573">
            <v>624</v>
          </cell>
        </row>
        <row r="2574">
          <cell r="A2574">
            <v>2572</v>
          </cell>
        </row>
        <row r="2574">
          <cell r="G2574" t="str">
            <v>团结乡</v>
          </cell>
          <cell r="H2574" t="str">
            <v>筒车村</v>
          </cell>
          <cell r="I2574" t="str">
            <v>安春平</v>
          </cell>
        </row>
        <row r="2574">
          <cell r="L2574" t="str">
            <v>农村特困分散供养</v>
          </cell>
          <cell r="M2574">
            <v>1</v>
          </cell>
        </row>
        <row r="2574">
          <cell r="AC2574">
            <v>624</v>
          </cell>
        </row>
        <row r="2575">
          <cell r="A2575">
            <v>2573</v>
          </cell>
        </row>
        <row r="2575">
          <cell r="G2575" t="str">
            <v>团结乡</v>
          </cell>
          <cell r="H2575" t="str">
            <v>筒车村</v>
          </cell>
          <cell r="I2575" t="str">
            <v>安君德</v>
          </cell>
        </row>
        <row r="2575">
          <cell r="L2575" t="str">
            <v>农村特困分散供养</v>
          </cell>
          <cell r="M2575">
            <v>1</v>
          </cell>
        </row>
        <row r="2575">
          <cell r="AC2575">
            <v>624</v>
          </cell>
        </row>
        <row r="2576">
          <cell r="A2576">
            <v>2574</v>
          </cell>
        </row>
        <row r="2576">
          <cell r="G2576" t="str">
            <v>团结乡</v>
          </cell>
          <cell r="H2576" t="str">
            <v>筒车村</v>
          </cell>
          <cell r="I2576" t="str">
            <v>岳国泽</v>
          </cell>
        </row>
        <row r="2576">
          <cell r="L2576" t="str">
            <v>农村特困分散供养</v>
          </cell>
          <cell r="M2576">
            <v>1</v>
          </cell>
        </row>
        <row r="2576">
          <cell r="AC2576">
            <v>624</v>
          </cell>
        </row>
        <row r="2577">
          <cell r="A2577">
            <v>2575</v>
          </cell>
        </row>
        <row r="2577">
          <cell r="G2577" t="str">
            <v>神门乡</v>
          </cell>
          <cell r="H2577" t="str">
            <v>沙坝社区</v>
          </cell>
          <cell r="I2577" t="str">
            <v>杨镇铭</v>
          </cell>
        </row>
        <row r="2577">
          <cell r="L2577" t="str">
            <v>城市特困分散供养</v>
          </cell>
          <cell r="M2577">
            <v>1</v>
          </cell>
        </row>
        <row r="2577">
          <cell r="AC2577">
            <v>884</v>
          </cell>
        </row>
        <row r="2578">
          <cell r="A2578">
            <v>2576</v>
          </cell>
        </row>
        <row r="2578">
          <cell r="G2578" t="str">
            <v>神门乡</v>
          </cell>
          <cell r="H2578" t="str">
            <v>沙坝社区</v>
          </cell>
          <cell r="I2578" t="str">
            <v>王守益</v>
          </cell>
        </row>
        <row r="2578">
          <cell r="L2578" t="str">
            <v>城市特困分散供养</v>
          </cell>
          <cell r="M2578">
            <v>1</v>
          </cell>
        </row>
        <row r="2578">
          <cell r="AC2578">
            <v>884</v>
          </cell>
        </row>
        <row r="2579">
          <cell r="A2579">
            <v>2577</v>
          </cell>
        </row>
        <row r="2579">
          <cell r="G2579" t="str">
            <v>神门乡</v>
          </cell>
          <cell r="H2579" t="str">
            <v>沙坝社区</v>
          </cell>
          <cell r="I2579" t="str">
            <v>罗模兴</v>
          </cell>
        </row>
        <row r="2579">
          <cell r="L2579" t="str">
            <v>城市特困分散供养</v>
          </cell>
          <cell r="M2579">
            <v>1</v>
          </cell>
        </row>
        <row r="2579">
          <cell r="AC2579">
            <v>884</v>
          </cell>
        </row>
        <row r="2580">
          <cell r="A2580">
            <v>2578</v>
          </cell>
        </row>
        <row r="2580">
          <cell r="G2580" t="str">
            <v>神门乡</v>
          </cell>
          <cell r="H2580" t="str">
            <v>沙坝社区</v>
          </cell>
          <cell r="I2580" t="str">
            <v>郑子连</v>
          </cell>
        </row>
        <row r="2580">
          <cell r="L2580" t="str">
            <v>城市特困分散供养</v>
          </cell>
          <cell r="M2580">
            <v>1</v>
          </cell>
        </row>
        <row r="2580">
          <cell r="AC2580">
            <v>884</v>
          </cell>
        </row>
        <row r="2581">
          <cell r="A2581">
            <v>2579</v>
          </cell>
        </row>
        <row r="2581">
          <cell r="G2581" t="str">
            <v>神门乡</v>
          </cell>
          <cell r="H2581" t="str">
            <v>沙坝社区</v>
          </cell>
          <cell r="I2581" t="str">
            <v>李江林</v>
          </cell>
        </row>
        <row r="2581">
          <cell r="L2581" t="str">
            <v>城市特困分散供养</v>
          </cell>
          <cell r="M2581">
            <v>1</v>
          </cell>
        </row>
        <row r="2581">
          <cell r="AC2581">
            <v>884</v>
          </cell>
        </row>
        <row r="2582">
          <cell r="A2582">
            <v>2580</v>
          </cell>
        </row>
        <row r="2582">
          <cell r="G2582" t="str">
            <v>神门乡</v>
          </cell>
          <cell r="H2582" t="str">
            <v>沙坝社区</v>
          </cell>
          <cell r="I2582" t="str">
            <v>蒲顺才</v>
          </cell>
        </row>
        <row r="2582">
          <cell r="L2582" t="str">
            <v>城市特困分散供养</v>
          </cell>
          <cell r="M2582">
            <v>1</v>
          </cell>
        </row>
        <row r="2582">
          <cell r="AC2582">
            <v>884</v>
          </cell>
        </row>
        <row r="2583">
          <cell r="A2583">
            <v>2581</v>
          </cell>
        </row>
        <row r="2583">
          <cell r="G2583" t="str">
            <v>神门乡</v>
          </cell>
          <cell r="H2583" t="str">
            <v>草坝村</v>
          </cell>
          <cell r="I2583" t="str">
            <v>杜兴华</v>
          </cell>
        </row>
        <row r="2583">
          <cell r="L2583" t="str">
            <v>农村特困分散供养</v>
          </cell>
          <cell r="M2583">
            <v>1</v>
          </cell>
        </row>
        <row r="2583">
          <cell r="AC2583">
            <v>624</v>
          </cell>
        </row>
        <row r="2584">
          <cell r="A2584">
            <v>2582</v>
          </cell>
        </row>
        <row r="2584">
          <cell r="G2584" t="str">
            <v>神门乡</v>
          </cell>
          <cell r="H2584" t="str">
            <v>沙坝村</v>
          </cell>
          <cell r="I2584" t="str">
            <v>石尔许</v>
          </cell>
        </row>
        <row r="2584">
          <cell r="L2584" t="str">
            <v>农村特困分散供养</v>
          </cell>
          <cell r="M2584">
            <v>1</v>
          </cell>
        </row>
        <row r="2584">
          <cell r="AC2584">
            <v>624</v>
          </cell>
        </row>
        <row r="2585">
          <cell r="A2585">
            <v>2583</v>
          </cell>
        </row>
        <row r="2585">
          <cell r="G2585" t="str">
            <v>神门乡</v>
          </cell>
          <cell r="H2585" t="str">
            <v>沙坝村</v>
          </cell>
          <cell r="I2585" t="str">
            <v>石尔坤</v>
          </cell>
        </row>
        <row r="2585">
          <cell r="L2585" t="str">
            <v>农村特困分散供养</v>
          </cell>
          <cell r="M2585">
            <v>1</v>
          </cell>
        </row>
        <row r="2585">
          <cell r="AC2585">
            <v>624</v>
          </cell>
        </row>
        <row r="2586">
          <cell r="A2586">
            <v>2584</v>
          </cell>
        </row>
        <row r="2586">
          <cell r="G2586" t="str">
            <v>神门乡</v>
          </cell>
          <cell r="H2586" t="str">
            <v>沙坝村</v>
          </cell>
          <cell r="I2586" t="str">
            <v>罗加朝</v>
          </cell>
        </row>
        <row r="2586">
          <cell r="L2586" t="str">
            <v>农村特困分散供养</v>
          </cell>
          <cell r="M2586">
            <v>1</v>
          </cell>
        </row>
        <row r="2586">
          <cell r="AC2586">
            <v>624</v>
          </cell>
        </row>
        <row r="2587">
          <cell r="A2587">
            <v>2585</v>
          </cell>
        </row>
        <row r="2587">
          <cell r="G2587" t="str">
            <v>神门乡</v>
          </cell>
          <cell r="H2587" t="str">
            <v>沙坝村</v>
          </cell>
          <cell r="I2587" t="str">
            <v>陈佑章</v>
          </cell>
        </row>
        <row r="2587">
          <cell r="L2587" t="str">
            <v>农村特困分散供养</v>
          </cell>
          <cell r="M2587">
            <v>1</v>
          </cell>
        </row>
        <row r="2587">
          <cell r="AC2587">
            <v>624</v>
          </cell>
        </row>
        <row r="2588">
          <cell r="A2588">
            <v>2586</v>
          </cell>
        </row>
        <row r="2588">
          <cell r="G2588" t="str">
            <v>神门乡</v>
          </cell>
          <cell r="H2588" t="str">
            <v>沙坝村</v>
          </cell>
          <cell r="I2588" t="str">
            <v>梁永成</v>
          </cell>
        </row>
        <row r="2588">
          <cell r="L2588" t="str">
            <v>农村特困分散供养</v>
          </cell>
          <cell r="M2588">
            <v>1</v>
          </cell>
        </row>
        <row r="2588">
          <cell r="AC2588">
            <v>624</v>
          </cell>
        </row>
        <row r="2589">
          <cell r="A2589">
            <v>2587</v>
          </cell>
        </row>
        <row r="2589">
          <cell r="G2589" t="str">
            <v>神门乡</v>
          </cell>
          <cell r="H2589" t="str">
            <v>沙坝村</v>
          </cell>
          <cell r="I2589" t="str">
            <v>牟永成</v>
          </cell>
        </row>
        <row r="2589">
          <cell r="L2589" t="str">
            <v>农村特困分散供养</v>
          </cell>
          <cell r="M2589">
            <v>1</v>
          </cell>
        </row>
        <row r="2589">
          <cell r="AC2589">
            <v>624</v>
          </cell>
        </row>
        <row r="2590">
          <cell r="A2590">
            <v>2588</v>
          </cell>
        </row>
        <row r="2590">
          <cell r="G2590" t="str">
            <v>神门乡</v>
          </cell>
          <cell r="H2590" t="str">
            <v>沙坝村</v>
          </cell>
          <cell r="I2590" t="str">
            <v>罗洪雄</v>
          </cell>
        </row>
        <row r="2590">
          <cell r="L2590" t="str">
            <v>农村特困分散供养</v>
          </cell>
          <cell r="M2590">
            <v>1</v>
          </cell>
        </row>
        <row r="2590">
          <cell r="AC2590">
            <v>624</v>
          </cell>
        </row>
        <row r="2591">
          <cell r="A2591">
            <v>2589</v>
          </cell>
        </row>
        <row r="2591">
          <cell r="G2591" t="str">
            <v>神门乡</v>
          </cell>
          <cell r="H2591" t="str">
            <v>沙坝村</v>
          </cell>
          <cell r="I2591" t="str">
            <v>柯银江</v>
          </cell>
        </row>
        <row r="2591">
          <cell r="L2591" t="str">
            <v>农村特困分散供养</v>
          </cell>
          <cell r="M2591">
            <v>1</v>
          </cell>
        </row>
        <row r="2591">
          <cell r="AC2591">
            <v>624</v>
          </cell>
        </row>
        <row r="2592">
          <cell r="A2592">
            <v>2590</v>
          </cell>
        </row>
        <row r="2592">
          <cell r="G2592" t="str">
            <v>神门乡</v>
          </cell>
          <cell r="H2592" t="str">
            <v>咸丰村</v>
          </cell>
          <cell r="I2592" t="str">
            <v>李友德</v>
          </cell>
        </row>
        <row r="2592">
          <cell r="L2592" t="str">
            <v>农村特困分散供养</v>
          </cell>
          <cell r="M2592">
            <v>1</v>
          </cell>
        </row>
        <row r="2592">
          <cell r="AC2592">
            <v>624</v>
          </cell>
        </row>
        <row r="2593">
          <cell r="A2593">
            <v>2591</v>
          </cell>
        </row>
        <row r="2593">
          <cell r="G2593" t="str">
            <v>神门乡</v>
          </cell>
          <cell r="H2593" t="str">
            <v>咸丰村</v>
          </cell>
          <cell r="I2593" t="str">
            <v>杨德全</v>
          </cell>
        </row>
        <row r="2593">
          <cell r="L2593" t="str">
            <v>农村特困分散供养</v>
          </cell>
          <cell r="M2593">
            <v>1</v>
          </cell>
        </row>
        <row r="2593">
          <cell r="AC2593">
            <v>624</v>
          </cell>
        </row>
        <row r="2594">
          <cell r="A2594">
            <v>2592</v>
          </cell>
        </row>
        <row r="2594">
          <cell r="G2594" t="str">
            <v>神门乡</v>
          </cell>
          <cell r="H2594" t="str">
            <v>阳坡村</v>
          </cell>
          <cell r="I2594" t="str">
            <v>罗登文</v>
          </cell>
        </row>
        <row r="2594">
          <cell r="L2594" t="str">
            <v>农村特困分散供养</v>
          </cell>
          <cell r="M2594">
            <v>1</v>
          </cell>
        </row>
        <row r="2594">
          <cell r="AC2594">
            <v>624</v>
          </cell>
        </row>
        <row r="2595">
          <cell r="A2595">
            <v>2593</v>
          </cell>
        </row>
        <row r="2595">
          <cell r="G2595" t="str">
            <v>神门乡</v>
          </cell>
          <cell r="H2595" t="str">
            <v>阳坡村</v>
          </cell>
          <cell r="I2595" t="str">
            <v>李定贵</v>
          </cell>
        </row>
        <row r="2595">
          <cell r="L2595" t="str">
            <v>农村特困分散供养</v>
          </cell>
          <cell r="M2595">
            <v>1</v>
          </cell>
        </row>
        <row r="2595">
          <cell r="AC2595">
            <v>624</v>
          </cell>
        </row>
        <row r="2596">
          <cell r="A2596">
            <v>2594</v>
          </cell>
        </row>
        <row r="2596">
          <cell r="G2596" t="str">
            <v>神门乡</v>
          </cell>
          <cell r="H2596" t="str">
            <v>阳坡村</v>
          </cell>
          <cell r="I2596" t="str">
            <v>赵国玉</v>
          </cell>
        </row>
        <row r="2596">
          <cell r="L2596" t="str">
            <v>农村特困分散供养</v>
          </cell>
          <cell r="M2596">
            <v>1</v>
          </cell>
        </row>
        <row r="2596">
          <cell r="AC2596">
            <v>624</v>
          </cell>
        </row>
        <row r="2597">
          <cell r="A2597">
            <v>2595</v>
          </cell>
        </row>
        <row r="2597">
          <cell r="G2597" t="str">
            <v>神门乡</v>
          </cell>
          <cell r="H2597" t="str">
            <v>阳坡村</v>
          </cell>
          <cell r="I2597" t="str">
            <v>巨东林</v>
          </cell>
        </row>
        <row r="2597">
          <cell r="L2597" t="str">
            <v>农村特困分散供养</v>
          </cell>
          <cell r="M2597">
            <v>1</v>
          </cell>
        </row>
        <row r="2597">
          <cell r="AC2597">
            <v>624</v>
          </cell>
        </row>
        <row r="2598">
          <cell r="A2598">
            <v>2596</v>
          </cell>
        </row>
        <row r="2598">
          <cell r="G2598" t="str">
            <v>神门乡</v>
          </cell>
          <cell r="H2598" t="str">
            <v>阳坡村</v>
          </cell>
          <cell r="I2598" t="str">
            <v>李仕兴</v>
          </cell>
        </row>
        <row r="2598">
          <cell r="L2598" t="str">
            <v>农村特困分散供养</v>
          </cell>
          <cell r="M2598">
            <v>1</v>
          </cell>
        </row>
        <row r="2598">
          <cell r="AC2598">
            <v>624</v>
          </cell>
        </row>
        <row r="2599">
          <cell r="A2599">
            <v>2597</v>
          </cell>
        </row>
        <row r="2599">
          <cell r="G2599" t="str">
            <v>神门乡</v>
          </cell>
          <cell r="H2599" t="str">
            <v>阳坡村</v>
          </cell>
          <cell r="I2599" t="str">
            <v>李定寿</v>
          </cell>
        </row>
        <row r="2599">
          <cell r="L2599" t="str">
            <v>农村特困分散供养</v>
          </cell>
          <cell r="M2599">
            <v>1</v>
          </cell>
        </row>
        <row r="2599">
          <cell r="AC2599">
            <v>624</v>
          </cell>
        </row>
        <row r="2600">
          <cell r="A2600">
            <v>2598</v>
          </cell>
        </row>
        <row r="2600">
          <cell r="G2600" t="str">
            <v>神门乡</v>
          </cell>
          <cell r="H2600" t="str">
            <v>阳坡村</v>
          </cell>
          <cell r="I2600" t="str">
            <v>岳良成</v>
          </cell>
        </row>
        <row r="2600">
          <cell r="L2600" t="str">
            <v>农村特困分散供养</v>
          </cell>
          <cell r="M2600">
            <v>1</v>
          </cell>
        </row>
        <row r="2600">
          <cell r="AC2600">
            <v>624</v>
          </cell>
        </row>
        <row r="2601">
          <cell r="A2601">
            <v>2599</v>
          </cell>
        </row>
        <row r="2601">
          <cell r="G2601" t="str">
            <v>神门乡</v>
          </cell>
          <cell r="H2601" t="str">
            <v>阳坡村</v>
          </cell>
          <cell r="I2601" t="str">
            <v>白举</v>
          </cell>
        </row>
        <row r="2601">
          <cell r="L2601" t="str">
            <v>农村特困分散供养</v>
          </cell>
          <cell r="M2601">
            <v>1</v>
          </cell>
        </row>
        <row r="2601">
          <cell r="AC2601">
            <v>624</v>
          </cell>
        </row>
        <row r="2602">
          <cell r="A2602">
            <v>2600</v>
          </cell>
        </row>
        <row r="2602">
          <cell r="G2602" t="str">
            <v>神门乡</v>
          </cell>
          <cell r="H2602" t="str">
            <v>阳坡村</v>
          </cell>
          <cell r="I2602" t="str">
            <v>乐映全</v>
          </cell>
        </row>
        <row r="2602">
          <cell r="L2602" t="str">
            <v>农村特困分散供养</v>
          </cell>
          <cell r="M2602">
            <v>1</v>
          </cell>
        </row>
        <row r="2602">
          <cell r="AC2602">
            <v>624</v>
          </cell>
        </row>
        <row r="2603">
          <cell r="A2603">
            <v>2601</v>
          </cell>
        </row>
        <row r="2603">
          <cell r="G2603" t="str">
            <v>神门乡</v>
          </cell>
          <cell r="H2603" t="str">
            <v>阳坡村</v>
          </cell>
          <cell r="I2603" t="str">
            <v>苏德康</v>
          </cell>
        </row>
        <row r="2603">
          <cell r="L2603" t="str">
            <v>农村特困分散供养</v>
          </cell>
          <cell r="M2603">
            <v>1</v>
          </cell>
        </row>
        <row r="2603">
          <cell r="AC2603">
            <v>624</v>
          </cell>
        </row>
        <row r="2604">
          <cell r="A2604">
            <v>2602</v>
          </cell>
        </row>
        <row r="2604">
          <cell r="G2604" t="str">
            <v>神门乡</v>
          </cell>
          <cell r="H2604" t="str">
            <v>大湾村</v>
          </cell>
          <cell r="I2604" t="str">
            <v>李帮成</v>
          </cell>
        </row>
        <row r="2604">
          <cell r="L2604" t="str">
            <v>农村特困分散供养</v>
          </cell>
          <cell r="M2604">
            <v>1</v>
          </cell>
        </row>
        <row r="2604">
          <cell r="AC2604">
            <v>624</v>
          </cell>
        </row>
        <row r="2605">
          <cell r="A2605">
            <v>2603</v>
          </cell>
        </row>
        <row r="2605">
          <cell r="G2605" t="str">
            <v>神门乡</v>
          </cell>
          <cell r="H2605" t="str">
            <v>大湾村</v>
          </cell>
          <cell r="I2605" t="str">
            <v>王中云</v>
          </cell>
        </row>
        <row r="2605">
          <cell r="L2605" t="str">
            <v>农村特困分散供养</v>
          </cell>
          <cell r="M2605">
            <v>1</v>
          </cell>
        </row>
        <row r="2605">
          <cell r="AC2605">
            <v>624</v>
          </cell>
        </row>
        <row r="2606">
          <cell r="A2606">
            <v>2604</v>
          </cell>
        </row>
        <row r="2606">
          <cell r="G2606" t="str">
            <v>神门乡</v>
          </cell>
          <cell r="H2606" t="str">
            <v>大湾村</v>
          </cell>
          <cell r="I2606" t="str">
            <v>李乾周</v>
          </cell>
        </row>
        <row r="2606">
          <cell r="L2606" t="str">
            <v>农村特困分散供养</v>
          </cell>
          <cell r="M2606">
            <v>1</v>
          </cell>
        </row>
        <row r="2606">
          <cell r="AC2606">
            <v>624</v>
          </cell>
        </row>
        <row r="2607">
          <cell r="A2607">
            <v>2605</v>
          </cell>
        </row>
        <row r="2607">
          <cell r="G2607" t="str">
            <v>神门乡</v>
          </cell>
          <cell r="H2607" t="str">
            <v>大湾村</v>
          </cell>
          <cell r="I2607" t="str">
            <v>罗宴平</v>
          </cell>
        </row>
        <row r="2607">
          <cell r="L2607" t="str">
            <v>农村特困分散供养</v>
          </cell>
          <cell r="M2607">
            <v>1</v>
          </cell>
        </row>
        <row r="2607">
          <cell r="AC2607">
            <v>624</v>
          </cell>
        </row>
        <row r="2608">
          <cell r="A2608">
            <v>2606</v>
          </cell>
        </row>
        <row r="2608">
          <cell r="G2608" t="str">
            <v>神门乡</v>
          </cell>
          <cell r="H2608" t="str">
            <v>大湾村</v>
          </cell>
          <cell r="I2608" t="str">
            <v>董伟才</v>
          </cell>
        </row>
        <row r="2608">
          <cell r="L2608" t="str">
            <v>农村特困分散供养</v>
          </cell>
          <cell r="M2608">
            <v>1</v>
          </cell>
        </row>
        <row r="2608">
          <cell r="AC2608">
            <v>624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28"/>
  <sheetViews>
    <sheetView tabSelected="1" view="pageBreakPreview" zoomScaleNormal="100" workbookViewId="0">
      <pane xSplit="2" ySplit="5" topLeftCell="C24" activePane="bottomRight" state="frozen"/>
      <selection/>
      <selection pane="topRight"/>
      <selection pane="bottomLeft"/>
      <selection pane="bottomRight" activeCell="M25" sqref="M25"/>
    </sheetView>
  </sheetViews>
  <sheetFormatPr defaultColWidth="9" defaultRowHeight="14.25"/>
  <cols>
    <col min="1" max="1" width="7.5" customWidth="1"/>
    <col min="2" max="2" width="9.5" customWidth="1"/>
    <col min="3" max="3" width="8.5" customWidth="1"/>
    <col min="4" max="4" width="10.5" customWidth="1"/>
    <col min="5" max="5" width="9" style="2"/>
  </cols>
  <sheetData>
    <row r="1" ht="25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4"/>
      <c r="B2" s="4" t="s">
        <v>1</v>
      </c>
      <c r="C2" s="4"/>
      <c r="D2" s="4"/>
      <c r="E2" s="4"/>
      <c r="F2" s="4"/>
      <c r="G2" s="4" t="s">
        <v>2</v>
      </c>
      <c r="H2" s="4"/>
      <c r="I2" s="4"/>
      <c r="J2" s="4"/>
    </row>
    <row r="3" ht="22.5" spans="1:10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7" t="s">
        <v>11</v>
      </c>
      <c r="J3" s="8" t="s">
        <v>12</v>
      </c>
    </row>
    <row r="4" spans="1:10">
      <c r="A4" s="5" t="s">
        <v>13</v>
      </c>
      <c r="B4" s="5"/>
      <c r="C4" s="5"/>
      <c r="D4" s="5">
        <f>COUNTA(D5:D26054)</f>
        <v>2624</v>
      </c>
      <c r="E4" s="5"/>
      <c r="F4" s="5">
        <f>SUM(F5:F26054)</f>
        <v>2606</v>
      </c>
      <c r="G4" s="5"/>
      <c r="H4" s="5">
        <f>SUM(H5:H26054)</f>
        <v>1821404</v>
      </c>
      <c r="I4" s="7"/>
      <c r="J4" s="8"/>
    </row>
    <row r="5" ht="22.5" spans="1:10">
      <c r="A5" s="6">
        <f>[1]家庭表!A3</f>
        <v>1</v>
      </c>
      <c r="B5" s="6" t="str">
        <f>[1]家庭表!G3</f>
        <v>集州街道</v>
      </c>
      <c r="C5" s="6" t="str">
        <f>[1]家庭表!H3</f>
        <v>春场坝社区</v>
      </c>
      <c r="D5" s="6" t="str">
        <f>[1]家庭表!I3</f>
        <v>杨冬梅</v>
      </c>
      <c r="E5" s="6" t="str">
        <f>[1]家庭表!L3</f>
        <v>城市特困分散供养</v>
      </c>
      <c r="F5" s="6">
        <f>[1]家庭表!M3</f>
        <v>1</v>
      </c>
      <c r="G5" s="6" t="str">
        <f t="shared" ref="G5:G68" si="0">D5</f>
        <v>杨冬梅</v>
      </c>
      <c r="H5" s="6">
        <f>[1]家庭表!AC3</f>
        <v>884</v>
      </c>
      <c r="I5" s="9">
        <f>[1]家庭表!AI3</f>
        <v>0</v>
      </c>
      <c r="J5" s="8"/>
    </row>
    <row r="6" ht="22.5" spans="1:10">
      <c r="A6" s="6">
        <f>[1]家庭表!A4</f>
        <v>2</v>
      </c>
      <c r="B6" s="6" t="str">
        <f>[1]家庭表!G4</f>
        <v>集州街道</v>
      </c>
      <c r="C6" s="6" t="str">
        <f>[1]家庭表!H4</f>
        <v>春场坝社区</v>
      </c>
      <c r="D6" s="6" t="str">
        <f>[1]家庭表!I4</f>
        <v>邵克卫</v>
      </c>
      <c r="E6" s="6" t="str">
        <f>[1]家庭表!L4</f>
        <v>城市特困分散供养</v>
      </c>
      <c r="F6" s="6">
        <f>[1]家庭表!M4</f>
        <v>1</v>
      </c>
      <c r="G6" s="6" t="str">
        <f t="shared" si="0"/>
        <v>邵克卫</v>
      </c>
      <c r="H6" s="6">
        <f>[1]家庭表!AC4</f>
        <v>884</v>
      </c>
      <c r="I6" s="9">
        <f>[1]家庭表!AI4</f>
        <v>0</v>
      </c>
      <c r="J6" s="8"/>
    </row>
    <row r="7" ht="22.5" spans="1:10">
      <c r="A7" s="6">
        <f>[1]家庭表!A5</f>
        <v>3</v>
      </c>
      <c r="B7" s="6" t="str">
        <f>[1]家庭表!G5</f>
        <v>集州街道</v>
      </c>
      <c r="C7" s="6" t="str">
        <f>[1]家庭表!H5</f>
        <v>春场坝社区</v>
      </c>
      <c r="D7" s="6" t="str">
        <f>[1]家庭表!I5</f>
        <v>何明献</v>
      </c>
      <c r="E7" s="6" t="str">
        <f>[1]家庭表!L5</f>
        <v>城市特困分散供养</v>
      </c>
      <c r="F7" s="6">
        <f>[1]家庭表!M5</f>
        <v>1</v>
      </c>
      <c r="G7" s="6" t="str">
        <f t="shared" si="0"/>
        <v>何明献</v>
      </c>
      <c r="H7" s="6">
        <f>[1]家庭表!AC5</f>
        <v>884</v>
      </c>
      <c r="I7" s="9">
        <f>[1]家庭表!AI5</f>
        <v>0</v>
      </c>
      <c r="J7" s="8"/>
    </row>
    <row r="8" ht="22.5" spans="1:10">
      <c r="A8" s="6">
        <f>[1]家庭表!A6</f>
        <v>4</v>
      </c>
      <c r="B8" s="6" t="str">
        <f>[1]家庭表!G6</f>
        <v>集州街道</v>
      </c>
      <c r="C8" s="6" t="str">
        <f>[1]家庭表!H6</f>
        <v>春场坝社区</v>
      </c>
      <c r="D8" s="6" t="str">
        <f>[1]家庭表!I6</f>
        <v>毛路</v>
      </c>
      <c r="E8" s="6" t="str">
        <f>[1]家庭表!L6</f>
        <v>城市特困分散供养</v>
      </c>
      <c r="F8" s="6">
        <f>[1]家庭表!M6</f>
        <v>1</v>
      </c>
      <c r="G8" s="6" t="str">
        <f t="shared" si="0"/>
        <v>毛路</v>
      </c>
      <c r="H8" s="6">
        <f>[1]家庭表!AC6</f>
        <v>884</v>
      </c>
      <c r="I8" s="9">
        <f>[1]家庭表!AI6</f>
        <v>0</v>
      </c>
      <c r="J8" s="8"/>
    </row>
    <row r="9" ht="22.5" spans="1:10">
      <c r="A9" s="6">
        <f>[1]家庭表!A7</f>
        <v>5</v>
      </c>
      <c r="B9" s="6" t="str">
        <f>[1]家庭表!G7</f>
        <v>集州街道</v>
      </c>
      <c r="C9" s="6" t="str">
        <f>[1]家庭表!H7</f>
        <v>大堂坝社区</v>
      </c>
      <c r="D9" s="6" t="str">
        <f>[1]家庭表!I7</f>
        <v>简克武</v>
      </c>
      <c r="E9" s="6" t="str">
        <f>[1]家庭表!L7</f>
        <v>城市特困分散供养</v>
      </c>
      <c r="F9" s="6">
        <f>[1]家庭表!M7</f>
        <v>1</v>
      </c>
      <c r="G9" s="6" t="str">
        <f t="shared" si="0"/>
        <v>简克武</v>
      </c>
      <c r="H9" s="6">
        <f>[1]家庭表!AC7</f>
        <v>884</v>
      </c>
      <c r="I9" s="9">
        <f>[1]家庭表!AI7</f>
        <v>0</v>
      </c>
      <c r="J9" s="8"/>
    </row>
    <row r="10" ht="22.5" spans="1:10">
      <c r="A10" s="6">
        <f>[1]家庭表!A8</f>
        <v>6</v>
      </c>
      <c r="B10" s="6" t="str">
        <f>[1]家庭表!G8</f>
        <v>集州街道</v>
      </c>
      <c r="C10" s="6" t="str">
        <f>[1]家庭表!H8</f>
        <v>大堂坝社区</v>
      </c>
      <c r="D10" s="6" t="str">
        <f>[1]家庭表!I8</f>
        <v>岳映孝</v>
      </c>
      <c r="E10" s="6" t="str">
        <f>[1]家庭表!L8</f>
        <v>城市特困分散供养</v>
      </c>
      <c r="F10" s="6">
        <f>[1]家庭表!M8</f>
        <v>1</v>
      </c>
      <c r="G10" s="6" t="str">
        <f t="shared" si="0"/>
        <v>岳映孝</v>
      </c>
      <c r="H10" s="6">
        <f>[1]家庭表!AC8</f>
        <v>884</v>
      </c>
      <c r="I10" s="9">
        <f>[1]家庭表!AI8</f>
        <v>0</v>
      </c>
      <c r="J10" s="8"/>
    </row>
    <row r="11" ht="22.5" spans="1:10">
      <c r="A11" s="6">
        <f>[1]家庭表!A9</f>
        <v>7</v>
      </c>
      <c r="B11" s="6" t="str">
        <f>[1]家庭表!G9</f>
        <v>集州街道</v>
      </c>
      <c r="C11" s="6" t="str">
        <f>[1]家庭表!H9</f>
        <v>大堂坝社区</v>
      </c>
      <c r="D11" s="6" t="str">
        <f>[1]家庭表!I9</f>
        <v>蔡玉英</v>
      </c>
      <c r="E11" s="6" t="str">
        <f>[1]家庭表!L9</f>
        <v>城市特困分散供养</v>
      </c>
      <c r="F11" s="6">
        <f>[1]家庭表!M9</f>
        <v>1</v>
      </c>
      <c r="G11" s="6" t="str">
        <f t="shared" si="0"/>
        <v>蔡玉英</v>
      </c>
      <c r="H11" s="6">
        <f>[1]家庭表!AC9</f>
        <v>884</v>
      </c>
      <c r="I11" s="9">
        <f>[1]家庭表!AI9</f>
        <v>0</v>
      </c>
      <c r="J11" s="8"/>
    </row>
    <row r="12" ht="22.5" spans="1:10">
      <c r="A12" s="6">
        <f>[1]家庭表!A10</f>
        <v>8</v>
      </c>
      <c r="B12" s="6" t="str">
        <f>[1]家庭表!G10</f>
        <v>集州街道</v>
      </c>
      <c r="C12" s="6" t="str">
        <f>[1]家庭表!H10</f>
        <v>大堂坝社区</v>
      </c>
      <c r="D12" s="6" t="str">
        <f>[1]家庭表!I10</f>
        <v>李华国</v>
      </c>
      <c r="E12" s="6" t="str">
        <f>[1]家庭表!L10</f>
        <v>城市特困分散供养</v>
      </c>
      <c r="F12" s="6">
        <f>[1]家庭表!M10</f>
        <v>1</v>
      </c>
      <c r="G12" s="6" t="str">
        <f t="shared" si="0"/>
        <v>李华国</v>
      </c>
      <c r="H12" s="6">
        <f>[1]家庭表!AC10</f>
        <v>884</v>
      </c>
      <c r="I12" s="9">
        <f>[1]家庭表!AI10</f>
        <v>0</v>
      </c>
      <c r="J12" s="8"/>
    </row>
    <row r="13" ht="22.5" spans="1:10">
      <c r="A13" s="6">
        <f>[1]家庭表!A11</f>
        <v>9</v>
      </c>
      <c r="B13" s="6" t="str">
        <f>[1]家庭表!G11</f>
        <v>集州街道</v>
      </c>
      <c r="C13" s="6" t="str">
        <f>[1]家庭表!H11</f>
        <v>西佛山社区</v>
      </c>
      <c r="D13" s="6" t="str">
        <f>[1]家庭表!I11</f>
        <v>李明哑</v>
      </c>
      <c r="E13" s="6" t="str">
        <f>[1]家庭表!L11</f>
        <v>城市特困分散供养</v>
      </c>
      <c r="F13" s="6">
        <f>[1]家庭表!M11</f>
        <v>1</v>
      </c>
      <c r="G13" s="6" t="str">
        <f t="shared" si="0"/>
        <v>李明哑</v>
      </c>
      <c r="H13" s="6">
        <f>[1]家庭表!AC11</f>
        <v>884</v>
      </c>
      <c r="I13" s="9">
        <f>[1]家庭表!AI11</f>
        <v>0</v>
      </c>
      <c r="J13" s="8"/>
    </row>
    <row r="14" ht="22.5" spans="1:10">
      <c r="A14" s="6">
        <f>[1]家庭表!A12</f>
        <v>10</v>
      </c>
      <c r="B14" s="6" t="str">
        <f>[1]家庭表!G12</f>
        <v>集州街道</v>
      </c>
      <c r="C14" s="6" t="str">
        <f>[1]家庭表!H12</f>
        <v>西佛山社区</v>
      </c>
      <c r="D14" s="6" t="str">
        <f>[1]家庭表!I12</f>
        <v>岳幸福</v>
      </c>
      <c r="E14" s="6" t="str">
        <f>[1]家庭表!L12</f>
        <v>城市特困分散供养</v>
      </c>
      <c r="F14" s="6">
        <f>[1]家庭表!M12</f>
        <v>1</v>
      </c>
      <c r="G14" s="6" t="str">
        <f t="shared" si="0"/>
        <v>岳幸福</v>
      </c>
      <c r="H14" s="6">
        <f>[1]家庭表!AC12</f>
        <v>884</v>
      </c>
      <c r="I14" s="9">
        <f>[1]家庭表!AI12</f>
        <v>0</v>
      </c>
      <c r="J14" s="8"/>
    </row>
    <row r="15" ht="22.5" spans="1:10">
      <c r="A15" s="6">
        <f>[1]家庭表!A13</f>
        <v>11</v>
      </c>
      <c r="B15" s="6" t="str">
        <f>[1]家庭表!G13</f>
        <v>集州街道</v>
      </c>
      <c r="C15" s="6" t="str">
        <f>[1]家庭表!H13</f>
        <v>沙溪坝社区</v>
      </c>
      <c r="D15" s="6" t="str">
        <f>[1]家庭表!I13</f>
        <v>岳超</v>
      </c>
      <c r="E15" s="6" t="str">
        <f>[1]家庭表!L13</f>
        <v>城市特困分散供养</v>
      </c>
      <c r="F15" s="6">
        <f>[1]家庭表!M13</f>
        <v>1</v>
      </c>
      <c r="G15" s="6" t="str">
        <f t="shared" si="0"/>
        <v>岳超</v>
      </c>
      <c r="H15" s="6">
        <f>[1]家庭表!AC13</f>
        <v>884</v>
      </c>
      <c r="I15" s="9">
        <f>[1]家庭表!AI13</f>
        <v>0</v>
      </c>
      <c r="J15" s="8"/>
    </row>
    <row r="16" ht="22.5" spans="1:10">
      <c r="A16" s="6">
        <f>[1]家庭表!A14</f>
        <v>12</v>
      </c>
      <c r="B16" s="6" t="str">
        <f>[1]家庭表!G14</f>
        <v>集州街道</v>
      </c>
      <c r="C16" s="6" t="str">
        <f>[1]家庭表!H14</f>
        <v>南磷路社区</v>
      </c>
      <c r="D16" s="6" t="str">
        <f>[1]家庭表!I14</f>
        <v>董华光</v>
      </c>
      <c r="E16" s="6" t="str">
        <f>[1]家庭表!L14</f>
        <v>城市特困分散供养</v>
      </c>
      <c r="F16" s="6">
        <f>[1]家庭表!M14</f>
        <v>1</v>
      </c>
      <c r="G16" s="6" t="str">
        <f t="shared" si="0"/>
        <v>董华光</v>
      </c>
      <c r="H16" s="6">
        <f>[1]家庭表!AC14</f>
        <v>884</v>
      </c>
      <c r="I16" s="9">
        <f>[1]家庭表!AI14</f>
        <v>0</v>
      </c>
      <c r="J16" s="8"/>
    </row>
    <row r="17" ht="22.5" spans="1:10">
      <c r="A17" s="6">
        <f>[1]家庭表!A15</f>
        <v>13</v>
      </c>
      <c r="B17" s="6" t="str">
        <f>[1]家庭表!G15</f>
        <v>集州街道</v>
      </c>
      <c r="C17" s="6" t="str">
        <f>[1]家庭表!H15</f>
        <v>南磷路社区</v>
      </c>
      <c r="D17" s="6" t="str">
        <f>[1]家庭表!I15</f>
        <v>尹建国</v>
      </c>
      <c r="E17" s="6" t="str">
        <f>[1]家庭表!L15</f>
        <v>城市特困分散供养</v>
      </c>
      <c r="F17" s="6">
        <f>[1]家庭表!M15</f>
        <v>1</v>
      </c>
      <c r="G17" s="6" t="str">
        <f t="shared" si="0"/>
        <v>尹建国</v>
      </c>
      <c r="H17" s="6">
        <f>[1]家庭表!AC15</f>
        <v>884</v>
      </c>
      <c r="I17" s="9">
        <f>[1]家庭表!AI15</f>
        <v>0</v>
      </c>
      <c r="J17" s="8"/>
    </row>
    <row r="18" ht="22.5" spans="1:10">
      <c r="A18" s="6">
        <f>[1]家庭表!A16</f>
        <v>14</v>
      </c>
      <c r="B18" s="6" t="str">
        <f>[1]家庭表!G16</f>
        <v>集州街道</v>
      </c>
      <c r="C18" s="6" t="str">
        <f>[1]家庭表!H16</f>
        <v>南磷路社区</v>
      </c>
      <c r="D18" s="6" t="str">
        <f>[1]家庭表!I16</f>
        <v>岳军</v>
      </c>
      <c r="E18" s="6" t="str">
        <f>[1]家庭表!L16</f>
        <v>城市特困分散供养</v>
      </c>
      <c r="F18" s="6">
        <f>[1]家庭表!M16</f>
        <v>1</v>
      </c>
      <c r="G18" s="6" t="str">
        <f t="shared" si="0"/>
        <v>岳军</v>
      </c>
      <c r="H18" s="6">
        <f>[1]家庭表!AC16</f>
        <v>884</v>
      </c>
      <c r="I18" s="9">
        <f>[1]家庭表!AI16</f>
        <v>0</v>
      </c>
      <c r="J18" s="8"/>
    </row>
    <row r="19" ht="22.5" spans="1:10">
      <c r="A19" s="6">
        <f>[1]家庭表!A17</f>
        <v>15</v>
      </c>
      <c r="B19" s="6" t="str">
        <f>[1]家庭表!G17</f>
        <v>集州街道</v>
      </c>
      <c r="C19" s="6" t="str">
        <f>[1]家庭表!H17</f>
        <v>杨家河社区</v>
      </c>
      <c r="D19" s="6" t="str">
        <f>[1]家庭表!I17</f>
        <v>刘涛</v>
      </c>
      <c r="E19" s="6" t="str">
        <f>[1]家庭表!L17</f>
        <v>城市特困集中供养</v>
      </c>
      <c r="F19" s="6">
        <f>[1]家庭表!M17</f>
        <v>1</v>
      </c>
      <c r="G19" s="6" t="str">
        <f t="shared" si="0"/>
        <v>刘涛</v>
      </c>
      <c r="H19" s="6">
        <f>[1]家庭表!AC17</f>
        <v>884</v>
      </c>
      <c r="I19" s="9" t="str">
        <f>[1]家庭表!AI17</f>
        <v>民康医院</v>
      </c>
      <c r="J19" s="8"/>
    </row>
    <row r="20" ht="22.5" spans="1:10">
      <c r="A20" s="6">
        <f>[1]家庭表!A18</f>
        <v>16</v>
      </c>
      <c r="B20" s="6" t="str">
        <f>[1]家庭表!G18</f>
        <v>集州街道</v>
      </c>
      <c r="C20" s="6" t="str">
        <f>[1]家庭表!H18</f>
        <v>杨家河社区</v>
      </c>
      <c r="D20" s="6" t="str">
        <f>[1]家庭表!I18</f>
        <v>张仕慧</v>
      </c>
      <c r="E20" s="6" t="str">
        <f>[1]家庭表!L18</f>
        <v>农村特困集中供养</v>
      </c>
      <c r="F20" s="6">
        <f>[1]家庭表!M18</f>
        <v>1</v>
      </c>
      <c r="G20" s="6" t="str">
        <f t="shared" si="0"/>
        <v>张仕慧</v>
      </c>
      <c r="H20" s="6">
        <f>[1]家庭表!AC18</f>
        <v>884</v>
      </c>
      <c r="I20" s="9" t="str">
        <f>[1]家庭表!AI18</f>
        <v>社会福利院</v>
      </c>
      <c r="J20" s="8"/>
    </row>
    <row r="21" ht="22.5" spans="1:10">
      <c r="A21" s="6">
        <f>[1]家庭表!A19</f>
        <v>17</v>
      </c>
      <c r="B21" s="6" t="str">
        <f>[1]家庭表!G19</f>
        <v>集州街道</v>
      </c>
      <c r="C21" s="6" t="str">
        <f>[1]家庭表!H19</f>
        <v>杨家河社区</v>
      </c>
      <c r="D21" s="6" t="str">
        <f>[1]家庭表!I19</f>
        <v>何龙入</v>
      </c>
      <c r="E21" s="6" t="str">
        <f>[1]家庭表!L19</f>
        <v>农村特困集中供养</v>
      </c>
      <c r="F21" s="6">
        <f>[1]家庭表!M19</f>
        <v>1</v>
      </c>
      <c r="G21" s="6" t="str">
        <f t="shared" si="0"/>
        <v>何龙入</v>
      </c>
      <c r="H21" s="6">
        <f>[1]家庭表!AC19</f>
        <v>884</v>
      </c>
      <c r="I21" s="9" t="str">
        <f>[1]家庭表!AI19</f>
        <v>社会福利院</v>
      </c>
      <c r="J21" s="8"/>
    </row>
    <row r="22" ht="22.5" spans="1:10">
      <c r="A22" s="6">
        <f>[1]家庭表!A20</f>
        <v>18</v>
      </c>
      <c r="B22" s="6" t="str">
        <f>[1]家庭表!G20</f>
        <v>集州街道</v>
      </c>
      <c r="C22" s="6" t="str">
        <f>[1]家庭表!H20</f>
        <v>杨家河社区</v>
      </c>
      <c r="D22" s="6" t="str">
        <f>[1]家庭表!I20</f>
        <v>熊仕福</v>
      </c>
      <c r="E22" s="6" t="str">
        <f>[1]家庭表!L20</f>
        <v>农村特困集中供养</v>
      </c>
      <c r="F22" s="6">
        <f>[1]家庭表!M20</f>
        <v>1</v>
      </c>
      <c r="G22" s="6" t="str">
        <f t="shared" si="0"/>
        <v>熊仕福</v>
      </c>
      <c r="H22" s="6">
        <f>[1]家庭表!AC20</f>
        <v>884</v>
      </c>
      <c r="I22" s="9" t="str">
        <f>[1]家庭表!AI20</f>
        <v>社会福利院</v>
      </c>
      <c r="J22" s="8"/>
    </row>
    <row r="23" ht="22.5" spans="1:10">
      <c r="A23" s="6">
        <f>[1]家庭表!A21</f>
        <v>19</v>
      </c>
      <c r="B23" s="6" t="str">
        <f>[1]家庭表!G21</f>
        <v>集州街道</v>
      </c>
      <c r="C23" s="6" t="str">
        <f>[1]家庭表!H21</f>
        <v>杨家河社区</v>
      </c>
      <c r="D23" s="6" t="str">
        <f>[1]家庭表!I21</f>
        <v>张玉碧</v>
      </c>
      <c r="E23" s="6" t="str">
        <f>[1]家庭表!L21</f>
        <v>农村特困集中供养</v>
      </c>
      <c r="F23" s="6">
        <f>[1]家庭表!M21</f>
        <v>1</v>
      </c>
      <c r="G23" s="6" t="str">
        <f t="shared" si="0"/>
        <v>张玉碧</v>
      </c>
      <c r="H23" s="6">
        <f>[1]家庭表!AC21</f>
        <v>884</v>
      </c>
      <c r="I23" s="9" t="str">
        <f>[1]家庭表!AI21</f>
        <v>社会福利院</v>
      </c>
      <c r="J23" s="8"/>
    </row>
    <row r="24" ht="22.5" spans="1:10">
      <c r="A24" s="6">
        <f>[1]家庭表!A22</f>
        <v>20</v>
      </c>
      <c r="B24" s="6" t="str">
        <f>[1]家庭表!G22</f>
        <v>集州街道</v>
      </c>
      <c r="C24" s="6" t="str">
        <f>[1]家庭表!H22</f>
        <v>杨家河社区</v>
      </c>
      <c r="D24" s="6" t="str">
        <f>[1]家庭表!I22</f>
        <v>郭福奉</v>
      </c>
      <c r="E24" s="6" t="str">
        <f>[1]家庭表!L22</f>
        <v>农村特困集中供养</v>
      </c>
      <c r="F24" s="6">
        <f>[1]家庭表!M22</f>
        <v>1</v>
      </c>
      <c r="G24" s="6" t="str">
        <f t="shared" si="0"/>
        <v>郭福奉</v>
      </c>
      <c r="H24" s="6">
        <f>[1]家庭表!AC22</f>
        <v>884</v>
      </c>
      <c r="I24" s="9" t="str">
        <f>[1]家庭表!AI22</f>
        <v>社会福利院</v>
      </c>
      <c r="J24" s="8"/>
    </row>
    <row r="25" ht="22.5" spans="1:10">
      <c r="A25" s="6">
        <f>[1]家庭表!A23</f>
        <v>21</v>
      </c>
      <c r="B25" s="6" t="str">
        <f>[1]家庭表!G23</f>
        <v>集州街道</v>
      </c>
      <c r="C25" s="6" t="str">
        <f>[1]家庭表!H23</f>
        <v>杨家河社区</v>
      </c>
      <c r="D25" s="6" t="str">
        <f>[1]家庭表!I23</f>
        <v>曾题甫</v>
      </c>
      <c r="E25" s="6" t="str">
        <f>[1]家庭表!L23</f>
        <v>城市特困集中供养</v>
      </c>
      <c r="F25" s="6">
        <f>[1]家庭表!M23</f>
        <v>1</v>
      </c>
      <c r="G25" s="6" t="str">
        <f t="shared" si="0"/>
        <v>曾题甫</v>
      </c>
      <c r="H25" s="6">
        <f>[1]家庭表!AC23</f>
        <v>884</v>
      </c>
      <c r="I25" s="9" t="str">
        <f>[1]家庭表!AI23</f>
        <v>民康医院</v>
      </c>
      <c r="J25" s="8"/>
    </row>
    <row r="26" ht="22.5" spans="1:10">
      <c r="A26" s="6">
        <f>[1]家庭表!A24</f>
        <v>22</v>
      </c>
      <c r="B26" s="6" t="str">
        <f>[1]家庭表!G24</f>
        <v>集州街道</v>
      </c>
      <c r="C26" s="6" t="str">
        <f>[1]家庭表!H24</f>
        <v>杨家河社区</v>
      </c>
      <c r="D26" s="6" t="str">
        <f>[1]家庭表!I24</f>
        <v>莫易国</v>
      </c>
      <c r="E26" s="6" t="str">
        <f>[1]家庭表!L24</f>
        <v>农村特困集中供养</v>
      </c>
      <c r="F26" s="6">
        <f>[1]家庭表!M24</f>
        <v>1</v>
      </c>
      <c r="G26" s="6" t="str">
        <f t="shared" si="0"/>
        <v>莫易国</v>
      </c>
      <c r="H26" s="6">
        <f>[1]家庭表!AC24</f>
        <v>884</v>
      </c>
      <c r="I26" s="9" t="str">
        <f>[1]家庭表!AI24</f>
        <v>民康医院</v>
      </c>
      <c r="J26" s="8"/>
    </row>
    <row r="27" ht="22.5" spans="1:10">
      <c r="A27" s="6">
        <f>[1]家庭表!A25</f>
        <v>23</v>
      </c>
      <c r="B27" s="6" t="str">
        <f>[1]家庭表!G25</f>
        <v>集州街道</v>
      </c>
      <c r="C27" s="6" t="str">
        <f>[1]家庭表!H25</f>
        <v>杨家河社区</v>
      </c>
      <c r="D27" s="6" t="str">
        <f>[1]家庭表!I25</f>
        <v>谭秀华</v>
      </c>
      <c r="E27" s="6" t="str">
        <f>[1]家庭表!L25</f>
        <v>农村特困集中供养</v>
      </c>
      <c r="F27" s="6">
        <f>[1]家庭表!M25</f>
        <v>1</v>
      </c>
      <c r="G27" s="6" t="str">
        <f t="shared" si="0"/>
        <v>谭秀华</v>
      </c>
      <c r="H27" s="6">
        <f>[1]家庭表!AC25</f>
        <v>884</v>
      </c>
      <c r="I27" s="9" t="str">
        <f>[1]家庭表!AI25</f>
        <v>民康医院</v>
      </c>
      <c r="J27" s="8"/>
    </row>
    <row r="28" ht="22.5" spans="1:10">
      <c r="A28" s="6">
        <f>[1]家庭表!A26</f>
        <v>24</v>
      </c>
      <c r="B28" s="6" t="str">
        <f>[1]家庭表!G26</f>
        <v>集州街道</v>
      </c>
      <c r="C28" s="6" t="str">
        <f>[1]家庭表!H26</f>
        <v>杨家河社区</v>
      </c>
      <c r="D28" s="6" t="str">
        <f>[1]家庭表!I26</f>
        <v>张香华</v>
      </c>
      <c r="E28" s="6" t="str">
        <f>[1]家庭表!L26</f>
        <v>农村特困集中供养</v>
      </c>
      <c r="F28" s="6">
        <f>[1]家庭表!M26</f>
        <v>1</v>
      </c>
      <c r="G28" s="6" t="str">
        <f t="shared" si="0"/>
        <v>张香华</v>
      </c>
      <c r="H28" s="6">
        <f>[1]家庭表!AC26</f>
        <v>884</v>
      </c>
      <c r="I28" s="9" t="str">
        <f>[1]家庭表!AI26</f>
        <v>民康医院</v>
      </c>
      <c r="J28" s="8"/>
    </row>
    <row r="29" ht="22.5" spans="1:10">
      <c r="A29" s="6">
        <f>[1]家庭表!A27</f>
        <v>25</v>
      </c>
      <c r="B29" s="6" t="str">
        <f>[1]家庭表!G27</f>
        <v>集州街道</v>
      </c>
      <c r="C29" s="6" t="str">
        <f>[1]家庭表!H27</f>
        <v>杨家河社区</v>
      </c>
      <c r="D29" s="6" t="str">
        <f>[1]家庭表!I27</f>
        <v>孙弟</v>
      </c>
      <c r="E29" s="6" t="str">
        <f>[1]家庭表!L27</f>
        <v>农村特困集中供养</v>
      </c>
      <c r="F29" s="6">
        <f>[1]家庭表!M27</f>
        <v>1</v>
      </c>
      <c r="G29" s="6" t="str">
        <f t="shared" si="0"/>
        <v>孙弟</v>
      </c>
      <c r="H29" s="6">
        <f>[1]家庭表!AC27</f>
        <v>884</v>
      </c>
      <c r="I29" s="9" t="str">
        <f>[1]家庭表!AI27</f>
        <v>民康医院</v>
      </c>
      <c r="J29" s="8"/>
    </row>
    <row r="30" ht="22.5" spans="1:10">
      <c r="A30" s="6">
        <f>[1]家庭表!A28</f>
        <v>26</v>
      </c>
      <c r="B30" s="6" t="str">
        <f>[1]家庭表!G28</f>
        <v>集州街道</v>
      </c>
      <c r="C30" s="6" t="str">
        <f>[1]家庭表!H28</f>
        <v>杨家河社区</v>
      </c>
      <c r="D30" s="6" t="str">
        <f>[1]家庭表!I28</f>
        <v>何振东</v>
      </c>
      <c r="E30" s="6" t="str">
        <f>[1]家庭表!L28</f>
        <v>农村特困集中供养</v>
      </c>
      <c r="F30" s="6">
        <f>[1]家庭表!M28</f>
        <v>1</v>
      </c>
      <c r="G30" s="6" t="str">
        <f t="shared" si="0"/>
        <v>何振东</v>
      </c>
      <c r="H30" s="6">
        <f>[1]家庭表!AC28</f>
        <v>884</v>
      </c>
      <c r="I30" s="9" t="str">
        <f>[1]家庭表!AI28</f>
        <v>民康医院</v>
      </c>
      <c r="J30" s="8"/>
    </row>
    <row r="31" ht="22.5" spans="1:10">
      <c r="A31" s="6">
        <f>[1]家庭表!A29</f>
        <v>27</v>
      </c>
      <c r="B31" s="6" t="str">
        <f>[1]家庭表!G29</f>
        <v>集州街道</v>
      </c>
      <c r="C31" s="6" t="str">
        <f>[1]家庭表!H29</f>
        <v>杨家河社区</v>
      </c>
      <c r="D31" s="6" t="str">
        <f>[1]家庭表!I29</f>
        <v>吴名丁</v>
      </c>
      <c r="E31" s="6" t="str">
        <f>[1]家庭表!L29</f>
        <v>城市特困集中供养</v>
      </c>
      <c r="F31" s="6">
        <f>[1]家庭表!M29</f>
        <v>1</v>
      </c>
      <c r="G31" s="6" t="str">
        <f t="shared" si="0"/>
        <v>吴名丁</v>
      </c>
      <c r="H31" s="6">
        <f>[1]家庭表!AC29</f>
        <v>884</v>
      </c>
      <c r="I31" s="9" t="str">
        <f>[1]家庭表!AI29</f>
        <v>民康医院</v>
      </c>
      <c r="J31" s="8"/>
    </row>
    <row r="32" ht="22.5" spans="1:10">
      <c r="A32" s="6">
        <f>[1]家庭表!A30</f>
        <v>28</v>
      </c>
      <c r="B32" s="6" t="str">
        <f>[1]家庭表!G30</f>
        <v>集州街道</v>
      </c>
      <c r="C32" s="6" t="str">
        <f>[1]家庭表!H30</f>
        <v>杨家河社区</v>
      </c>
      <c r="D32" s="6" t="str">
        <f>[1]家庭表!I30</f>
        <v>陈宇</v>
      </c>
      <c r="E32" s="6" t="str">
        <f>[1]家庭表!L30</f>
        <v>城市特困集中供养</v>
      </c>
      <c r="F32" s="6">
        <f>[1]家庭表!M30</f>
        <v>1</v>
      </c>
      <c r="G32" s="6" t="str">
        <f t="shared" si="0"/>
        <v>陈宇</v>
      </c>
      <c r="H32" s="6">
        <f>[1]家庭表!AC30</f>
        <v>884</v>
      </c>
      <c r="I32" s="9" t="str">
        <f>[1]家庭表!AI30</f>
        <v>民康医院</v>
      </c>
      <c r="J32" s="8"/>
    </row>
    <row r="33" ht="22.5" spans="1:10">
      <c r="A33" s="6">
        <f>[1]家庭表!A31</f>
        <v>29</v>
      </c>
      <c r="B33" s="6" t="str">
        <f>[1]家庭表!G31</f>
        <v>集州街道</v>
      </c>
      <c r="C33" s="6" t="str">
        <f>[1]家庭表!H31</f>
        <v>杨家河社区</v>
      </c>
      <c r="D33" s="6" t="str">
        <f>[1]家庭表!I31</f>
        <v>刘少培</v>
      </c>
      <c r="E33" s="6" t="str">
        <f>[1]家庭表!L31</f>
        <v>农村特困集中供养</v>
      </c>
      <c r="F33" s="6">
        <f>[1]家庭表!M31</f>
        <v>1</v>
      </c>
      <c r="G33" s="6" t="str">
        <f t="shared" si="0"/>
        <v>刘少培</v>
      </c>
      <c r="H33" s="6">
        <f>[1]家庭表!AC31</f>
        <v>884</v>
      </c>
      <c r="I33" s="9" t="str">
        <f>[1]家庭表!AI31</f>
        <v>民康医院</v>
      </c>
      <c r="J33" s="8"/>
    </row>
    <row r="34" ht="22.5" spans="1:10">
      <c r="A34" s="6">
        <f>[1]家庭表!A32</f>
        <v>30</v>
      </c>
      <c r="B34" s="6" t="str">
        <f>[1]家庭表!G32</f>
        <v>集州街道</v>
      </c>
      <c r="C34" s="6" t="str">
        <f>[1]家庭表!H32</f>
        <v>杨家河社区</v>
      </c>
      <c r="D34" s="6" t="str">
        <f>[1]家庭表!I32</f>
        <v>曹刚</v>
      </c>
      <c r="E34" s="6" t="str">
        <f>[1]家庭表!L32</f>
        <v>农村特困集中供养</v>
      </c>
      <c r="F34" s="6">
        <f>[1]家庭表!M32</f>
        <v>1</v>
      </c>
      <c r="G34" s="6" t="str">
        <f t="shared" si="0"/>
        <v>曹刚</v>
      </c>
      <c r="H34" s="6">
        <f>[1]家庭表!AC32</f>
        <v>884</v>
      </c>
      <c r="I34" s="9" t="str">
        <f>[1]家庭表!AI32</f>
        <v>民康医院</v>
      </c>
      <c r="J34" s="8"/>
    </row>
    <row r="35" ht="22.5" spans="1:10">
      <c r="A35" s="6">
        <f>[1]家庭表!A33</f>
        <v>31</v>
      </c>
      <c r="B35" s="6" t="str">
        <f>[1]家庭表!G33</f>
        <v>集州街道</v>
      </c>
      <c r="C35" s="6" t="str">
        <f>[1]家庭表!H33</f>
        <v>杨家河社区</v>
      </c>
      <c r="D35" s="6" t="str">
        <f>[1]家庭表!I33</f>
        <v>吴娇</v>
      </c>
      <c r="E35" s="6" t="str">
        <f>[1]家庭表!L33</f>
        <v>城市特困分散供养</v>
      </c>
      <c r="F35" s="6">
        <f>[1]家庭表!M33</f>
        <v>1</v>
      </c>
      <c r="G35" s="6" t="str">
        <f t="shared" si="0"/>
        <v>吴娇</v>
      </c>
      <c r="H35" s="6">
        <f>[1]家庭表!AC33</f>
        <v>884</v>
      </c>
      <c r="I35" s="9">
        <f>[1]家庭表!AI33</f>
        <v>0</v>
      </c>
      <c r="J35" s="8"/>
    </row>
    <row r="36" ht="22.5" spans="1:10">
      <c r="A36" s="6">
        <f>[1]家庭表!A34</f>
        <v>32</v>
      </c>
      <c r="B36" s="6" t="str">
        <f>[1]家庭表!G34</f>
        <v>集州街道</v>
      </c>
      <c r="C36" s="6" t="str">
        <f>[1]家庭表!H34</f>
        <v>杨家河社区</v>
      </c>
      <c r="D36" s="6" t="str">
        <f>[1]家庭表!I34</f>
        <v>岳登华</v>
      </c>
      <c r="E36" s="6" t="str">
        <f>[1]家庭表!L34</f>
        <v>城市特困集中供养</v>
      </c>
      <c r="F36" s="6">
        <f>[1]家庭表!M34</f>
        <v>1</v>
      </c>
      <c r="G36" s="6" t="str">
        <f t="shared" si="0"/>
        <v>岳登华</v>
      </c>
      <c r="H36" s="6">
        <f>[1]家庭表!AC34</f>
        <v>884</v>
      </c>
      <c r="I36" s="9" t="str">
        <f>[1]家庭表!AI34</f>
        <v>社会福利院</v>
      </c>
      <c r="J36" s="8"/>
    </row>
    <row r="37" ht="22.5" spans="1:10">
      <c r="A37" s="6">
        <f>[1]家庭表!A35</f>
        <v>33</v>
      </c>
      <c r="B37" s="6" t="str">
        <f>[1]家庭表!G35</f>
        <v>集州街道</v>
      </c>
      <c r="C37" s="6" t="str">
        <f>[1]家庭表!H35</f>
        <v>杨家河社区</v>
      </c>
      <c r="D37" s="6" t="str">
        <f>[1]家庭表!I35</f>
        <v>吴金明</v>
      </c>
      <c r="E37" s="6" t="str">
        <f>[1]家庭表!L35</f>
        <v>城市特困集中供养</v>
      </c>
      <c r="F37" s="6">
        <f>[1]家庭表!M35</f>
        <v>1</v>
      </c>
      <c r="G37" s="6" t="str">
        <f t="shared" si="0"/>
        <v>吴金明</v>
      </c>
      <c r="H37" s="6">
        <f>[1]家庭表!AC35</f>
        <v>884</v>
      </c>
      <c r="I37" s="9" t="str">
        <f>[1]家庭表!AI35</f>
        <v>社会福利院</v>
      </c>
      <c r="J37" s="8"/>
    </row>
    <row r="38" ht="22.5" spans="1:10">
      <c r="A38" s="6">
        <f>[1]家庭表!A36</f>
        <v>34</v>
      </c>
      <c r="B38" s="6" t="str">
        <f>[1]家庭表!G36</f>
        <v>集州街道</v>
      </c>
      <c r="C38" s="6" t="str">
        <f>[1]家庭表!H36</f>
        <v>杨家河社区</v>
      </c>
      <c r="D38" s="6" t="str">
        <f>[1]家庭表!I36</f>
        <v>杨建祥</v>
      </c>
      <c r="E38" s="6" t="str">
        <f>[1]家庭表!L36</f>
        <v>城市特困集中供养</v>
      </c>
      <c r="F38" s="6">
        <f>[1]家庭表!M36</f>
        <v>1</v>
      </c>
      <c r="G38" s="6" t="str">
        <f t="shared" si="0"/>
        <v>杨建祥</v>
      </c>
      <c r="H38" s="6">
        <f>[1]家庭表!AC36</f>
        <v>884</v>
      </c>
      <c r="I38" s="9" t="str">
        <f>[1]家庭表!AI36</f>
        <v>社会福利院</v>
      </c>
      <c r="J38" s="8"/>
    </row>
    <row r="39" ht="22.5" spans="1:10">
      <c r="A39" s="6">
        <f>[1]家庭表!A37</f>
        <v>35</v>
      </c>
      <c r="B39" s="6" t="str">
        <f>[1]家庭表!G37</f>
        <v>集州街道</v>
      </c>
      <c r="C39" s="6" t="str">
        <f>[1]家庭表!H37</f>
        <v>杨家河社区</v>
      </c>
      <c r="D39" s="6" t="str">
        <f>[1]家庭表!I37</f>
        <v>何兆成</v>
      </c>
      <c r="E39" s="6" t="str">
        <f>[1]家庭表!L37</f>
        <v>农村特困集中供养</v>
      </c>
      <c r="F39" s="6">
        <f>[1]家庭表!M37</f>
        <v>1</v>
      </c>
      <c r="G39" s="6" t="str">
        <f t="shared" si="0"/>
        <v>何兆成</v>
      </c>
      <c r="H39" s="6">
        <f>[1]家庭表!AC37</f>
        <v>884</v>
      </c>
      <c r="I39" s="9" t="str">
        <f>[1]家庭表!AI37</f>
        <v>社会福利院</v>
      </c>
      <c r="J39" s="8"/>
    </row>
    <row r="40" ht="22.5" spans="1:10">
      <c r="A40" s="6">
        <f>[1]家庭表!A38</f>
        <v>36</v>
      </c>
      <c r="B40" s="6" t="str">
        <f>[1]家庭表!G38</f>
        <v>集州街道</v>
      </c>
      <c r="C40" s="6" t="str">
        <f>[1]家庭表!H38</f>
        <v>杨家河社区</v>
      </c>
      <c r="D40" s="6" t="str">
        <f>[1]家庭表!I38</f>
        <v>胡继兴</v>
      </c>
      <c r="E40" s="6" t="str">
        <f>[1]家庭表!L38</f>
        <v>城市特困集中供养</v>
      </c>
      <c r="F40" s="6">
        <f>[1]家庭表!M38</f>
        <v>1</v>
      </c>
      <c r="G40" s="6" t="str">
        <f t="shared" si="0"/>
        <v>胡继兴</v>
      </c>
      <c r="H40" s="6">
        <f>[1]家庭表!AC38</f>
        <v>884</v>
      </c>
      <c r="I40" s="9" t="str">
        <f>[1]家庭表!AI38</f>
        <v>社会福利院</v>
      </c>
      <c r="J40" s="8"/>
    </row>
    <row r="41" ht="22.5" spans="1:10">
      <c r="A41" s="6">
        <f>[1]家庭表!A39</f>
        <v>37</v>
      </c>
      <c r="B41" s="6" t="str">
        <f>[1]家庭表!G39</f>
        <v>集州街道</v>
      </c>
      <c r="C41" s="6" t="str">
        <f>[1]家庭表!H39</f>
        <v>杨家河社区</v>
      </c>
      <c r="D41" s="6" t="str">
        <f>[1]家庭表!I39</f>
        <v>陈仕学</v>
      </c>
      <c r="E41" s="6" t="str">
        <f>[1]家庭表!L39</f>
        <v>农村特困集中供养</v>
      </c>
      <c r="F41" s="6">
        <f>[1]家庭表!M39</f>
        <v>1</v>
      </c>
      <c r="G41" s="6" t="str">
        <f t="shared" si="0"/>
        <v>陈仕学</v>
      </c>
      <c r="H41" s="6">
        <f>[1]家庭表!AC39</f>
        <v>884</v>
      </c>
      <c r="I41" s="9" t="str">
        <f>[1]家庭表!AI39</f>
        <v>社会福利院</v>
      </c>
      <c r="J41" s="8"/>
    </row>
    <row r="42" ht="22.5" spans="1:10">
      <c r="A42" s="6">
        <f>[1]家庭表!A40</f>
        <v>38</v>
      </c>
      <c r="B42" s="6" t="str">
        <f>[1]家庭表!G40</f>
        <v>集州街道</v>
      </c>
      <c r="C42" s="6" t="str">
        <f>[1]家庭表!H40</f>
        <v>杨家河社区</v>
      </c>
      <c r="D42" s="6" t="str">
        <f>[1]家庭表!I40</f>
        <v>何林珍</v>
      </c>
      <c r="E42" s="6" t="str">
        <f>[1]家庭表!L40</f>
        <v>城市特困集中供养</v>
      </c>
      <c r="F42" s="6">
        <f>[1]家庭表!M40</f>
        <v>1</v>
      </c>
      <c r="G42" s="6" t="str">
        <f t="shared" si="0"/>
        <v>何林珍</v>
      </c>
      <c r="H42" s="6">
        <f>[1]家庭表!AC40</f>
        <v>884</v>
      </c>
      <c r="I42" s="9" t="str">
        <f>[1]家庭表!AI40</f>
        <v>社会福利院</v>
      </c>
      <c r="J42" s="8"/>
    </row>
    <row r="43" ht="22.5" spans="1:10">
      <c r="A43" s="6">
        <f>[1]家庭表!A41</f>
        <v>39</v>
      </c>
      <c r="B43" s="6" t="str">
        <f>[1]家庭表!G41</f>
        <v>集州街道</v>
      </c>
      <c r="C43" s="6" t="str">
        <f>[1]家庭表!H41</f>
        <v>杨家河社区</v>
      </c>
      <c r="D43" s="6" t="str">
        <f>[1]家庭表!I41</f>
        <v>岳秀华</v>
      </c>
      <c r="E43" s="6" t="str">
        <f>[1]家庭表!L41</f>
        <v>农村特困集中供养</v>
      </c>
      <c r="F43" s="6">
        <f>[1]家庭表!M41</f>
        <v>1</v>
      </c>
      <c r="G43" s="6" t="str">
        <f t="shared" si="0"/>
        <v>岳秀华</v>
      </c>
      <c r="H43" s="6">
        <f>[1]家庭表!AC41</f>
        <v>884</v>
      </c>
      <c r="I43" s="9" t="str">
        <f>[1]家庭表!AI41</f>
        <v>社会福利院</v>
      </c>
      <c r="J43" s="8"/>
    </row>
    <row r="44" ht="22.5" spans="1:10">
      <c r="A44" s="6">
        <f>[1]家庭表!A42</f>
        <v>40</v>
      </c>
      <c r="B44" s="6" t="str">
        <f>[1]家庭表!G42</f>
        <v>集州街道</v>
      </c>
      <c r="C44" s="6" t="str">
        <f>[1]家庭表!H42</f>
        <v>杨家河社区</v>
      </c>
      <c r="D44" s="6" t="str">
        <f>[1]家庭表!I42</f>
        <v>肖兴堂</v>
      </c>
      <c r="E44" s="6" t="str">
        <f>[1]家庭表!L42</f>
        <v>城市特困集中供养</v>
      </c>
      <c r="F44" s="6">
        <f>[1]家庭表!M42</f>
        <v>1</v>
      </c>
      <c r="G44" s="6" t="str">
        <f t="shared" si="0"/>
        <v>肖兴堂</v>
      </c>
      <c r="H44" s="6">
        <f>[1]家庭表!AC42</f>
        <v>884</v>
      </c>
      <c r="I44" s="9" t="str">
        <f>[1]家庭表!AI42</f>
        <v>社会福利院</v>
      </c>
      <c r="J44" s="8"/>
    </row>
    <row r="45" ht="22.5" spans="1:10">
      <c r="A45" s="6">
        <f>[1]家庭表!A43</f>
        <v>41</v>
      </c>
      <c r="B45" s="6" t="str">
        <f>[1]家庭表!G43</f>
        <v>集州街道</v>
      </c>
      <c r="C45" s="6" t="str">
        <f>[1]家庭表!H43</f>
        <v>杨家河社区</v>
      </c>
      <c r="D45" s="6" t="str">
        <f>[1]家庭表!I43</f>
        <v>汪金龙</v>
      </c>
      <c r="E45" s="6" t="str">
        <f>[1]家庭表!L43</f>
        <v>城市特困集中供养</v>
      </c>
      <c r="F45" s="6">
        <f>[1]家庭表!M43</f>
        <v>1</v>
      </c>
      <c r="G45" s="6" t="str">
        <f t="shared" si="0"/>
        <v>汪金龙</v>
      </c>
      <c r="H45" s="6">
        <f>[1]家庭表!AC43</f>
        <v>884</v>
      </c>
      <c r="I45" s="9" t="str">
        <f>[1]家庭表!AI43</f>
        <v>社会福利院</v>
      </c>
      <c r="J45" s="8"/>
    </row>
    <row r="46" ht="22.5" spans="1:10">
      <c r="A46" s="6">
        <f>[1]家庭表!A44</f>
        <v>42</v>
      </c>
      <c r="B46" s="6" t="str">
        <f>[1]家庭表!G44</f>
        <v>集州街道</v>
      </c>
      <c r="C46" s="6" t="str">
        <f>[1]家庭表!H44</f>
        <v>杨家河社区</v>
      </c>
      <c r="D46" s="6" t="str">
        <f>[1]家庭表!I44</f>
        <v>蔡华太</v>
      </c>
      <c r="E46" s="6" t="str">
        <f>[1]家庭表!L44</f>
        <v>城市特困集中供养</v>
      </c>
      <c r="F46" s="6">
        <f>[1]家庭表!M44</f>
        <v>1</v>
      </c>
      <c r="G46" s="6" t="str">
        <f t="shared" si="0"/>
        <v>蔡华太</v>
      </c>
      <c r="H46" s="6">
        <f>[1]家庭表!AC44</f>
        <v>884</v>
      </c>
      <c r="I46" s="9" t="str">
        <f>[1]家庭表!AI44</f>
        <v>社会福利院</v>
      </c>
      <c r="J46" s="8"/>
    </row>
    <row r="47" ht="22.5" spans="1:10">
      <c r="A47" s="6">
        <f>[1]家庭表!A45</f>
        <v>43</v>
      </c>
      <c r="B47" s="6" t="str">
        <f>[1]家庭表!G45</f>
        <v>集州街道</v>
      </c>
      <c r="C47" s="6" t="str">
        <f>[1]家庭表!H45</f>
        <v>杨家河社区</v>
      </c>
      <c r="D47" s="6" t="str">
        <f>[1]家庭表!I45</f>
        <v>岳述林</v>
      </c>
      <c r="E47" s="6" t="str">
        <f>[1]家庭表!L45</f>
        <v>城市特困集中供养</v>
      </c>
      <c r="F47" s="6">
        <f>[1]家庭表!M45</f>
        <v>1</v>
      </c>
      <c r="G47" s="6" t="str">
        <f t="shared" si="0"/>
        <v>岳述林</v>
      </c>
      <c r="H47" s="6">
        <f>[1]家庭表!AC45</f>
        <v>884</v>
      </c>
      <c r="I47" s="9" t="str">
        <f>[1]家庭表!AI45</f>
        <v>社会福利院</v>
      </c>
      <c r="J47" s="8"/>
    </row>
    <row r="48" ht="22.5" spans="1:10">
      <c r="A48" s="6">
        <f>[1]家庭表!A46</f>
        <v>44</v>
      </c>
      <c r="B48" s="6" t="str">
        <f>[1]家庭表!G46</f>
        <v>集州街道</v>
      </c>
      <c r="C48" s="6" t="str">
        <f>[1]家庭表!H46</f>
        <v>杨家河社区</v>
      </c>
      <c r="D48" s="6" t="str">
        <f>[1]家庭表!I46</f>
        <v>孟新贤</v>
      </c>
      <c r="E48" s="6" t="str">
        <f>[1]家庭表!L46</f>
        <v>城市特困集中供养</v>
      </c>
      <c r="F48" s="6">
        <f>[1]家庭表!M46</f>
        <v>1</v>
      </c>
      <c r="G48" s="6" t="str">
        <f t="shared" si="0"/>
        <v>孟新贤</v>
      </c>
      <c r="H48" s="6">
        <f>[1]家庭表!AC46</f>
        <v>884</v>
      </c>
      <c r="I48" s="9" t="str">
        <f>[1]家庭表!AI46</f>
        <v>社会福利院</v>
      </c>
      <c r="J48" s="8"/>
    </row>
    <row r="49" ht="22.5" spans="1:10">
      <c r="A49" s="6">
        <f>[1]家庭表!A47</f>
        <v>45</v>
      </c>
      <c r="B49" s="6" t="str">
        <f>[1]家庭表!G47</f>
        <v>集州街道</v>
      </c>
      <c r="C49" s="6" t="str">
        <f>[1]家庭表!H47</f>
        <v>杨家河社区</v>
      </c>
      <c r="D49" s="6" t="str">
        <f>[1]家庭表!I47</f>
        <v>岳建兴</v>
      </c>
      <c r="E49" s="6" t="str">
        <f>[1]家庭表!L47</f>
        <v>城市特困集中供养</v>
      </c>
      <c r="F49" s="6">
        <f>[1]家庭表!M47</f>
        <v>1</v>
      </c>
      <c r="G49" s="6" t="str">
        <f t="shared" si="0"/>
        <v>岳建兴</v>
      </c>
      <c r="H49" s="6">
        <f>[1]家庭表!AC47</f>
        <v>884</v>
      </c>
      <c r="I49" s="9" t="str">
        <f>[1]家庭表!AI47</f>
        <v>民康医院</v>
      </c>
      <c r="J49" s="8"/>
    </row>
    <row r="50" ht="22.5" spans="1:10">
      <c r="A50" s="6">
        <f>[1]家庭表!A48</f>
        <v>46</v>
      </c>
      <c r="B50" s="6" t="str">
        <f>[1]家庭表!G48</f>
        <v>集州街道</v>
      </c>
      <c r="C50" s="6" t="str">
        <f>[1]家庭表!H48</f>
        <v>杨家河社区</v>
      </c>
      <c r="D50" s="6" t="str">
        <f>[1]家庭表!I48</f>
        <v>龙大能</v>
      </c>
      <c r="E50" s="6" t="str">
        <f>[1]家庭表!L48</f>
        <v>农村特困集中供养</v>
      </c>
      <c r="F50" s="6">
        <f>[1]家庭表!M48</f>
        <v>1</v>
      </c>
      <c r="G50" s="6" t="str">
        <f t="shared" si="0"/>
        <v>龙大能</v>
      </c>
      <c r="H50" s="6">
        <f>[1]家庭表!AC48</f>
        <v>884</v>
      </c>
      <c r="I50" s="9" t="str">
        <f>[1]家庭表!AI48</f>
        <v>社会福利院</v>
      </c>
      <c r="J50" s="8"/>
    </row>
    <row r="51" ht="22.5" spans="1:10">
      <c r="A51" s="6">
        <f>[1]家庭表!A49</f>
        <v>47</v>
      </c>
      <c r="B51" s="6" t="str">
        <f>[1]家庭表!G49</f>
        <v>集州街道</v>
      </c>
      <c r="C51" s="6" t="str">
        <f>[1]家庭表!H49</f>
        <v>杨家河社区</v>
      </c>
      <c r="D51" s="6" t="str">
        <f>[1]家庭表!I49</f>
        <v>田锡光</v>
      </c>
      <c r="E51" s="6" t="str">
        <f>[1]家庭表!L49</f>
        <v>城市特困集中供养</v>
      </c>
      <c r="F51" s="6">
        <f>[1]家庭表!M49</f>
        <v>1</v>
      </c>
      <c r="G51" s="6" t="str">
        <f t="shared" si="0"/>
        <v>田锡光</v>
      </c>
      <c r="H51" s="6">
        <f>[1]家庭表!AC49</f>
        <v>884</v>
      </c>
      <c r="I51" s="9" t="str">
        <f>[1]家庭表!AI49</f>
        <v>社会福利院</v>
      </c>
      <c r="J51" s="8"/>
    </row>
    <row r="52" ht="22.5" spans="1:10">
      <c r="A52" s="6">
        <f>[1]家庭表!A50</f>
        <v>48</v>
      </c>
      <c r="B52" s="6" t="str">
        <f>[1]家庭表!G50</f>
        <v>集州街道</v>
      </c>
      <c r="C52" s="6" t="str">
        <f>[1]家庭表!H50</f>
        <v>杨家河社区</v>
      </c>
      <c r="D52" s="6" t="str">
        <f>[1]家庭表!I50</f>
        <v>何香兰</v>
      </c>
      <c r="E52" s="6" t="str">
        <f>[1]家庭表!L50</f>
        <v>城市特困集中供养</v>
      </c>
      <c r="F52" s="6">
        <f>[1]家庭表!M50</f>
        <v>1</v>
      </c>
      <c r="G52" s="6" t="str">
        <f t="shared" si="0"/>
        <v>何香兰</v>
      </c>
      <c r="H52" s="6">
        <f>[1]家庭表!AC50</f>
        <v>884</v>
      </c>
      <c r="I52" s="9" t="str">
        <f>[1]家庭表!AI50</f>
        <v>社会福利院</v>
      </c>
      <c r="J52" s="8"/>
    </row>
    <row r="53" ht="22.5" spans="1:10">
      <c r="A53" s="6">
        <f>[1]家庭表!A51</f>
        <v>49</v>
      </c>
      <c r="B53" s="6" t="str">
        <f>[1]家庭表!G51</f>
        <v>集州街道</v>
      </c>
      <c r="C53" s="6" t="str">
        <f>[1]家庭表!H51</f>
        <v>杨家河社区</v>
      </c>
      <c r="D53" s="6" t="str">
        <f>[1]家庭表!I51</f>
        <v>张祥儒</v>
      </c>
      <c r="E53" s="6" t="str">
        <f>[1]家庭表!L51</f>
        <v>农村特困集中供养</v>
      </c>
      <c r="F53" s="6">
        <f>[1]家庭表!M51</f>
        <v>1</v>
      </c>
      <c r="G53" s="6" t="str">
        <f t="shared" si="0"/>
        <v>张祥儒</v>
      </c>
      <c r="H53" s="6">
        <f>[1]家庭表!AC51</f>
        <v>884</v>
      </c>
      <c r="I53" s="9" t="str">
        <f>[1]家庭表!AI51</f>
        <v>社会福利院</v>
      </c>
      <c r="J53" s="8"/>
    </row>
    <row r="54" ht="22.5" spans="1:10">
      <c r="A54" s="6">
        <f>[1]家庭表!A52</f>
        <v>50</v>
      </c>
      <c r="B54" s="6" t="str">
        <f>[1]家庭表!G52</f>
        <v>集州街道</v>
      </c>
      <c r="C54" s="6" t="str">
        <f>[1]家庭表!H52</f>
        <v>杨家河社区</v>
      </c>
      <c r="D54" s="6" t="str">
        <f>[1]家庭表!I52</f>
        <v>汤顺国</v>
      </c>
      <c r="E54" s="6" t="str">
        <f>[1]家庭表!L52</f>
        <v>农村特困集中供养</v>
      </c>
      <c r="F54" s="6">
        <f>[1]家庭表!M52</f>
        <v>1</v>
      </c>
      <c r="G54" s="6" t="str">
        <f t="shared" si="0"/>
        <v>汤顺国</v>
      </c>
      <c r="H54" s="6">
        <f>[1]家庭表!AC52</f>
        <v>884</v>
      </c>
      <c r="I54" s="9" t="str">
        <f>[1]家庭表!AI52</f>
        <v>社会福利院</v>
      </c>
      <c r="J54" s="8"/>
    </row>
    <row r="55" ht="22.5" spans="1:10">
      <c r="A55" s="6">
        <f>[1]家庭表!A53</f>
        <v>51</v>
      </c>
      <c r="B55" s="6" t="str">
        <f>[1]家庭表!G53</f>
        <v>集州街道</v>
      </c>
      <c r="C55" s="6" t="str">
        <f>[1]家庭表!H53</f>
        <v>杨家河社区</v>
      </c>
      <c r="D55" s="6" t="str">
        <f>[1]家庭表!I53</f>
        <v>黄德开</v>
      </c>
      <c r="E55" s="6" t="str">
        <f>[1]家庭表!L53</f>
        <v>农村特困集中供养</v>
      </c>
      <c r="F55" s="6">
        <f>[1]家庭表!M53</f>
        <v>1</v>
      </c>
      <c r="G55" s="6" t="str">
        <f t="shared" si="0"/>
        <v>黄德开</v>
      </c>
      <c r="H55" s="6">
        <f>[1]家庭表!AC53</f>
        <v>884</v>
      </c>
      <c r="I55" s="9" t="str">
        <f>[1]家庭表!AI53</f>
        <v>社会福利院</v>
      </c>
      <c r="J55" s="8"/>
    </row>
    <row r="56" ht="22.5" spans="1:10">
      <c r="A56" s="6">
        <f>[1]家庭表!A54</f>
        <v>52</v>
      </c>
      <c r="B56" s="6" t="str">
        <f>[1]家庭表!G54</f>
        <v>集州街道</v>
      </c>
      <c r="C56" s="6" t="str">
        <f>[1]家庭表!H54</f>
        <v>杨家河社区</v>
      </c>
      <c r="D56" s="6" t="str">
        <f>[1]家庭表!I54</f>
        <v>马北驹</v>
      </c>
      <c r="E56" s="6" t="str">
        <f>[1]家庭表!L54</f>
        <v>农村特困集中供养</v>
      </c>
      <c r="F56" s="6">
        <f>[1]家庭表!M54</f>
        <v>1</v>
      </c>
      <c r="G56" s="6" t="str">
        <f t="shared" si="0"/>
        <v>马北驹</v>
      </c>
      <c r="H56" s="6">
        <f>[1]家庭表!AC54</f>
        <v>884</v>
      </c>
      <c r="I56" s="9" t="str">
        <f>[1]家庭表!AI54</f>
        <v>民康医院</v>
      </c>
      <c r="J56" s="8"/>
    </row>
    <row r="57" ht="22.5" spans="1:10">
      <c r="A57" s="6">
        <f>[1]家庭表!A55</f>
        <v>53</v>
      </c>
      <c r="B57" s="6" t="str">
        <f>[1]家庭表!G55</f>
        <v>集州街道</v>
      </c>
      <c r="C57" s="6" t="str">
        <f>[1]家庭表!H55</f>
        <v>杨家河社区</v>
      </c>
      <c r="D57" s="6" t="str">
        <f>[1]家庭表!I55</f>
        <v>李朝香</v>
      </c>
      <c r="E57" s="6" t="str">
        <f>[1]家庭表!L55</f>
        <v>农村特困集中供养</v>
      </c>
      <c r="F57" s="6">
        <f>[1]家庭表!M55</f>
        <v>1</v>
      </c>
      <c r="G57" s="6" t="str">
        <f t="shared" si="0"/>
        <v>李朝香</v>
      </c>
      <c r="H57" s="6">
        <f>[1]家庭表!AC55</f>
        <v>884</v>
      </c>
      <c r="I57" s="9" t="str">
        <f>[1]家庭表!AI55</f>
        <v>社会福利院</v>
      </c>
      <c r="J57" s="8"/>
    </row>
    <row r="58" ht="22.5" spans="1:10">
      <c r="A58" s="6">
        <f>[1]家庭表!A56</f>
        <v>54</v>
      </c>
      <c r="B58" s="6" t="str">
        <f>[1]家庭表!G56</f>
        <v>集州街道</v>
      </c>
      <c r="C58" s="6" t="str">
        <f>[1]家庭表!H56</f>
        <v>杨家河社区</v>
      </c>
      <c r="D58" s="6" t="str">
        <f>[1]家庭表!I56</f>
        <v>蒋作伪</v>
      </c>
      <c r="E58" s="6" t="str">
        <f>[1]家庭表!L56</f>
        <v>农村特困集中供养</v>
      </c>
      <c r="F58" s="6">
        <f>[1]家庭表!M56</f>
        <v>1</v>
      </c>
      <c r="G58" s="6" t="str">
        <f t="shared" si="0"/>
        <v>蒋作伪</v>
      </c>
      <c r="H58" s="6">
        <f>[1]家庭表!AC56</f>
        <v>884</v>
      </c>
      <c r="I58" s="9" t="str">
        <f>[1]家庭表!AI56</f>
        <v>民康医院</v>
      </c>
      <c r="J58" s="8"/>
    </row>
    <row r="59" ht="22.5" spans="1:10">
      <c r="A59" s="6">
        <f>[1]家庭表!A57</f>
        <v>55</v>
      </c>
      <c r="B59" s="6" t="str">
        <f>[1]家庭表!G57</f>
        <v>集州街道</v>
      </c>
      <c r="C59" s="6" t="str">
        <f>[1]家庭表!H57</f>
        <v>杨家河社区</v>
      </c>
      <c r="D59" s="6" t="str">
        <f>[1]家庭表!I57</f>
        <v>刘正典</v>
      </c>
      <c r="E59" s="6" t="str">
        <f>[1]家庭表!L57</f>
        <v>农村特困集中供养</v>
      </c>
      <c r="F59" s="6">
        <f>[1]家庭表!M57</f>
        <v>1</v>
      </c>
      <c r="G59" s="6" t="str">
        <f t="shared" si="0"/>
        <v>刘正典</v>
      </c>
      <c r="H59" s="6">
        <f>[1]家庭表!AC57</f>
        <v>884</v>
      </c>
      <c r="I59" s="9" t="str">
        <f>[1]家庭表!AI57</f>
        <v>民康医院</v>
      </c>
      <c r="J59" s="8"/>
    </row>
    <row r="60" ht="22.5" spans="1:10">
      <c r="A60" s="6">
        <f>[1]家庭表!A58</f>
        <v>56</v>
      </c>
      <c r="B60" s="6" t="str">
        <f>[1]家庭表!G58</f>
        <v>集州街道</v>
      </c>
      <c r="C60" s="6" t="str">
        <f>[1]家庭表!H58</f>
        <v>杨家河社区</v>
      </c>
      <c r="D60" s="6" t="str">
        <f>[1]家庭表!I58</f>
        <v>谭仕平</v>
      </c>
      <c r="E60" s="6" t="str">
        <f>[1]家庭表!L58</f>
        <v>农村特困集中供养</v>
      </c>
      <c r="F60" s="6">
        <f>[1]家庭表!M58</f>
        <v>1</v>
      </c>
      <c r="G60" s="6" t="str">
        <f t="shared" si="0"/>
        <v>谭仕平</v>
      </c>
      <c r="H60" s="6">
        <f>[1]家庭表!AC58</f>
        <v>884</v>
      </c>
      <c r="I60" s="9" t="str">
        <f>[1]家庭表!AI58</f>
        <v>社会福利院</v>
      </c>
      <c r="J60" s="8"/>
    </row>
    <row r="61" ht="22.5" spans="1:10">
      <c r="A61" s="6">
        <f>[1]家庭表!A59</f>
        <v>57</v>
      </c>
      <c r="B61" s="6" t="str">
        <f>[1]家庭表!G59</f>
        <v>集州街道</v>
      </c>
      <c r="C61" s="6" t="str">
        <f>[1]家庭表!H59</f>
        <v>杨家河社区</v>
      </c>
      <c r="D61" s="6" t="str">
        <f>[1]家庭表!I59</f>
        <v>肖才武</v>
      </c>
      <c r="E61" s="6" t="str">
        <f>[1]家庭表!L59</f>
        <v>农村特困集中供养</v>
      </c>
      <c r="F61" s="6">
        <f>[1]家庭表!M59</f>
        <v>1</v>
      </c>
      <c r="G61" s="6" t="str">
        <f t="shared" si="0"/>
        <v>肖才武</v>
      </c>
      <c r="H61" s="6">
        <f>[1]家庭表!AC59</f>
        <v>884</v>
      </c>
      <c r="I61" s="9" t="str">
        <f>[1]家庭表!AI59</f>
        <v>民康医院</v>
      </c>
      <c r="J61" s="8"/>
    </row>
    <row r="62" ht="22.5" spans="1:10">
      <c r="A62" s="6">
        <f>[1]家庭表!A60</f>
        <v>58</v>
      </c>
      <c r="B62" s="6" t="str">
        <f>[1]家庭表!G60</f>
        <v>集州街道</v>
      </c>
      <c r="C62" s="6" t="str">
        <f>[1]家庭表!H60</f>
        <v>杨家河社区</v>
      </c>
      <c r="D62" s="6" t="str">
        <f>[1]家庭表!I60</f>
        <v>覃玉章</v>
      </c>
      <c r="E62" s="6" t="str">
        <f>[1]家庭表!L60</f>
        <v>城市特困集中供养</v>
      </c>
      <c r="F62" s="6">
        <f>[1]家庭表!M60</f>
        <v>1</v>
      </c>
      <c r="G62" s="6" t="str">
        <f t="shared" si="0"/>
        <v>覃玉章</v>
      </c>
      <c r="H62" s="6">
        <f>[1]家庭表!AC60</f>
        <v>884</v>
      </c>
      <c r="I62" s="9" t="str">
        <f>[1]家庭表!AI60</f>
        <v>民康医院</v>
      </c>
      <c r="J62" s="8"/>
    </row>
    <row r="63" ht="22.5" spans="1:10">
      <c r="A63" s="6">
        <f>[1]家庭表!A61</f>
        <v>59</v>
      </c>
      <c r="B63" s="6" t="str">
        <f>[1]家庭表!G61</f>
        <v>集州街道</v>
      </c>
      <c r="C63" s="6" t="str">
        <f>[1]家庭表!H61</f>
        <v>杨家河社区</v>
      </c>
      <c r="D63" s="6" t="str">
        <f>[1]家庭表!I61</f>
        <v>黄地聪</v>
      </c>
      <c r="E63" s="6" t="str">
        <f>[1]家庭表!L61</f>
        <v>农村特困集中供养</v>
      </c>
      <c r="F63" s="6">
        <f>[1]家庭表!M61</f>
        <v>1</v>
      </c>
      <c r="G63" s="6" t="str">
        <f t="shared" si="0"/>
        <v>黄地聪</v>
      </c>
      <c r="H63" s="6">
        <f>[1]家庭表!AC61</f>
        <v>884</v>
      </c>
      <c r="I63" s="9" t="str">
        <f>[1]家庭表!AI61</f>
        <v>社会福利院</v>
      </c>
      <c r="J63" s="8"/>
    </row>
    <row r="64" ht="22.5" spans="1:10">
      <c r="A64" s="6">
        <f>[1]家庭表!A62</f>
        <v>60</v>
      </c>
      <c r="B64" s="6" t="str">
        <f>[1]家庭表!G62</f>
        <v>集州街道</v>
      </c>
      <c r="C64" s="6" t="str">
        <f>[1]家庭表!H62</f>
        <v>杨家河社区</v>
      </c>
      <c r="D64" s="6" t="str">
        <f>[1]家庭表!I62</f>
        <v>康应德</v>
      </c>
      <c r="E64" s="6" t="str">
        <f>[1]家庭表!L62</f>
        <v>城市特困集中供养</v>
      </c>
      <c r="F64" s="6">
        <f>[1]家庭表!M62</f>
        <v>1</v>
      </c>
      <c r="G64" s="6" t="str">
        <f t="shared" si="0"/>
        <v>康应德</v>
      </c>
      <c r="H64" s="6">
        <f>[1]家庭表!AC62</f>
        <v>884</v>
      </c>
      <c r="I64" s="9" t="str">
        <f>[1]家庭表!AI62</f>
        <v>社会福利院</v>
      </c>
      <c r="J64" s="8"/>
    </row>
    <row r="65" ht="22.5" spans="1:10">
      <c r="A65" s="6">
        <f>[1]家庭表!A63</f>
        <v>61</v>
      </c>
      <c r="B65" s="6" t="str">
        <f>[1]家庭表!G63</f>
        <v>集州街道</v>
      </c>
      <c r="C65" s="6" t="str">
        <f>[1]家庭表!H63</f>
        <v>杨家河社区</v>
      </c>
      <c r="D65" s="6" t="str">
        <f>[1]家庭表!I63</f>
        <v>石永年</v>
      </c>
      <c r="E65" s="6" t="str">
        <f>[1]家庭表!L63</f>
        <v>农村特困集中供养</v>
      </c>
      <c r="F65" s="6">
        <f>[1]家庭表!M63</f>
        <v>1</v>
      </c>
      <c r="G65" s="6" t="str">
        <f t="shared" si="0"/>
        <v>石永年</v>
      </c>
      <c r="H65" s="6">
        <f>[1]家庭表!AC63</f>
        <v>884</v>
      </c>
      <c r="I65" s="9" t="str">
        <f>[1]家庭表!AI63</f>
        <v>社会福利院</v>
      </c>
      <c r="J65" s="8"/>
    </row>
    <row r="66" ht="22.5" spans="1:10">
      <c r="A66" s="6">
        <f>[1]家庭表!A64</f>
        <v>62</v>
      </c>
      <c r="B66" s="6" t="str">
        <f>[1]家庭表!G64</f>
        <v>集州街道</v>
      </c>
      <c r="C66" s="6" t="str">
        <f>[1]家庭表!H64</f>
        <v>杨家河社区</v>
      </c>
      <c r="D66" s="6" t="str">
        <f>[1]家庭表!I64</f>
        <v>何朝琼</v>
      </c>
      <c r="E66" s="6" t="str">
        <f>[1]家庭表!L64</f>
        <v>农村特困集中供养</v>
      </c>
      <c r="F66" s="6">
        <f>[1]家庭表!M64</f>
        <v>1</v>
      </c>
      <c r="G66" s="6" t="str">
        <f t="shared" si="0"/>
        <v>何朝琼</v>
      </c>
      <c r="H66" s="6">
        <f>[1]家庭表!AC64</f>
        <v>884</v>
      </c>
      <c r="I66" s="9" t="str">
        <f>[1]家庭表!AI64</f>
        <v>民康医院</v>
      </c>
      <c r="J66" s="8"/>
    </row>
    <row r="67" ht="22.5" spans="1:10">
      <c r="A67" s="6">
        <f>[1]家庭表!A65</f>
        <v>63</v>
      </c>
      <c r="B67" s="6" t="str">
        <f>[1]家庭表!G65</f>
        <v>集州街道</v>
      </c>
      <c r="C67" s="6" t="str">
        <f>[1]家庭表!H65</f>
        <v>杨家河社区</v>
      </c>
      <c r="D67" s="6" t="str">
        <f>[1]家庭表!I65</f>
        <v>覃锐峰</v>
      </c>
      <c r="E67" s="6" t="str">
        <f>[1]家庭表!L65</f>
        <v>城市特困集中供养</v>
      </c>
      <c r="F67" s="6">
        <f>[1]家庭表!M65</f>
        <v>1</v>
      </c>
      <c r="G67" s="6" t="str">
        <f t="shared" si="0"/>
        <v>覃锐峰</v>
      </c>
      <c r="H67" s="6">
        <f>[1]家庭表!AC65</f>
        <v>884</v>
      </c>
      <c r="I67" s="9" t="str">
        <f>[1]家庭表!AI65</f>
        <v>民康医院</v>
      </c>
      <c r="J67" s="8"/>
    </row>
    <row r="68" ht="22.5" spans="1:10">
      <c r="A68" s="6">
        <f>[1]家庭表!A66</f>
        <v>64</v>
      </c>
      <c r="B68" s="6" t="str">
        <f>[1]家庭表!G66</f>
        <v>集州街道</v>
      </c>
      <c r="C68" s="6" t="str">
        <f>[1]家庭表!H66</f>
        <v>杨家河社区</v>
      </c>
      <c r="D68" s="6" t="str">
        <f>[1]家庭表!I66</f>
        <v>黎维新</v>
      </c>
      <c r="E68" s="6" t="str">
        <f>[1]家庭表!L66</f>
        <v>城市特困集中供养</v>
      </c>
      <c r="F68" s="6">
        <f>[1]家庭表!M66</f>
        <v>1</v>
      </c>
      <c r="G68" s="6" t="str">
        <f t="shared" si="0"/>
        <v>黎维新</v>
      </c>
      <c r="H68" s="6">
        <f>[1]家庭表!AC66</f>
        <v>884</v>
      </c>
      <c r="I68" s="9" t="str">
        <f>[1]家庭表!AI66</f>
        <v>社会福利院</v>
      </c>
      <c r="J68" s="8"/>
    </row>
    <row r="69" ht="22.5" spans="1:10">
      <c r="A69" s="6">
        <f>[1]家庭表!A67</f>
        <v>65</v>
      </c>
      <c r="B69" s="6" t="str">
        <f>[1]家庭表!G67</f>
        <v>集州街道</v>
      </c>
      <c r="C69" s="6" t="str">
        <f>[1]家庭表!H67</f>
        <v>杨家河社区</v>
      </c>
      <c r="D69" s="6" t="str">
        <f>[1]家庭表!I67</f>
        <v>何文德</v>
      </c>
      <c r="E69" s="6" t="str">
        <f>[1]家庭表!L67</f>
        <v>城市特困集中供养</v>
      </c>
      <c r="F69" s="6">
        <f>[1]家庭表!M67</f>
        <v>1</v>
      </c>
      <c r="G69" s="6" t="str">
        <f t="shared" ref="G69:G132" si="1">D69</f>
        <v>何文德</v>
      </c>
      <c r="H69" s="6">
        <f>[1]家庭表!AC67</f>
        <v>884</v>
      </c>
      <c r="I69" s="9" t="str">
        <f>[1]家庭表!AI67</f>
        <v>社会福利院</v>
      </c>
      <c r="J69" s="8"/>
    </row>
    <row r="70" ht="22.5" spans="1:10">
      <c r="A70" s="6">
        <f>[1]家庭表!A68</f>
        <v>66</v>
      </c>
      <c r="B70" s="6" t="str">
        <f>[1]家庭表!G68</f>
        <v>集州街道</v>
      </c>
      <c r="C70" s="6" t="str">
        <f>[1]家庭表!H68</f>
        <v>杨家河社区</v>
      </c>
      <c r="D70" s="6" t="str">
        <f>[1]家庭表!I68</f>
        <v>王绍敏</v>
      </c>
      <c r="E70" s="6" t="str">
        <f>[1]家庭表!L68</f>
        <v>农村特困集中供养</v>
      </c>
      <c r="F70" s="6">
        <f>[1]家庭表!M68</f>
        <v>1</v>
      </c>
      <c r="G70" s="6" t="str">
        <f t="shared" si="1"/>
        <v>王绍敏</v>
      </c>
      <c r="H70" s="6">
        <f>[1]家庭表!AC68</f>
        <v>884</v>
      </c>
      <c r="I70" s="9" t="str">
        <f>[1]家庭表!AI68</f>
        <v>民康医院</v>
      </c>
      <c r="J70" s="8"/>
    </row>
    <row r="71" ht="22.5" spans="1:10">
      <c r="A71" s="6">
        <f>[1]家庭表!A69</f>
        <v>67</v>
      </c>
      <c r="B71" s="6" t="str">
        <f>[1]家庭表!G69</f>
        <v>集州街道</v>
      </c>
      <c r="C71" s="6" t="str">
        <f>[1]家庭表!H69</f>
        <v>杨家河社区</v>
      </c>
      <c r="D71" s="6" t="str">
        <f>[1]家庭表!I69</f>
        <v>何兆斌</v>
      </c>
      <c r="E71" s="6" t="str">
        <f>[1]家庭表!L69</f>
        <v>农村特困集中供养</v>
      </c>
      <c r="F71" s="6">
        <f>[1]家庭表!M69</f>
        <v>1</v>
      </c>
      <c r="G71" s="6" t="str">
        <f t="shared" si="1"/>
        <v>何兆斌</v>
      </c>
      <c r="H71" s="6">
        <f>[1]家庭表!AC69</f>
        <v>884</v>
      </c>
      <c r="I71" s="9" t="str">
        <f>[1]家庭表!AI69</f>
        <v>社会福利院</v>
      </c>
      <c r="J71" s="8"/>
    </row>
    <row r="72" ht="22.5" spans="1:10">
      <c r="A72" s="6">
        <f>[1]家庭表!A70</f>
        <v>68</v>
      </c>
      <c r="B72" s="6" t="str">
        <f>[1]家庭表!G70</f>
        <v>集州街道</v>
      </c>
      <c r="C72" s="6" t="str">
        <f>[1]家庭表!H70</f>
        <v>杨家河社区</v>
      </c>
      <c r="D72" s="6" t="str">
        <f>[1]家庭表!I70</f>
        <v>何列金</v>
      </c>
      <c r="E72" s="6" t="str">
        <f>[1]家庭表!L70</f>
        <v>农村特困集中供养</v>
      </c>
      <c r="F72" s="6">
        <f>[1]家庭表!M70</f>
        <v>1</v>
      </c>
      <c r="G72" s="6" t="str">
        <f t="shared" si="1"/>
        <v>何列金</v>
      </c>
      <c r="H72" s="6">
        <f>[1]家庭表!AC70</f>
        <v>884</v>
      </c>
      <c r="I72" s="9" t="str">
        <f>[1]家庭表!AI70</f>
        <v>社会福利院</v>
      </c>
      <c r="J72" s="8"/>
    </row>
    <row r="73" ht="22.5" spans="1:10">
      <c r="A73" s="6">
        <f>[1]家庭表!A71</f>
        <v>69</v>
      </c>
      <c r="B73" s="6" t="str">
        <f>[1]家庭表!G71</f>
        <v>集州街道</v>
      </c>
      <c r="C73" s="6" t="str">
        <f>[1]家庭表!H71</f>
        <v>杨家河社区</v>
      </c>
      <c r="D73" s="6" t="str">
        <f>[1]家庭表!I71</f>
        <v>冯学义</v>
      </c>
      <c r="E73" s="6" t="str">
        <f>[1]家庭表!L71</f>
        <v>农村特困集中供养</v>
      </c>
      <c r="F73" s="6">
        <f>[1]家庭表!M71</f>
        <v>1</v>
      </c>
      <c r="G73" s="6" t="str">
        <f t="shared" si="1"/>
        <v>冯学义</v>
      </c>
      <c r="H73" s="6">
        <f>[1]家庭表!AC71</f>
        <v>884</v>
      </c>
      <c r="I73" s="9" t="str">
        <f>[1]家庭表!AI71</f>
        <v>民康医院</v>
      </c>
      <c r="J73" s="8"/>
    </row>
    <row r="74" ht="22.5" spans="1:10">
      <c r="A74" s="6">
        <f>[1]家庭表!A72</f>
        <v>70</v>
      </c>
      <c r="B74" s="6" t="str">
        <f>[1]家庭表!G72</f>
        <v>集州街道</v>
      </c>
      <c r="C74" s="6" t="str">
        <f>[1]家庭表!H72</f>
        <v>杨家河社区</v>
      </c>
      <c r="D74" s="6" t="str">
        <f>[1]家庭表!I72</f>
        <v>王安群</v>
      </c>
      <c r="E74" s="6" t="str">
        <f>[1]家庭表!L72</f>
        <v>城市特困集中供养</v>
      </c>
      <c r="F74" s="6">
        <f>[1]家庭表!M72</f>
        <v>1</v>
      </c>
      <c r="G74" s="6" t="str">
        <f t="shared" si="1"/>
        <v>王安群</v>
      </c>
      <c r="H74" s="6">
        <f>[1]家庭表!AC72</f>
        <v>884</v>
      </c>
      <c r="I74" s="9" t="str">
        <f>[1]家庭表!AI72</f>
        <v>社会福利院</v>
      </c>
      <c r="J74" s="8"/>
    </row>
    <row r="75" ht="22.5" spans="1:10">
      <c r="A75" s="6">
        <f>[1]家庭表!A73</f>
        <v>71</v>
      </c>
      <c r="B75" s="6" t="str">
        <f>[1]家庭表!G73</f>
        <v>集州街道</v>
      </c>
      <c r="C75" s="6" t="str">
        <f>[1]家庭表!H73</f>
        <v>杨家河社区</v>
      </c>
      <c r="D75" s="6" t="str">
        <f>[1]家庭表!I73</f>
        <v>郑永贵</v>
      </c>
      <c r="E75" s="6" t="str">
        <f>[1]家庭表!L73</f>
        <v>农村特困集中供养</v>
      </c>
      <c r="F75" s="6">
        <f>[1]家庭表!M73</f>
        <v>1</v>
      </c>
      <c r="G75" s="6" t="str">
        <f t="shared" si="1"/>
        <v>郑永贵</v>
      </c>
      <c r="H75" s="6">
        <f>[1]家庭表!AC73</f>
        <v>884</v>
      </c>
      <c r="I75" s="9" t="str">
        <f>[1]家庭表!AI73</f>
        <v>民康医院</v>
      </c>
      <c r="J75" s="8"/>
    </row>
    <row r="76" ht="22.5" spans="1:10">
      <c r="A76" s="6">
        <f>[1]家庭表!A74</f>
        <v>72</v>
      </c>
      <c r="B76" s="6" t="str">
        <f>[1]家庭表!G74</f>
        <v>集州街道</v>
      </c>
      <c r="C76" s="6" t="str">
        <f>[1]家庭表!H74</f>
        <v>杨家河社区</v>
      </c>
      <c r="D76" s="6" t="str">
        <f>[1]家庭表!I74</f>
        <v>杨绍国</v>
      </c>
      <c r="E76" s="6" t="str">
        <f>[1]家庭表!L74</f>
        <v>农村特困集中供养</v>
      </c>
      <c r="F76" s="6">
        <f>[1]家庭表!M74</f>
        <v>1</v>
      </c>
      <c r="G76" s="6" t="str">
        <f t="shared" si="1"/>
        <v>杨绍国</v>
      </c>
      <c r="H76" s="6">
        <f>[1]家庭表!AC74</f>
        <v>884</v>
      </c>
      <c r="I76" s="9" t="str">
        <f>[1]家庭表!AI74</f>
        <v>民康医院</v>
      </c>
      <c r="J76" s="8"/>
    </row>
    <row r="77" ht="22.5" spans="1:10">
      <c r="A77" s="6">
        <f>[1]家庭表!A75</f>
        <v>73</v>
      </c>
      <c r="B77" s="6" t="str">
        <f>[1]家庭表!G75</f>
        <v>集州街道</v>
      </c>
      <c r="C77" s="6" t="str">
        <f>[1]家庭表!H75</f>
        <v>杨家河社区</v>
      </c>
      <c r="D77" s="6" t="str">
        <f>[1]家庭表!I75</f>
        <v>雷雨田</v>
      </c>
      <c r="E77" s="6" t="str">
        <f>[1]家庭表!L75</f>
        <v>农村特困集中供养</v>
      </c>
      <c r="F77" s="6">
        <f>[1]家庭表!M75</f>
        <v>1</v>
      </c>
      <c r="G77" s="6" t="str">
        <f t="shared" si="1"/>
        <v>雷雨田</v>
      </c>
      <c r="H77" s="6">
        <f>[1]家庭表!AC75</f>
        <v>884</v>
      </c>
      <c r="I77" s="9" t="str">
        <f>[1]家庭表!AI75</f>
        <v>民康医院</v>
      </c>
      <c r="J77" s="8"/>
    </row>
    <row r="78" ht="22.5" spans="1:10">
      <c r="A78" s="6">
        <f>[1]家庭表!A76</f>
        <v>74</v>
      </c>
      <c r="B78" s="6" t="str">
        <f>[1]家庭表!G76</f>
        <v>集州街道</v>
      </c>
      <c r="C78" s="6" t="str">
        <f>[1]家庭表!H76</f>
        <v>杨家河社区</v>
      </c>
      <c r="D78" s="6" t="str">
        <f>[1]家庭表!I76</f>
        <v>周友成</v>
      </c>
      <c r="E78" s="6" t="str">
        <f>[1]家庭表!L76</f>
        <v>农村特困集中供养</v>
      </c>
      <c r="F78" s="6">
        <f>[1]家庭表!M76</f>
        <v>1</v>
      </c>
      <c r="G78" s="6" t="str">
        <f t="shared" si="1"/>
        <v>周友成</v>
      </c>
      <c r="H78" s="6">
        <f>[1]家庭表!AC76</f>
        <v>884</v>
      </c>
      <c r="I78" s="9" t="str">
        <f>[1]家庭表!AI76</f>
        <v>民康医院</v>
      </c>
      <c r="J78" s="8"/>
    </row>
    <row r="79" ht="22.5" spans="1:10">
      <c r="A79" s="6">
        <f>[1]家庭表!A77</f>
        <v>75</v>
      </c>
      <c r="B79" s="6" t="str">
        <f>[1]家庭表!G77</f>
        <v>集州街道</v>
      </c>
      <c r="C79" s="6" t="str">
        <f>[1]家庭表!H77</f>
        <v>杨家河社区</v>
      </c>
      <c r="D79" s="6" t="str">
        <f>[1]家庭表!I77</f>
        <v>杜德寿</v>
      </c>
      <c r="E79" s="6" t="str">
        <f>[1]家庭表!L77</f>
        <v>农村特困集中供养</v>
      </c>
      <c r="F79" s="6">
        <f>[1]家庭表!M77</f>
        <v>1</v>
      </c>
      <c r="G79" s="6" t="str">
        <f t="shared" si="1"/>
        <v>杜德寿</v>
      </c>
      <c r="H79" s="6">
        <f>[1]家庭表!AC77</f>
        <v>884</v>
      </c>
      <c r="I79" s="9" t="str">
        <f>[1]家庭表!AI77</f>
        <v>民康医院</v>
      </c>
      <c r="J79" s="8"/>
    </row>
    <row r="80" ht="22.5" spans="1:10">
      <c r="A80" s="6">
        <f>[1]家庭表!A78</f>
        <v>76</v>
      </c>
      <c r="B80" s="6" t="str">
        <f>[1]家庭表!G78</f>
        <v>集州街道</v>
      </c>
      <c r="C80" s="6" t="str">
        <f>[1]家庭表!H78</f>
        <v>杨家河社区</v>
      </c>
      <c r="D80" s="6" t="str">
        <f>[1]家庭表!I78</f>
        <v>贺汉刚</v>
      </c>
      <c r="E80" s="6" t="str">
        <f>[1]家庭表!L78</f>
        <v>农村特困集中供养</v>
      </c>
      <c r="F80" s="6">
        <f>[1]家庭表!M78</f>
        <v>1</v>
      </c>
      <c r="G80" s="6" t="str">
        <f t="shared" si="1"/>
        <v>贺汉刚</v>
      </c>
      <c r="H80" s="6">
        <f>[1]家庭表!AC78</f>
        <v>884</v>
      </c>
      <c r="I80" s="9" t="str">
        <f>[1]家庭表!AI78</f>
        <v>民康医院</v>
      </c>
      <c r="J80" s="8"/>
    </row>
    <row r="81" ht="22.5" spans="1:10">
      <c r="A81" s="6">
        <f>[1]家庭表!A79</f>
        <v>77</v>
      </c>
      <c r="B81" s="6" t="str">
        <f>[1]家庭表!G79</f>
        <v>集州街道</v>
      </c>
      <c r="C81" s="6" t="str">
        <f>[1]家庭表!H79</f>
        <v>杨家河社区</v>
      </c>
      <c r="D81" s="6" t="str">
        <f>[1]家庭表!I79</f>
        <v>李天兴</v>
      </c>
      <c r="E81" s="6" t="str">
        <f>[1]家庭表!L79</f>
        <v>农村特困集中供养</v>
      </c>
      <c r="F81" s="6">
        <f>[1]家庭表!M79</f>
        <v>1</v>
      </c>
      <c r="G81" s="6" t="str">
        <f t="shared" si="1"/>
        <v>李天兴</v>
      </c>
      <c r="H81" s="6">
        <f>[1]家庭表!AC79</f>
        <v>884</v>
      </c>
      <c r="I81" s="9" t="str">
        <f>[1]家庭表!AI79</f>
        <v>民康医院</v>
      </c>
      <c r="J81" s="8"/>
    </row>
    <row r="82" ht="22.5" spans="1:10">
      <c r="A82" s="6">
        <f>[1]家庭表!A80</f>
        <v>78</v>
      </c>
      <c r="B82" s="6" t="str">
        <f>[1]家庭表!G80</f>
        <v>集州街道</v>
      </c>
      <c r="C82" s="6" t="str">
        <f>[1]家庭表!H80</f>
        <v>杨家河社区</v>
      </c>
      <c r="D82" s="6" t="str">
        <f>[1]家庭表!I80</f>
        <v>文光明</v>
      </c>
      <c r="E82" s="6" t="str">
        <f>[1]家庭表!L80</f>
        <v>农村特困集中供养</v>
      </c>
      <c r="F82" s="6">
        <f>[1]家庭表!M80</f>
        <v>1</v>
      </c>
      <c r="G82" s="6" t="str">
        <f t="shared" si="1"/>
        <v>文光明</v>
      </c>
      <c r="H82" s="6">
        <f>[1]家庭表!AC80</f>
        <v>884</v>
      </c>
      <c r="I82" s="9" t="str">
        <f>[1]家庭表!AI80</f>
        <v>民康医院</v>
      </c>
      <c r="J82" s="8"/>
    </row>
    <row r="83" ht="22.5" spans="1:10">
      <c r="A83" s="6">
        <f>[1]家庭表!A81</f>
        <v>79</v>
      </c>
      <c r="B83" s="6" t="str">
        <f>[1]家庭表!G81</f>
        <v>集州街道</v>
      </c>
      <c r="C83" s="6" t="str">
        <f>[1]家庭表!H81</f>
        <v>杨家河社区</v>
      </c>
      <c r="D83" s="6" t="str">
        <f>[1]家庭表!I81</f>
        <v>吴长俊</v>
      </c>
      <c r="E83" s="6" t="str">
        <f>[1]家庭表!L81</f>
        <v>农村特困集中供养</v>
      </c>
      <c r="F83" s="6">
        <f>[1]家庭表!M81</f>
        <v>1</v>
      </c>
      <c r="G83" s="6" t="str">
        <f t="shared" si="1"/>
        <v>吴长俊</v>
      </c>
      <c r="H83" s="6">
        <f>[1]家庭表!AC81</f>
        <v>884</v>
      </c>
      <c r="I83" s="9" t="str">
        <f>[1]家庭表!AI81</f>
        <v>民康医院</v>
      </c>
      <c r="J83" s="8"/>
    </row>
    <row r="84" ht="22.5" spans="1:10">
      <c r="A84" s="6">
        <f>[1]家庭表!A82</f>
        <v>80</v>
      </c>
      <c r="B84" s="6" t="str">
        <f>[1]家庭表!G82</f>
        <v>集州街道</v>
      </c>
      <c r="C84" s="6" t="str">
        <f>[1]家庭表!H82</f>
        <v>杨家河社区</v>
      </c>
      <c r="D84" s="6" t="str">
        <f>[1]家庭表!I82</f>
        <v>彭克金</v>
      </c>
      <c r="E84" s="6" t="str">
        <f>[1]家庭表!L82</f>
        <v>农村特困集中供养</v>
      </c>
      <c r="F84" s="6">
        <f>[1]家庭表!M82</f>
        <v>1</v>
      </c>
      <c r="G84" s="6" t="str">
        <f t="shared" si="1"/>
        <v>彭克金</v>
      </c>
      <c r="H84" s="6">
        <f>[1]家庭表!AC82</f>
        <v>884</v>
      </c>
      <c r="I84" s="9" t="str">
        <f>[1]家庭表!AI82</f>
        <v>民康医院</v>
      </c>
      <c r="J84" s="8"/>
    </row>
    <row r="85" ht="22.5" spans="1:10">
      <c r="A85" s="6">
        <f>[1]家庭表!A83</f>
        <v>81</v>
      </c>
      <c r="B85" s="6" t="str">
        <f>[1]家庭表!G83</f>
        <v>集州街道</v>
      </c>
      <c r="C85" s="6" t="str">
        <f>[1]家庭表!H83</f>
        <v>杨家河社区</v>
      </c>
      <c r="D85" s="6" t="str">
        <f>[1]家庭表!I83</f>
        <v>严仕太</v>
      </c>
      <c r="E85" s="6" t="str">
        <f>[1]家庭表!L83</f>
        <v>农村特困集中供养</v>
      </c>
      <c r="F85" s="6">
        <f>[1]家庭表!M83</f>
        <v>1</v>
      </c>
      <c r="G85" s="6" t="str">
        <f t="shared" si="1"/>
        <v>严仕太</v>
      </c>
      <c r="H85" s="6">
        <f>[1]家庭表!AC83</f>
        <v>884</v>
      </c>
      <c r="I85" s="9" t="str">
        <f>[1]家庭表!AI83</f>
        <v>民康医院</v>
      </c>
      <c r="J85" s="8"/>
    </row>
    <row r="86" ht="22.5" spans="1:10">
      <c r="A86" s="6">
        <f>[1]家庭表!A84</f>
        <v>82</v>
      </c>
      <c r="B86" s="6" t="str">
        <f>[1]家庭表!G84</f>
        <v>集州街道</v>
      </c>
      <c r="C86" s="6" t="str">
        <f>[1]家庭表!H84</f>
        <v>杨家河社区</v>
      </c>
      <c r="D86" s="6" t="str">
        <f>[1]家庭表!I84</f>
        <v>岳平昌</v>
      </c>
      <c r="E86" s="6" t="str">
        <f>[1]家庭表!L84</f>
        <v>农村特困集中供养</v>
      </c>
      <c r="F86" s="6">
        <f>[1]家庭表!M84</f>
        <v>1</v>
      </c>
      <c r="G86" s="6" t="str">
        <f t="shared" si="1"/>
        <v>岳平昌</v>
      </c>
      <c r="H86" s="6">
        <f>[1]家庭表!AC84</f>
        <v>884</v>
      </c>
      <c r="I86" s="9" t="str">
        <f>[1]家庭表!AI84</f>
        <v>民康医院</v>
      </c>
      <c r="J86" s="8"/>
    </row>
    <row r="87" ht="22.5" spans="1:10">
      <c r="A87" s="6">
        <f>[1]家庭表!A85</f>
        <v>83</v>
      </c>
      <c r="B87" s="6" t="str">
        <f>[1]家庭表!G85</f>
        <v>集州街道</v>
      </c>
      <c r="C87" s="6" t="str">
        <f>[1]家庭表!H85</f>
        <v>杨家河社区</v>
      </c>
      <c r="D87" s="6" t="str">
        <f>[1]家庭表!I85</f>
        <v>姬爱华</v>
      </c>
      <c r="E87" s="6" t="str">
        <f>[1]家庭表!L85</f>
        <v>城市特困集中供养</v>
      </c>
      <c r="F87" s="6">
        <f>[1]家庭表!M85</f>
        <v>1</v>
      </c>
      <c r="G87" s="6" t="str">
        <f t="shared" si="1"/>
        <v>姬爱华</v>
      </c>
      <c r="H87" s="6">
        <f>[1]家庭表!AC85</f>
        <v>884</v>
      </c>
      <c r="I87" s="9" t="str">
        <f>[1]家庭表!AI85</f>
        <v>民康医院</v>
      </c>
      <c r="J87" s="8"/>
    </row>
    <row r="88" ht="22.5" spans="1:10">
      <c r="A88" s="6">
        <f>[1]家庭表!A86</f>
        <v>84</v>
      </c>
      <c r="B88" s="6" t="str">
        <f>[1]家庭表!G86</f>
        <v>集州街道</v>
      </c>
      <c r="C88" s="6" t="str">
        <f>[1]家庭表!H86</f>
        <v>杨家河社区</v>
      </c>
      <c r="D88" s="6" t="str">
        <f>[1]家庭表!I86</f>
        <v>谭鲜明</v>
      </c>
      <c r="E88" s="6" t="str">
        <f>[1]家庭表!L86</f>
        <v>农村特困集中供养</v>
      </c>
      <c r="F88" s="6">
        <f>[1]家庭表!M86</f>
        <v>1</v>
      </c>
      <c r="G88" s="6" t="str">
        <f t="shared" si="1"/>
        <v>谭鲜明</v>
      </c>
      <c r="H88" s="6">
        <f>[1]家庭表!AC86</f>
        <v>884</v>
      </c>
      <c r="I88" s="9" t="str">
        <f>[1]家庭表!AI86</f>
        <v>民康医院</v>
      </c>
      <c r="J88" s="8"/>
    </row>
    <row r="89" ht="22.5" spans="1:10">
      <c r="A89" s="6">
        <f>[1]家庭表!A87</f>
        <v>85</v>
      </c>
      <c r="B89" s="6" t="str">
        <f>[1]家庭表!G87</f>
        <v>集州街道</v>
      </c>
      <c r="C89" s="6" t="str">
        <f>[1]家庭表!H87</f>
        <v>杨家河社区</v>
      </c>
      <c r="D89" s="6" t="str">
        <f>[1]家庭表!I87</f>
        <v>石祥林</v>
      </c>
      <c r="E89" s="6" t="str">
        <f>[1]家庭表!L87</f>
        <v>农村特困集中供养</v>
      </c>
      <c r="F89" s="6">
        <f>[1]家庭表!M87</f>
        <v>1</v>
      </c>
      <c r="G89" s="6" t="str">
        <f t="shared" si="1"/>
        <v>石祥林</v>
      </c>
      <c r="H89" s="6">
        <f>[1]家庭表!AC87</f>
        <v>884</v>
      </c>
      <c r="I89" s="9" t="str">
        <f>[1]家庭表!AI87</f>
        <v>民康医院</v>
      </c>
      <c r="J89" s="8"/>
    </row>
    <row r="90" ht="22.5" spans="1:10">
      <c r="A90" s="6">
        <f>[1]家庭表!A88</f>
        <v>86</v>
      </c>
      <c r="B90" s="6" t="str">
        <f>[1]家庭表!G88</f>
        <v>集州街道</v>
      </c>
      <c r="C90" s="6" t="str">
        <f>[1]家庭表!H88</f>
        <v>杨家河社区</v>
      </c>
      <c r="D90" s="6" t="str">
        <f>[1]家庭表!I88</f>
        <v>何俊钦</v>
      </c>
      <c r="E90" s="6" t="str">
        <f>[1]家庭表!L88</f>
        <v>农村特困集中供养</v>
      </c>
      <c r="F90" s="6">
        <f>[1]家庭表!M88</f>
        <v>1</v>
      </c>
      <c r="G90" s="6" t="str">
        <f t="shared" si="1"/>
        <v>何俊钦</v>
      </c>
      <c r="H90" s="6">
        <f>[1]家庭表!AC88</f>
        <v>884</v>
      </c>
      <c r="I90" s="9" t="str">
        <f>[1]家庭表!AI88</f>
        <v>民康医院</v>
      </c>
      <c r="J90" s="8"/>
    </row>
    <row r="91" ht="22.5" spans="1:10">
      <c r="A91" s="6">
        <f>[1]家庭表!A89</f>
        <v>87</v>
      </c>
      <c r="B91" s="6" t="str">
        <f>[1]家庭表!G89</f>
        <v>集州街道</v>
      </c>
      <c r="C91" s="6" t="str">
        <f>[1]家庭表!H89</f>
        <v>杨家河社区</v>
      </c>
      <c r="D91" s="6" t="str">
        <f>[1]家庭表!I89</f>
        <v>岳明太</v>
      </c>
      <c r="E91" s="6" t="str">
        <f>[1]家庭表!L89</f>
        <v>农村特困集中供养</v>
      </c>
      <c r="F91" s="6">
        <f>[1]家庭表!M89</f>
        <v>1</v>
      </c>
      <c r="G91" s="6" t="str">
        <f t="shared" si="1"/>
        <v>岳明太</v>
      </c>
      <c r="H91" s="6">
        <f>[1]家庭表!AC89</f>
        <v>884</v>
      </c>
      <c r="I91" s="9" t="str">
        <f>[1]家庭表!AI89</f>
        <v>民康医院</v>
      </c>
      <c r="J91" s="8"/>
    </row>
    <row r="92" ht="22.5" spans="1:10">
      <c r="A92" s="6">
        <f>[1]家庭表!A90</f>
        <v>88</v>
      </c>
      <c r="B92" s="6" t="str">
        <f>[1]家庭表!G90</f>
        <v>集州街道</v>
      </c>
      <c r="C92" s="6" t="str">
        <f>[1]家庭表!H90</f>
        <v>杨家河社区</v>
      </c>
      <c r="D92" s="6" t="str">
        <f>[1]家庭表!I90</f>
        <v>彭代华</v>
      </c>
      <c r="E92" s="6" t="str">
        <f>[1]家庭表!L90</f>
        <v>农村特困集中供养</v>
      </c>
      <c r="F92" s="6">
        <f>[1]家庭表!M90</f>
        <v>1</v>
      </c>
      <c r="G92" s="6" t="str">
        <f t="shared" si="1"/>
        <v>彭代华</v>
      </c>
      <c r="H92" s="6">
        <f>[1]家庭表!AC90</f>
        <v>884</v>
      </c>
      <c r="I92" s="9" t="str">
        <f>[1]家庭表!AI90</f>
        <v>民康医院</v>
      </c>
      <c r="J92" s="8"/>
    </row>
    <row r="93" ht="22.5" spans="1:10">
      <c r="A93" s="6">
        <f>[1]家庭表!A91</f>
        <v>89</v>
      </c>
      <c r="B93" s="6" t="str">
        <f>[1]家庭表!G91</f>
        <v>集州街道</v>
      </c>
      <c r="C93" s="6" t="str">
        <f>[1]家庭表!H91</f>
        <v>杨家河社区</v>
      </c>
      <c r="D93" s="6" t="str">
        <f>[1]家庭表!I91</f>
        <v>孙开义</v>
      </c>
      <c r="E93" s="6" t="str">
        <f>[1]家庭表!L91</f>
        <v>农村特困集中供养</v>
      </c>
      <c r="F93" s="6">
        <f>[1]家庭表!M91</f>
        <v>1</v>
      </c>
      <c r="G93" s="6" t="str">
        <f t="shared" si="1"/>
        <v>孙开义</v>
      </c>
      <c r="H93" s="6">
        <f>[1]家庭表!AC91</f>
        <v>884</v>
      </c>
      <c r="I93" s="9" t="str">
        <f>[1]家庭表!AI91</f>
        <v>民康医院</v>
      </c>
      <c r="J93" s="8"/>
    </row>
    <row r="94" ht="22.5" spans="1:10">
      <c r="A94" s="6">
        <f>[1]家庭表!A92</f>
        <v>90</v>
      </c>
      <c r="B94" s="6" t="str">
        <f>[1]家庭表!G92</f>
        <v>集州街道</v>
      </c>
      <c r="C94" s="6" t="str">
        <f>[1]家庭表!H92</f>
        <v>杨家河社区</v>
      </c>
      <c r="D94" s="6" t="str">
        <f>[1]家庭表!I92</f>
        <v>何芬章</v>
      </c>
      <c r="E94" s="6" t="str">
        <f>[1]家庭表!L92</f>
        <v>农村特困集中供养</v>
      </c>
      <c r="F94" s="6">
        <f>[1]家庭表!M92</f>
        <v>1</v>
      </c>
      <c r="G94" s="6" t="str">
        <f t="shared" si="1"/>
        <v>何芬章</v>
      </c>
      <c r="H94" s="6">
        <f>[1]家庭表!AC92</f>
        <v>884</v>
      </c>
      <c r="I94" s="9" t="str">
        <f>[1]家庭表!AI92</f>
        <v>民康医院</v>
      </c>
      <c r="J94" s="8"/>
    </row>
    <row r="95" ht="22.5" spans="1:10">
      <c r="A95" s="6">
        <f>[1]家庭表!A93</f>
        <v>91</v>
      </c>
      <c r="B95" s="6" t="str">
        <f>[1]家庭表!G93</f>
        <v>集州街道</v>
      </c>
      <c r="C95" s="6" t="str">
        <f>[1]家庭表!H93</f>
        <v>杨家河社区</v>
      </c>
      <c r="D95" s="6" t="str">
        <f>[1]家庭表!I93</f>
        <v>陈福龄</v>
      </c>
      <c r="E95" s="6" t="str">
        <f>[1]家庭表!L93</f>
        <v>城市特困集中供养</v>
      </c>
      <c r="F95" s="6">
        <f>[1]家庭表!M93</f>
        <v>1</v>
      </c>
      <c r="G95" s="6" t="str">
        <f t="shared" si="1"/>
        <v>陈福龄</v>
      </c>
      <c r="H95" s="6">
        <f>[1]家庭表!AC93</f>
        <v>884</v>
      </c>
      <c r="I95" s="9" t="str">
        <f>[1]家庭表!AI93</f>
        <v>社会福利院</v>
      </c>
      <c r="J95" s="8"/>
    </row>
    <row r="96" ht="22.5" spans="1:10">
      <c r="A96" s="6">
        <f>[1]家庭表!A94</f>
        <v>92</v>
      </c>
      <c r="B96" s="6" t="str">
        <f>[1]家庭表!G94</f>
        <v>集州街道</v>
      </c>
      <c r="C96" s="6" t="str">
        <f>[1]家庭表!H94</f>
        <v>杨家河社区</v>
      </c>
      <c r="D96" s="6" t="str">
        <f>[1]家庭表!I94</f>
        <v>杨青周</v>
      </c>
      <c r="E96" s="6" t="str">
        <f>[1]家庭表!L94</f>
        <v>农村特困集中供养</v>
      </c>
      <c r="F96" s="6">
        <f>[1]家庭表!M94</f>
        <v>1</v>
      </c>
      <c r="G96" s="6" t="str">
        <f t="shared" si="1"/>
        <v>杨青周</v>
      </c>
      <c r="H96" s="6">
        <f>[1]家庭表!AC94</f>
        <v>884</v>
      </c>
      <c r="I96" s="9" t="str">
        <f>[1]家庭表!AI94</f>
        <v>民康医院</v>
      </c>
      <c r="J96" s="8"/>
    </row>
    <row r="97" ht="22.5" spans="1:10">
      <c r="A97" s="6">
        <f>[1]家庭表!A95</f>
        <v>93</v>
      </c>
      <c r="B97" s="6" t="str">
        <f>[1]家庭表!G95</f>
        <v>集州街道</v>
      </c>
      <c r="C97" s="6" t="str">
        <f>[1]家庭表!H95</f>
        <v>杨家河社区</v>
      </c>
      <c r="D97" s="6" t="str">
        <f>[1]家庭表!I95</f>
        <v>李芹</v>
      </c>
      <c r="E97" s="6" t="str">
        <f>[1]家庭表!L95</f>
        <v>城市特困集中供养</v>
      </c>
      <c r="F97" s="6">
        <f>[1]家庭表!M95</f>
        <v>1</v>
      </c>
      <c r="G97" s="6" t="str">
        <f t="shared" si="1"/>
        <v>李芹</v>
      </c>
      <c r="H97" s="6">
        <f>[1]家庭表!AC95</f>
        <v>884</v>
      </c>
      <c r="I97" s="9" t="str">
        <f>[1]家庭表!AI95</f>
        <v>民康医院</v>
      </c>
      <c r="J97" s="8"/>
    </row>
    <row r="98" ht="22.5" spans="1:10">
      <c r="A98" s="6">
        <f>[1]家庭表!A96</f>
        <v>94</v>
      </c>
      <c r="B98" s="6" t="str">
        <f>[1]家庭表!G96</f>
        <v>集州街道</v>
      </c>
      <c r="C98" s="6" t="str">
        <f>[1]家庭表!H96</f>
        <v>杨家河社区</v>
      </c>
      <c r="D98" s="6" t="str">
        <f>[1]家庭表!I96</f>
        <v>姜德勇</v>
      </c>
      <c r="E98" s="6" t="str">
        <f>[1]家庭表!L96</f>
        <v>农村特困集中供养</v>
      </c>
      <c r="F98" s="6">
        <f>[1]家庭表!M96</f>
        <v>1</v>
      </c>
      <c r="G98" s="6" t="str">
        <f t="shared" si="1"/>
        <v>姜德勇</v>
      </c>
      <c r="H98" s="6">
        <f>[1]家庭表!AC96</f>
        <v>884</v>
      </c>
      <c r="I98" s="9" t="str">
        <f>[1]家庭表!AI96</f>
        <v>民康医院</v>
      </c>
      <c r="J98" s="8"/>
    </row>
    <row r="99" ht="22.5" spans="1:10">
      <c r="A99" s="6">
        <f>[1]家庭表!A97</f>
        <v>95</v>
      </c>
      <c r="B99" s="6" t="str">
        <f>[1]家庭表!G97</f>
        <v>集州街道</v>
      </c>
      <c r="C99" s="6" t="str">
        <f>[1]家庭表!H97</f>
        <v>杨家河社区</v>
      </c>
      <c r="D99" s="6" t="str">
        <f>[1]家庭表!I97</f>
        <v>陈联平</v>
      </c>
      <c r="E99" s="6" t="str">
        <f>[1]家庭表!L97</f>
        <v>农村特困集中供养</v>
      </c>
      <c r="F99" s="6">
        <f>[1]家庭表!M97</f>
        <v>1</v>
      </c>
      <c r="G99" s="6" t="str">
        <f t="shared" si="1"/>
        <v>陈联平</v>
      </c>
      <c r="H99" s="6">
        <f>[1]家庭表!AC97</f>
        <v>884</v>
      </c>
      <c r="I99" s="9" t="str">
        <f>[1]家庭表!AI97</f>
        <v>民康医院</v>
      </c>
      <c r="J99" s="8"/>
    </row>
    <row r="100" ht="22.5" spans="1:10">
      <c r="A100" s="6">
        <f>[1]家庭表!A98</f>
        <v>96</v>
      </c>
      <c r="B100" s="6" t="str">
        <f>[1]家庭表!G98</f>
        <v>集州街道</v>
      </c>
      <c r="C100" s="6" t="str">
        <f>[1]家庭表!H98</f>
        <v>杨家河社区</v>
      </c>
      <c r="D100" s="6" t="str">
        <f>[1]家庭表!I98</f>
        <v>秦发财</v>
      </c>
      <c r="E100" s="6" t="str">
        <f>[1]家庭表!L98</f>
        <v>农村特困集中供养</v>
      </c>
      <c r="F100" s="6">
        <f>[1]家庭表!M98</f>
        <v>1</v>
      </c>
      <c r="G100" s="6" t="str">
        <f t="shared" si="1"/>
        <v>秦发财</v>
      </c>
      <c r="H100" s="6">
        <f>[1]家庭表!AC98</f>
        <v>884</v>
      </c>
      <c r="I100" s="9" t="str">
        <f>[1]家庭表!AI98</f>
        <v>民康医院</v>
      </c>
      <c r="J100" s="8"/>
    </row>
    <row r="101" ht="22.5" spans="1:10">
      <c r="A101" s="6">
        <f>[1]家庭表!A99</f>
        <v>97</v>
      </c>
      <c r="B101" s="6" t="str">
        <f>[1]家庭表!G99</f>
        <v>集州街道</v>
      </c>
      <c r="C101" s="6" t="str">
        <f>[1]家庭表!H99</f>
        <v>杨家河社区</v>
      </c>
      <c r="D101" s="6" t="str">
        <f>[1]家庭表!I99</f>
        <v>张生洪</v>
      </c>
      <c r="E101" s="6" t="str">
        <f>[1]家庭表!L99</f>
        <v>农村特困集中供养</v>
      </c>
      <c r="F101" s="6">
        <f>[1]家庭表!M99</f>
        <v>1</v>
      </c>
      <c r="G101" s="6" t="str">
        <f t="shared" si="1"/>
        <v>张生洪</v>
      </c>
      <c r="H101" s="6">
        <f>[1]家庭表!AC99</f>
        <v>884</v>
      </c>
      <c r="I101" s="9" t="str">
        <f>[1]家庭表!AI99</f>
        <v>民康医院</v>
      </c>
      <c r="J101" s="8"/>
    </row>
    <row r="102" ht="22.5" spans="1:10">
      <c r="A102" s="6">
        <f>[1]家庭表!A100</f>
        <v>98</v>
      </c>
      <c r="B102" s="6" t="str">
        <f>[1]家庭表!G100</f>
        <v>集州街道</v>
      </c>
      <c r="C102" s="6" t="str">
        <f>[1]家庭表!H100</f>
        <v>杨家河社区</v>
      </c>
      <c r="D102" s="6" t="str">
        <f>[1]家庭表!I100</f>
        <v>何胡林</v>
      </c>
      <c r="E102" s="6" t="str">
        <f>[1]家庭表!L100</f>
        <v>农村特困集中供养</v>
      </c>
      <c r="F102" s="6">
        <f>[1]家庭表!M100</f>
        <v>1</v>
      </c>
      <c r="G102" s="6" t="str">
        <f t="shared" si="1"/>
        <v>何胡林</v>
      </c>
      <c r="H102" s="6">
        <f>[1]家庭表!AC100</f>
        <v>884</v>
      </c>
      <c r="I102" s="9" t="str">
        <f>[1]家庭表!AI100</f>
        <v>民康医院</v>
      </c>
      <c r="J102" s="8"/>
    </row>
    <row r="103" ht="22.5" spans="1:10">
      <c r="A103" s="6">
        <f>[1]家庭表!A101</f>
        <v>99</v>
      </c>
      <c r="B103" s="6" t="str">
        <f>[1]家庭表!G101</f>
        <v>集州街道</v>
      </c>
      <c r="C103" s="6" t="str">
        <f>[1]家庭表!H101</f>
        <v>杨家河社区</v>
      </c>
      <c r="D103" s="6" t="str">
        <f>[1]家庭表!I101</f>
        <v>王方林</v>
      </c>
      <c r="E103" s="6" t="str">
        <f>[1]家庭表!L101</f>
        <v>农村特困集中供养</v>
      </c>
      <c r="F103" s="6">
        <f>[1]家庭表!M101</f>
        <v>1</v>
      </c>
      <c r="G103" s="6" t="str">
        <f t="shared" si="1"/>
        <v>王方林</v>
      </c>
      <c r="H103" s="6">
        <f>[1]家庭表!AC101</f>
        <v>884</v>
      </c>
      <c r="I103" s="9" t="str">
        <f>[1]家庭表!AI101</f>
        <v>民康医院</v>
      </c>
      <c r="J103" s="8"/>
    </row>
    <row r="104" ht="22.5" spans="1:10">
      <c r="A104" s="6">
        <f>[1]家庭表!A102</f>
        <v>100</v>
      </c>
      <c r="B104" s="6" t="str">
        <f>[1]家庭表!G102</f>
        <v>集州街道</v>
      </c>
      <c r="C104" s="6" t="str">
        <f>[1]家庭表!H102</f>
        <v>杨家河社区</v>
      </c>
      <c r="D104" s="6" t="str">
        <f>[1]家庭表!I102</f>
        <v>任孟宗</v>
      </c>
      <c r="E104" s="6" t="str">
        <f>[1]家庭表!L102</f>
        <v>城市特困集中供养</v>
      </c>
      <c r="F104" s="6">
        <f>[1]家庭表!M102</f>
        <v>1</v>
      </c>
      <c r="G104" s="6" t="str">
        <f t="shared" si="1"/>
        <v>任孟宗</v>
      </c>
      <c r="H104" s="6">
        <f>[1]家庭表!AC102</f>
        <v>884</v>
      </c>
      <c r="I104" s="9" t="str">
        <f>[1]家庭表!AI102</f>
        <v>民康医院</v>
      </c>
      <c r="J104" s="8"/>
    </row>
    <row r="105" ht="22.5" spans="1:10">
      <c r="A105" s="6">
        <f>[1]家庭表!A103</f>
        <v>101</v>
      </c>
      <c r="B105" s="6" t="str">
        <f>[1]家庭表!G103</f>
        <v>集州街道</v>
      </c>
      <c r="C105" s="6" t="str">
        <f>[1]家庭表!H103</f>
        <v>杨家河社区</v>
      </c>
      <c r="D105" s="6" t="str">
        <f>[1]家庭表!I103</f>
        <v>李强</v>
      </c>
      <c r="E105" s="6" t="str">
        <f>[1]家庭表!L103</f>
        <v>城市特困集中供养</v>
      </c>
      <c r="F105" s="6">
        <f>[1]家庭表!M103</f>
        <v>1</v>
      </c>
      <c r="G105" s="6" t="str">
        <f t="shared" si="1"/>
        <v>李强</v>
      </c>
      <c r="H105" s="6">
        <f>[1]家庭表!AC103</f>
        <v>884</v>
      </c>
      <c r="I105" s="9" t="str">
        <f>[1]家庭表!AI103</f>
        <v>民康医院</v>
      </c>
      <c r="J105" s="8"/>
    </row>
    <row r="106" ht="22.5" spans="1:10">
      <c r="A106" s="6">
        <f>[1]家庭表!A104</f>
        <v>102</v>
      </c>
      <c r="B106" s="6" t="str">
        <f>[1]家庭表!G104</f>
        <v>集州街道</v>
      </c>
      <c r="C106" s="6" t="str">
        <f>[1]家庭表!H104</f>
        <v>杨家河社区</v>
      </c>
      <c r="D106" s="6" t="str">
        <f>[1]家庭表!I104</f>
        <v>朱红林</v>
      </c>
      <c r="E106" s="6" t="str">
        <f>[1]家庭表!L104</f>
        <v>农村特困集中供养</v>
      </c>
      <c r="F106" s="6">
        <f>[1]家庭表!M104</f>
        <v>1</v>
      </c>
      <c r="G106" s="6" t="str">
        <f t="shared" si="1"/>
        <v>朱红林</v>
      </c>
      <c r="H106" s="6">
        <f>[1]家庭表!AC104</f>
        <v>884</v>
      </c>
      <c r="I106" s="9" t="str">
        <f>[1]家庭表!AI104</f>
        <v>民康医院</v>
      </c>
      <c r="J106" s="8"/>
    </row>
    <row r="107" ht="22.5" spans="1:10">
      <c r="A107" s="6">
        <f>[1]家庭表!A105</f>
        <v>103</v>
      </c>
      <c r="B107" s="6" t="str">
        <f>[1]家庭表!G105</f>
        <v>集州街道</v>
      </c>
      <c r="C107" s="6" t="str">
        <f>[1]家庭表!H105</f>
        <v>杨家河社区</v>
      </c>
      <c r="D107" s="6" t="str">
        <f>[1]家庭表!I105</f>
        <v>张永红</v>
      </c>
      <c r="E107" s="6" t="str">
        <f>[1]家庭表!L105</f>
        <v>农村特困集中供养</v>
      </c>
      <c r="F107" s="6">
        <f>[1]家庭表!M105</f>
        <v>1</v>
      </c>
      <c r="G107" s="6" t="str">
        <f t="shared" si="1"/>
        <v>张永红</v>
      </c>
      <c r="H107" s="6">
        <f>[1]家庭表!AC105</f>
        <v>884</v>
      </c>
      <c r="I107" s="9" t="str">
        <f>[1]家庭表!AI105</f>
        <v>民康医院</v>
      </c>
      <c r="J107" s="8"/>
    </row>
    <row r="108" ht="22.5" spans="1:10">
      <c r="A108" s="6">
        <f>[1]家庭表!A106</f>
        <v>104</v>
      </c>
      <c r="B108" s="6" t="str">
        <f>[1]家庭表!G106</f>
        <v>集州街道</v>
      </c>
      <c r="C108" s="6" t="str">
        <f>[1]家庭表!H106</f>
        <v>杨家河社区</v>
      </c>
      <c r="D108" s="6" t="str">
        <f>[1]家庭表!I106</f>
        <v>熊华山</v>
      </c>
      <c r="E108" s="6" t="str">
        <f>[1]家庭表!L106</f>
        <v>城市特困集中供养</v>
      </c>
      <c r="F108" s="6">
        <f>[1]家庭表!M106</f>
        <v>1</v>
      </c>
      <c r="G108" s="6" t="str">
        <f t="shared" si="1"/>
        <v>熊华山</v>
      </c>
      <c r="H108" s="6">
        <f>[1]家庭表!AC106</f>
        <v>884</v>
      </c>
      <c r="I108" s="9" t="str">
        <f>[1]家庭表!AI106</f>
        <v>社会福利院</v>
      </c>
      <c r="J108" s="8"/>
    </row>
    <row r="109" ht="22.5" spans="1:10">
      <c r="A109" s="6">
        <f>[1]家庭表!A107</f>
        <v>105</v>
      </c>
      <c r="B109" s="6" t="str">
        <f>[1]家庭表!G107</f>
        <v>集州街道</v>
      </c>
      <c r="C109" s="6" t="str">
        <f>[1]家庭表!H107</f>
        <v>杨家河社区</v>
      </c>
      <c r="D109" s="6" t="str">
        <f>[1]家庭表!I107</f>
        <v>任自斌</v>
      </c>
      <c r="E109" s="6" t="str">
        <f>[1]家庭表!L107</f>
        <v>城市特困集中供养</v>
      </c>
      <c r="F109" s="6">
        <f>[1]家庭表!M107</f>
        <v>1</v>
      </c>
      <c r="G109" s="6" t="str">
        <f t="shared" si="1"/>
        <v>任自斌</v>
      </c>
      <c r="H109" s="6">
        <f>[1]家庭表!AC107</f>
        <v>884</v>
      </c>
      <c r="I109" s="9" t="str">
        <f>[1]家庭表!AI107</f>
        <v>民康医院</v>
      </c>
      <c r="J109" s="8"/>
    </row>
    <row r="110" ht="22.5" spans="1:10">
      <c r="A110" s="6">
        <f>[1]家庭表!A108</f>
        <v>106</v>
      </c>
      <c r="B110" s="6" t="str">
        <f>[1]家庭表!G108</f>
        <v>集州街道</v>
      </c>
      <c r="C110" s="6" t="str">
        <f>[1]家庭表!H108</f>
        <v>杨家河社区</v>
      </c>
      <c r="D110" s="6" t="str">
        <f>[1]家庭表!I108</f>
        <v>赵凡成</v>
      </c>
      <c r="E110" s="6" t="str">
        <f>[1]家庭表!L108</f>
        <v>城市特困集中供养</v>
      </c>
      <c r="F110" s="6">
        <f>[1]家庭表!M108</f>
        <v>1</v>
      </c>
      <c r="G110" s="6" t="str">
        <f t="shared" si="1"/>
        <v>赵凡成</v>
      </c>
      <c r="H110" s="6">
        <f>[1]家庭表!AC108</f>
        <v>884</v>
      </c>
      <c r="I110" s="9" t="str">
        <f>[1]家庭表!AI108</f>
        <v>民康医院</v>
      </c>
      <c r="J110" s="8"/>
    </row>
    <row r="111" ht="22.5" spans="1:10">
      <c r="A111" s="6">
        <f>[1]家庭表!A109</f>
        <v>107</v>
      </c>
      <c r="B111" s="6" t="str">
        <f>[1]家庭表!G109</f>
        <v>集州街道</v>
      </c>
      <c r="C111" s="6" t="str">
        <f>[1]家庭表!H109</f>
        <v>杨家河社区</v>
      </c>
      <c r="D111" s="6" t="str">
        <f>[1]家庭表!I109</f>
        <v>郭洪武</v>
      </c>
      <c r="E111" s="6" t="str">
        <f>[1]家庭表!L109</f>
        <v>农村特困集中供养</v>
      </c>
      <c r="F111" s="6">
        <f>[1]家庭表!M109</f>
        <v>1</v>
      </c>
      <c r="G111" s="6" t="str">
        <f t="shared" si="1"/>
        <v>郭洪武</v>
      </c>
      <c r="H111" s="6">
        <f>[1]家庭表!AC109</f>
        <v>884</v>
      </c>
      <c r="I111" s="9" t="str">
        <f>[1]家庭表!AI109</f>
        <v>民康医院</v>
      </c>
      <c r="J111" s="8"/>
    </row>
    <row r="112" ht="22.5" spans="1:10">
      <c r="A112" s="6">
        <f>[1]家庭表!A110</f>
        <v>108</v>
      </c>
      <c r="B112" s="6" t="str">
        <f>[1]家庭表!G110</f>
        <v>集州街道</v>
      </c>
      <c r="C112" s="6" t="str">
        <f>[1]家庭表!H110</f>
        <v>杨家河社区</v>
      </c>
      <c r="D112" s="6" t="str">
        <f>[1]家庭表!I110</f>
        <v>文升刚</v>
      </c>
      <c r="E112" s="6" t="str">
        <f>[1]家庭表!L110</f>
        <v>农村特困集中供养</v>
      </c>
      <c r="F112" s="6">
        <f>[1]家庭表!M110</f>
        <v>1</v>
      </c>
      <c r="G112" s="6" t="str">
        <f t="shared" si="1"/>
        <v>文升刚</v>
      </c>
      <c r="H112" s="6">
        <f>[1]家庭表!AC110</f>
        <v>884</v>
      </c>
      <c r="I112" s="9" t="str">
        <f>[1]家庭表!AI110</f>
        <v>民康医院</v>
      </c>
      <c r="J112" s="8"/>
    </row>
    <row r="113" ht="22.5" spans="1:10">
      <c r="A113" s="6">
        <f>[1]家庭表!A111</f>
        <v>109</v>
      </c>
      <c r="B113" s="6" t="str">
        <f>[1]家庭表!G111</f>
        <v>集州街道</v>
      </c>
      <c r="C113" s="6" t="str">
        <f>[1]家庭表!H111</f>
        <v>杨家河社区</v>
      </c>
      <c r="D113" s="6" t="str">
        <f>[1]家庭表!I111</f>
        <v>岳大文</v>
      </c>
      <c r="E113" s="6" t="str">
        <f>[1]家庭表!L111</f>
        <v>农村特困集中供养</v>
      </c>
      <c r="F113" s="6">
        <f>[1]家庭表!M111</f>
        <v>1</v>
      </c>
      <c r="G113" s="6" t="str">
        <f t="shared" si="1"/>
        <v>岳大文</v>
      </c>
      <c r="H113" s="6">
        <f>[1]家庭表!AC111</f>
        <v>884</v>
      </c>
      <c r="I113" s="9" t="str">
        <f>[1]家庭表!AI111</f>
        <v>民康医院</v>
      </c>
      <c r="J113" s="8"/>
    </row>
    <row r="114" ht="22.5" spans="1:10">
      <c r="A114" s="6">
        <f>[1]家庭表!A112</f>
        <v>110</v>
      </c>
      <c r="B114" s="6" t="str">
        <f>[1]家庭表!G112</f>
        <v>集州街道</v>
      </c>
      <c r="C114" s="6" t="str">
        <f>[1]家庭表!H112</f>
        <v>杨家河社区</v>
      </c>
      <c r="D114" s="6" t="str">
        <f>[1]家庭表!I112</f>
        <v>康立</v>
      </c>
      <c r="E114" s="6" t="str">
        <f>[1]家庭表!L112</f>
        <v>农村特困集中供养</v>
      </c>
      <c r="F114" s="6">
        <f>[1]家庭表!M112</f>
        <v>1</v>
      </c>
      <c r="G114" s="6" t="str">
        <f t="shared" si="1"/>
        <v>康立</v>
      </c>
      <c r="H114" s="6">
        <f>[1]家庭表!AC112</f>
        <v>884</v>
      </c>
      <c r="I114" s="9" t="str">
        <f>[1]家庭表!AI112</f>
        <v>民康医院</v>
      </c>
      <c r="J114" s="8"/>
    </row>
    <row r="115" ht="22.5" spans="1:10">
      <c r="A115" s="6">
        <f>[1]家庭表!A113</f>
        <v>111</v>
      </c>
      <c r="B115" s="6" t="str">
        <f>[1]家庭表!G113</f>
        <v>集州街道</v>
      </c>
      <c r="C115" s="6" t="str">
        <f>[1]家庭表!H113</f>
        <v>杨家河社区</v>
      </c>
      <c r="D115" s="6" t="str">
        <f>[1]家庭表!I113</f>
        <v>周友勇</v>
      </c>
      <c r="E115" s="6" t="str">
        <f>[1]家庭表!L113</f>
        <v>农村特困集中供养</v>
      </c>
      <c r="F115" s="6">
        <f>[1]家庭表!M113</f>
        <v>1</v>
      </c>
      <c r="G115" s="6" t="str">
        <f t="shared" si="1"/>
        <v>周友勇</v>
      </c>
      <c r="H115" s="6">
        <f>[1]家庭表!AC113</f>
        <v>884</v>
      </c>
      <c r="I115" s="9" t="str">
        <f>[1]家庭表!AI113</f>
        <v>民康医院</v>
      </c>
      <c r="J115" s="8"/>
    </row>
    <row r="116" ht="22.5" spans="1:10">
      <c r="A116" s="6">
        <f>[1]家庭表!A114</f>
        <v>112</v>
      </c>
      <c r="B116" s="6" t="str">
        <f>[1]家庭表!G114</f>
        <v>集州街道</v>
      </c>
      <c r="C116" s="6" t="str">
        <f>[1]家庭表!H114</f>
        <v>杨家河社区</v>
      </c>
      <c r="D116" s="6" t="str">
        <f>[1]家庭表!I114</f>
        <v>石友家</v>
      </c>
      <c r="E116" s="6" t="str">
        <f>[1]家庭表!L114</f>
        <v>农村特困集中供养</v>
      </c>
      <c r="F116" s="6">
        <f>[1]家庭表!M114</f>
        <v>1</v>
      </c>
      <c r="G116" s="6" t="str">
        <f t="shared" si="1"/>
        <v>石友家</v>
      </c>
      <c r="H116" s="6">
        <f>[1]家庭表!AC114</f>
        <v>884</v>
      </c>
      <c r="I116" s="9" t="str">
        <f>[1]家庭表!AI114</f>
        <v>民康医院</v>
      </c>
      <c r="J116" s="8"/>
    </row>
    <row r="117" ht="22.5" spans="1:10">
      <c r="A117" s="6">
        <f>[1]家庭表!A115</f>
        <v>113</v>
      </c>
      <c r="B117" s="6" t="str">
        <f>[1]家庭表!G115</f>
        <v>集州街道</v>
      </c>
      <c r="C117" s="6" t="str">
        <f>[1]家庭表!H115</f>
        <v>杨家河社区</v>
      </c>
      <c r="D117" s="6" t="str">
        <f>[1]家庭表!I115</f>
        <v>岳俊勤</v>
      </c>
      <c r="E117" s="6" t="str">
        <f>[1]家庭表!L115</f>
        <v>农村特困集中供养</v>
      </c>
      <c r="F117" s="6">
        <f>[1]家庭表!M115</f>
        <v>1</v>
      </c>
      <c r="G117" s="6" t="str">
        <f t="shared" si="1"/>
        <v>岳俊勤</v>
      </c>
      <c r="H117" s="6">
        <f>[1]家庭表!AC115</f>
        <v>884</v>
      </c>
      <c r="I117" s="9" t="str">
        <f>[1]家庭表!AI115</f>
        <v>民康医院</v>
      </c>
      <c r="J117" s="8"/>
    </row>
    <row r="118" ht="22.5" spans="1:10">
      <c r="A118" s="6">
        <f>[1]家庭表!A116</f>
        <v>114</v>
      </c>
      <c r="B118" s="6" t="str">
        <f>[1]家庭表!G116</f>
        <v>集州街道</v>
      </c>
      <c r="C118" s="6" t="str">
        <f>[1]家庭表!H116</f>
        <v>杨家河社区</v>
      </c>
      <c r="D118" s="6" t="str">
        <f>[1]家庭表!I116</f>
        <v>刘富群</v>
      </c>
      <c r="E118" s="6" t="str">
        <f>[1]家庭表!L116</f>
        <v>城市特困集中供养</v>
      </c>
      <c r="F118" s="6">
        <f>[1]家庭表!M116</f>
        <v>1</v>
      </c>
      <c r="G118" s="6" t="str">
        <f t="shared" si="1"/>
        <v>刘富群</v>
      </c>
      <c r="H118" s="6">
        <f>[1]家庭表!AC116</f>
        <v>884</v>
      </c>
      <c r="I118" s="9" t="str">
        <f>[1]家庭表!AI116</f>
        <v>社会福利院</v>
      </c>
      <c r="J118" s="8"/>
    </row>
    <row r="119" ht="22.5" spans="1:10">
      <c r="A119" s="6">
        <f>[1]家庭表!A117</f>
        <v>115</v>
      </c>
      <c r="B119" s="6" t="str">
        <f>[1]家庭表!G117</f>
        <v>集州街道</v>
      </c>
      <c r="C119" s="6" t="str">
        <f>[1]家庭表!H117</f>
        <v>杨家河社区</v>
      </c>
      <c r="D119" s="6" t="str">
        <f>[1]家庭表!I117</f>
        <v>郑思敏</v>
      </c>
      <c r="E119" s="6" t="str">
        <f>[1]家庭表!L117</f>
        <v>城市特困集中供养</v>
      </c>
      <c r="F119" s="6">
        <f>[1]家庭表!M117</f>
        <v>1</v>
      </c>
      <c r="G119" s="6" t="str">
        <f t="shared" si="1"/>
        <v>郑思敏</v>
      </c>
      <c r="H119" s="6">
        <f>[1]家庭表!AC117</f>
        <v>884</v>
      </c>
      <c r="I119" s="9" t="str">
        <f>[1]家庭表!AI117</f>
        <v>社会福利院</v>
      </c>
      <c r="J119" s="8"/>
    </row>
    <row r="120" ht="22.5" spans="1:10">
      <c r="A120" s="6">
        <f>[1]家庭表!A118</f>
        <v>116</v>
      </c>
      <c r="B120" s="6" t="str">
        <f>[1]家庭表!G118</f>
        <v>集州街道</v>
      </c>
      <c r="C120" s="6" t="str">
        <f>[1]家庭表!H118</f>
        <v>杨家河社区</v>
      </c>
      <c r="D120" s="6" t="str">
        <f>[1]家庭表!I118</f>
        <v>岳仕成</v>
      </c>
      <c r="E120" s="6" t="str">
        <f>[1]家庭表!L118</f>
        <v>农村特困集中供养</v>
      </c>
      <c r="F120" s="6">
        <f>[1]家庭表!M118</f>
        <v>1</v>
      </c>
      <c r="G120" s="6" t="str">
        <f t="shared" si="1"/>
        <v>岳仕成</v>
      </c>
      <c r="H120" s="6">
        <f>[1]家庭表!AC118</f>
        <v>884</v>
      </c>
      <c r="I120" s="9" t="str">
        <f>[1]家庭表!AI118</f>
        <v>民康医院</v>
      </c>
      <c r="J120" s="8"/>
    </row>
    <row r="121" ht="22.5" spans="1:10">
      <c r="A121" s="6">
        <f>[1]家庭表!A119</f>
        <v>117</v>
      </c>
      <c r="B121" s="6" t="str">
        <f>[1]家庭表!G119</f>
        <v>集州街道</v>
      </c>
      <c r="C121" s="6" t="str">
        <f>[1]家庭表!H119</f>
        <v>杨家河社区</v>
      </c>
      <c r="D121" s="6" t="str">
        <f>[1]家庭表!I119</f>
        <v>丁军德</v>
      </c>
      <c r="E121" s="6" t="str">
        <f>[1]家庭表!L119</f>
        <v>农村特困集中供养</v>
      </c>
      <c r="F121" s="6">
        <f>[1]家庭表!M119</f>
        <v>1</v>
      </c>
      <c r="G121" s="6" t="str">
        <f t="shared" si="1"/>
        <v>丁军德</v>
      </c>
      <c r="H121" s="6">
        <f>[1]家庭表!AC119</f>
        <v>884</v>
      </c>
      <c r="I121" s="9" t="str">
        <f>[1]家庭表!AI119</f>
        <v>民康医院</v>
      </c>
      <c r="J121" s="8"/>
    </row>
    <row r="122" ht="22.5" spans="1:10">
      <c r="A122" s="6">
        <f>[1]家庭表!A120</f>
        <v>118</v>
      </c>
      <c r="B122" s="6" t="str">
        <f>[1]家庭表!G120</f>
        <v>集州街道</v>
      </c>
      <c r="C122" s="6" t="str">
        <f>[1]家庭表!H120</f>
        <v>杨家河社区</v>
      </c>
      <c r="D122" s="6" t="str">
        <f>[1]家庭表!I120</f>
        <v>张英华</v>
      </c>
      <c r="E122" s="6" t="str">
        <f>[1]家庭表!L120</f>
        <v>农村特困集中供养</v>
      </c>
      <c r="F122" s="6">
        <f>[1]家庭表!M120</f>
        <v>1</v>
      </c>
      <c r="G122" s="6" t="str">
        <f t="shared" si="1"/>
        <v>张英华</v>
      </c>
      <c r="H122" s="6">
        <f>[1]家庭表!AC120</f>
        <v>884</v>
      </c>
      <c r="I122" s="9" t="str">
        <f>[1]家庭表!AI120</f>
        <v>民康医院</v>
      </c>
      <c r="J122" s="8"/>
    </row>
    <row r="123" ht="22.5" spans="1:10">
      <c r="A123" s="6">
        <f>[1]家庭表!A121</f>
        <v>119</v>
      </c>
      <c r="B123" s="6" t="str">
        <f>[1]家庭表!G121</f>
        <v>集州街道</v>
      </c>
      <c r="C123" s="6" t="str">
        <f>[1]家庭表!H121</f>
        <v>杨家河社区</v>
      </c>
      <c r="D123" s="6" t="str">
        <f>[1]家庭表!I121</f>
        <v>袁正</v>
      </c>
      <c r="E123" s="6" t="str">
        <f>[1]家庭表!L121</f>
        <v>农村特困集中供养</v>
      </c>
      <c r="F123" s="6">
        <f>[1]家庭表!M121</f>
        <v>1</v>
      </c>
      <c r="G123" s="6" t="str">
        <f t="shared" si="1"/>
        <v>袁正</v>
      </c>
      <c r="H123" s="6">
        <f>[1]家庭表!AC121</f>
        <v>884</v>
      </c>
      <c r="I123" s="9" t="str">
        <f>[1]家庭表!AI121</f>
        <v>民康医院</v>
      </c>
      <c r="J123" s="8"/>
    </row>
    <row r="124" ht="22.5" spans="1:10">
      <c r="A124" s="6">
        <f>[1]家庭表!A122</f>
        <v>120</v>
      </c>
      <c r="B124" s="6" t="str">
        <f>[1]家庭表!G122</f>
        <v>集州街道</v>
      </c>
      <c r="C124" s="6" t="str">
        <f>[1]家庭表!H122</f>
        <v>杨家河社区</v>
      </c>
      <c r="D124" s="6" t="str">
        <f>[1]家庭表!I122</f>
        <v>席仁武</v>
      </c>
      <c r="E124" s="6" t="str">
        <f>[1]家庭表!L122</f>
        <v>农村特困集中供养</v>
      </c>
      <c r="F124" s="6">
        <f>[1]家庭表!M122</f>
        <v>1</v>
      </c>
      <c r="G124" s="6" t="str">
        <f t="shared" si="1"/>
        <v>席仁武</v>
      </c>
      <c r="H124" s="6">
        <f>[1]家庭表!AC122</f>
        <v>884</v>
      </c>
      <c r="I124" s="9" t="str">
        <f>[1]家庭表!AI122</f>
        <v>民康医院</v>
      </c>
      <c r="J124" s="8"/>
    </row>
    <row r="125" ht="22.5" spans="1:10">
      <c r="A125" s="6">
        <f>[1]家庭表!A123</f>
        <v>121</v>
      </c>
      <c r="B125" s="6" t="str">
        <f>[1]家庭表!G123</f>
        <v>集州街道</v>
      </c>
      <c r="C125" s="6" t="str">
        <f>[1]家庭表!H123</f>
        <v>杨家河社区</v>
      </c>
      <c r="D125" s="6" t="str">
        <f>[1]家庭表!I123</f>
        <v>刘军远</v>
      </c>
      <c r="E125" s="6" t="str">
        <f>[1]家庭表!L123</f>
        <v>城市特困集中供养</v>
      </c>
      <c r="F125" s="6">
        <f>[1]家庭表!M123</f>
        <v>1</v>
      </c>
      <c r="G125" s="6" t="str">
        <f t="shared" si="1"/>
        <v>刘军远</v>
      </c>
      <c r="H125" s="6">
        <f>[1]家庭表!AC123</f>
        <v>884</v>
      </c>
      <c r="I125" s="9" t="str">
        <f>[1]家庭表!AI123</f>
        <v>民康医院</v>
      </c>
      <c r="J125" s="8"/>
    </row>
    <row r="126" ht="22.5" spans="1:10">
      <c r="A126" s="6">
        <f>[1]家庭表!A124</f>
        <v>122</v>
      </c>
      <c r="B126" s="6" t="str">
        <f>[1]家庭表!G124</f>
        <v>集州街道</v>
      </c>
      <c r="C126" s="6" t="str">
        <f>[1]家庭表!H124</f>
        <v>杨家河社区</v>
      </c>
      <c r="D126" s="6" t="str">
        <f>[1]家庭表!I124</f>
        <v>彭勇</v>
      </c>
      <c r="E126" s="6" t="str">
        <f>[1]家庭表!L124</f>
        <v>城市特困集中供养</v>
      </c>
      <c r="F126" s="6">
        <f>[1]家庭表!M124</f>
        <v>1</v>
      </c>
      <c r="G126" s="6" t="str">
        <f t="shared" si="1"/>
        <v>彭勇</v>
      </c>
      <c r="H126" s="6">
        <f>[1]家庭表!AC124</f>
        <v>884</v>
      </c>
      <c r="I126" s="9" t="str">
        <f>[1]家庭表!AI124</f>
        <v>社会福利院</v>
      </c>
      <c r="J126" s="8"/>
    </row>
    <row r="127" ht="22.5" spans="1:10">
      <c r="A127" s="6">
        <f>[1]家庭表!A125</f>
        <v>123</v>
      </c>
      <c r="B127" s="6" t="str">
        <f>[1]家庭表!G125</f>
        <v>集州街道</v>
      </c>
      <c r="C127" s="6" t="str">
        <f>[1]家庭表!H125</f>
        <v>杨家河社区</v>
      </c>
      <c r="D127" s="6" t="str">
        <f>[1]家庭表!I125</f>
        <v>袁兴蓉</v>
      </c>
      <c r="E127" s="6" t="str">
        <f>[1]家庭表!L125</f>
        <v>农村特困集中供养</v>
      </c>
      <c r="F127" s="6">
        <f>[1]家庭表!M125</f>
        <v>1</v>
      </c>
      <c r="G127" s="6" t="str">
        <f t="shared" si="1"/>
        <v>袁兴蓉</v>
      </c>
      <c r="H127" s="6">
        <f>[1]家庭表!AC125</f>
        <v>884</v>
      </c>
      <c r="I127" s="9" t="str">
        <f>[1]家庭表!AI125</f>
        <v>民康医院</v>
      </c>
      <c r="J127" s="8"/>
    </row>
    <row r="128" ht="22.5" spans="1:10">
      <c r="A128" s="6">
        <f>[1]家庭表!A126</f>
        <v>124</v>
      </c>
      <c r="B128" s="6" t="str">
        <f>[1]家庭表!G126</f>
        <v>集州街道</v>
      </c>
      <c r="C128" s="6" t="str">
        <f>[1]家庭表!H126</f>
        <v>杨家河社区</v>
      </c>
      <c r="D128" s="6" t="str">
        <f>[1]家庭表!I126</f>
        <v>杨发于</v>
      </c>
      <c r="E128" s="6" t="str">
        <f>[1]家庭表!L126</f>
        <v>农村特困集中供养</v>
      </c>
      <c r="F128" s="6">
        <f>[1]家庭表!M126</f>
        <v>1</v>
      </c>
      <c r="G128" s="6" t="str">
        <f t="shared" si="1"/>
        <v>杨发于</v>
      </c>
      <c r="H128" s="6">
        <f>[1]家庭表!AC126</f>
        <v>884</v>
      </c>
      <c r="I128" s="9" t="str">
        <f>[1]家庭表!AI126</f>
        <v>民康医院</v>
      </c>
      <c r="J128" s="8"/>
    </row>
    <row r="129" ht="22.5" spans="1:10">
      <c r="A129" s="6">
        <f>[1]家庭表!A127</f>
        <v>125</v>
      </c>
      <c r="B129" s="6" t="str">
        <f>[1]家庭表!G127</f>
        <v>集州街道</v>
      </c>
      <c r="C129" s="6" t="str">
        <f>[1]家庭表!H127</f>
        <v>杨家河社区</v>
      </c>
      <c r="D129" s="6" t="str">
        <f>[1]家庭表!I127</f>
        <v>陈娟</v>
      </c>
      <c r="E129" s="6" t="str">
        <f>[1]家庭表!L127</f>
        <v>农村特困集中供养</v>
      </c>
      <c r="F129" s="6">
        <f>[1]家庭表!M127</f>
        <v>1</v>
      </c>
      <c r="G129" s="6" t="str">
        <f t="shared" si="1"/>
        <v>陈娟</v>
      </c>
      <c r="H129" s="6">
        <f>[1]家庭表!AC127</f>
        <v>884</v>
      </c>
      <c r="I129" s="9" t="str">
        <f>[1]家庭表!AI127</f>
        <v>民康医院</v>
      </c>
      <c r="J129" s="8"/>
    </row>
    <row r="130" ht="22.5" spans="1:10">
      <c r="A130" s="6">
        <f>[1]家庭表!A128</f>
        <v>126</v>
      </c>
      <c r="B130" s="6" t="str">
        <f>[1]家庭表!G128</f>
        <v>集州街道</v>
      </c>
      <c r="C130" s="6" t="str">
        <f>[1]家庭表!H128</f>
        <v>杨家河社区</v>
      </c>
      <c r="D130" s="6" t="str">
        <f>[1]家庭表!I128</f>
        <v>罗成</v>
      </c>
      <c r="E130" s="6" t="str">
        <f>[1]家庭表!L128</f>
        <v>农村特困集中供养</v>
      </c>
      <c r="F130" s="6">
        <f>[1]家庭表!M128</f>
        <v>1</v>
      </c>
      <c r="G130" s="6" t="str">
        <f t="shared" si="1"/>
        <v>罗成</v>
      </c>
      <c r="H130" s="6">
        <f>[1]家庭表!AC128</f>
        <v>884</v>
      </c>
      <c r="I130" s="9" t="str">
        <f>[1]家庭表!AI128</f>
        <v>民康医院</v>
      </c>
      <c r="J130" s="8"/>
    </row>
    <row r="131" ht="22.5" spans="1:10">
      <c r="A131" s="6">
        <f>[1]家庭表!A129</f>
        <v>127</v>
      </c>
      <c r="B131" s="6" t="str">
        <f>[1]家庭表!G129</f>
        <v>集州街道</v>
      </c>
      <c r="C131" s="6" t="str">
        <f>[1]家庭表!H129</f>
        <v>杨家河社区</v>
      </c>
      <c r="D131" s="6" t="str">
        <f>[1]家庭表!I129</f>
        <v>伍军</v>
      </c>
      <c r="E131" s="6" t="str">
        <f>[1]家庭表!L129</f>
        <v>农村特困集中供养</v>
      </c>
      <c r="F131" s="6">
        <f>[1]家庭表!M129</f>
        <v>1</v>
      </c>
      <c r="G131" s="6" t="str">
        <f t="shared" si="1"/>
        <v>伍军</v>
      </c>
      <c r="H131" s="6">
        <f>[1]家庭表!AC129</f>
        <v>884</v>
      </c>
      <c r="I131" s="9" t="str">
        <f>[1]家庭表!AI129</f>
        <v>民康医院</v>
      </c>
      <c r="J131" s="8"/>
    </row>
    <row r="132" ht="22.5" spans="1:10">
      <c r="A132" s="6">
        <f>[1]家庭表!A130</f>
        <v>128</v>
      </c>
      <c r="B132" s="6" t="str">
        <f>[1]家庭表!G130</f>
        <v>集州街道</v>
      </c>
      <c r="C132" s="6" t="str">
        <f>[1]家庭表!H130</f>
        <v>杨家河社区</v>
      </c>
      <c r="D132" s="6" t="str">
        <f>[1]家庭表!I130</f>
        <v>杜常</v>
      </c>
      <c r="E132" s="6" t="str">
        <f>[1]家庭表!L130</f>
        <v>农村特困集中供养</v>
      </c>
      <c r="F132" s="6">
        <f>[1]家庭表!M130</f>
        <v>1</v>
      </c>
      <c r="G132" s="6" t="str">
        <f t="shared" si="1"/>
        <v>杜常</v>
      </c>
      <c r="H132" s="6">
        <f>[1]家庭表!AC130</f>
        <v>884</v>
      </c>
      <c r="I132" s="9" t="str">
        <f>[1]家庭表!AI130</f>
        <v>民康医院</v>
      </c>
      <c r="J132" s="8"/>
    </row>
    <row r="133" ht="22.5" spans="1:10">
      <c r="A133" s="6">
        <f>[1]家庭表!A131</f>
        <v>129</v>
      </c>
      <c r="B133" s="6" t="str">
        <f>[1]家庭表!G131</f>
        <v>集州街道</v>
      </c>
      <c r="C133" s="6" t="str">
        <f>[1]家庭表!H131</f>
        <v>杨家河社区</v>
      </c>
      <c r="D133" s="6" t="str">
        <f>[1]家庭表!I131</f>
        <v>王益福</v>
      </c>
      <c r="E133" s="6" t="str">
        <f>[1]家庭表!L131</f>
        <v>城市特困集中供养</v>
      </c>
      <c r="F133" s="6">
        <f>[1]家庭表!M131</f>
        <v>1</v>
      </c>
      <c r="G133" s="6" t="str">
        <f t="shared" ref="G133:G196" si="2">D133</f>
        <v>王益福</v>
      </c>
      <c r="H133" s="6">
        <f>[1]家庭表!AC131</f>
        <v>884</v>
      </c>
      <c r="I133" s="9" t="str">
        <f>[1]家庭表!AI131</f>
        <v>社会福利院</v>
      </c>
      <c r="J133" s="8"/>
    </row>
    <row r="134" ht="22.5" spans="1:10">
      <c r="A134" s="6">
        <f>[1]家庭表!A132</f>
        <v>130</v>
      </c>
      <c r="B134" s="6" t="str">
        <f>[1]家庭表!G132</f>
        <v>集州街道</v>
      </c>
      <c r="C134" s="6" t="str">
        <f>[1]家庭表!H132</f>
        <v>杨家河社区</v>
      </c>
      <c r="D134" s="6" t="str">
        <f>[1]家庭表!I132</f>
        <v>代明军</v>
      </c>
      <c r="E134" s="6" t="str">
        <f>[1]家庭表!L132</f>
        <v>农村特困集中供养</v>
      </c>
      <c r="F134" s="6">
        <f>[1]家庭表!M132</f>
        <v>1</v>
      </c>
      <c r="G134" s="6" t="str">
        <f t="shared" si="2"/>
        <v>代明军</v>
      </c>
      <c r="H134" s="6">
        <f>[1]家庭表!AC132</f>
        <v>884</v>
      </c>
      <c r="I134" s="9" t="str">
        <f>[1]家庭表!AI132</f>
        <v>民康医院</v>
      </c>
      <c r="J134" s="8"/>
    </row>
    <row r="135" ht="22.5" spans="1:10">
      <c r="A135" s="6">
        <f>[1]家庭表!A133</f>
        <v>131</v>
      </c>
      <c r="B135" s="6" t="str">
        <f>[1]家庭表!G133</f>
        <v>集州街道</v>
      </c>
      <c r="C135" s="6" t="str">
        <f>[1]家庭表!H133</f>
        <v>杨家河社区</v>
      </c>
      <c r="D135" s="6" t="str">
        <f>[1]家庭表!I133</f>
        <v>乐顺志</v>
      </c>
      <c r="E135" s="6" t="str">
        <f>[1]家庭表!L133</f>
        <v>农村特困集中供养</v>
      </c>
      <c r="F135" s="6">
        <f>[1]家庭表!M133</f>
        <v>1</v>
      </c>
      <c r="G135" s="6" t="str">
        <f t="shared" si="2"/>
        <v>乐顺志</v>
      </c>
      <c r="H135" s="6">
        <f>[1]家庭表!AC133</f>
        <v>884</v>
      </c>
      <c r="I135" s="9" t="str">
        <f>[1]家庭表!AI133</f>
        <v>民康医院</v>
      </c>
      <c r="J135" s="8"/>
    </row>
    <row r="136" ht="22.5" spans="1:10">
      <c r="A136" s="6">
        <f>[1]家庭表!A134</f>
        <v>132</v>
      </c>
      <c r="B136" s="6" t="str">
        <f>[1]家庭表!G134</f>
        <v>集州街道</v>
      </c>
      <c r="C136" s="6" t="str">
        <f>[1]家庭表!H134</f>
        <v>杨家河社区</v>
      </c>
      <c r="D136" s="6" t="str">
        <f>[1]家庭表!I134</f>
        <v>陈小东</v>
      </c>
      <c r="E136" s="6" t="str">
        <f>[1]家庭表!L134</f>
        <v>农村特困集中供养</v>
      </c>
      <c r="F136" s="6">
        <f>[1]家庭表!M134</f>
        <v>1</v>
      </c>
      <c r="G136" s="6" t="str">
        <f t="shared" si="2"/>
        <v>陈小东</v>
      </c>
      <c r="H136" s="6">
        <f>[1]家庭表!AC134</f>
        <v>884</v>
      </c>
      <c r="I136" s="9" t="str">
        <f>[1]家庭表!AI134</f>
        <v>民康医院</v>
      </c>
      <c r="J136" s="8"/>
    </row>
    <row r="137" ht="22.5" spans="1:10">
      <c r="A137" s="6">
        <f>[1]家庭表!A135</f>
        <v>133</v>
      </c>
      <c r="B137" s="6" t="str">
        <f>[1]家庭表!G135</f>
        <v>集州街道</v>
      </c>
      <c r="C137" s="6" t="str">
        <f>[1]家庭表!H135</f>
        <v>杨家河社区</v>
      </c>
      <c r="D137" s="6" t="str">
        <f>[1]家庭表!I135</f>
        <v>罗智成</v>
      </c>
      <c r="E137" s="6" t="str">
        <f>[1]家庭表!L135</f>
        <v>农村特困集中供养</v>
      </c>
      <c r="F137" s="6">
        <f>[1]家庭表!M135</f>
        <v>1</v>
      </c>
      <c r="G137" s="6" t="str">
        <f t="shared" si="2"/>
        <v>罗智成</v>
      </c>
      <c r="H137" s="6">
        <f>[1]家庭表!AC135</f>
        <v>884</v>
      </c>
      <c r="I137" s="9" t="str">
        <f>[1]家庭表!AI135</f>
        <v>民康医院</v>
      </c>
      <c r="J137" s="8"/>
    </row>
    <row r="138" ht="22.5" spans="1:10">
      <c r="A138" s="6">
        <f>[1]家庭表!A136</f>
        <v>134</v>
      </c>
      <c r="B138" s="6" t="str">
        <f>[1]家庭表!G136</f>
        <v>集州街道</v>
      </c>
      <c r="C138" s="6" t="str">
        <f>[1]家庭表!H136</f>
        <v>杨家河社区</v>
      </c>
      <c r="D138" s="6" t="str">
        <f>[1]家庭表!I136</f>
        <v>张鸿</v>
      </c>
      <c r="E138" s="6" t="str">
        <f>[1]家庭表!L136</f>
        <v>城市特困集中供养</v>
      </c>
      <c r="F138" s="6">
        <f>[1]家庭表!M136</f>
        <v>1</v>
      </c>
      <c r="G138" s="6" t="str">
        <f t="shared" si="2"/>
        <v>张鸿</v>
      </c>
      <c r="H138" s="6">
        <f>[1]家庭表!AC136</f>
        <v>884</v>
      </c>
      <c r="I138" s="9" t="str">
        <f>[1]家庭表!AI136</f>
        <v>民康医院</v>
      </c>
      <c r="J138" s="8"/>
    </row>
    <row r="139" ht="22.5" spans="1:10">
      <c r="A139" s="6">
        <f>[1]家庭表!A137</f>
        <v>135</v>
      </c>
      <c r="B139" s="6" t="str">
        <f>[1]家庭表!G137</f>
        <v>集州街道</v>
      </c>
      <c r="C139" s="6" t="str">
        <f>[1]家庭表!H137</f>
        <v>杨家河社区</v>
      </c>
      <c r="D139" s="6" t="str">
        <f>[1]家庭表!I137</f>
        <v>漆明亮</v>
      </c>
      <c r="E139" s="6" t="str">
        <f>[1]家庭表!L137</f>
        <v>农村特困集中供养</v>
      </c>
      <c r="F139" s="6">
        <f>[1]家庭表!M137</f>
        <v>1</v>
      </c>
      <c r="G139" s="6" t="str">
        <f t="shared" si="2"/>
        <v>漆明亮</v>
      </c>
      <c r="H139" s="6">
        <f>[1]家庭表!AC137</f>
        <v>884</v>
      </c>
      <c r="I139" s="9" t="str">
        <f>[1]家庭表!AI137</f>
        <v>民康医院</v>
      </c>
      <c r="J139" s="8"/>
    </row>
    <row r="140" ht="22.5" spans="1:10">
      <c r="A140" s="6">
        <f>[1]家庭表!A138</f>
        <v>136</v>
      </c>
      <c r="B140" s="6" t="str">
        <f>[1]家庭表!G138</f>
        <v>集州街道</v>
      </c>
      <c r="C140" s="6" t="str">
        <f>[1]家庭表!H138</f>
        <v>杨家河社区</v>
      </c>
      <c r="D140" s="6" t="str">
        <f>[1]家庭表!I138</f>
        <v>董洪荣</v>
      </c>
      <c r="E140" s="6" t="str">
        <f>[1]家庭表!L138</f>
        <v>农村特困集中供养</v>
      </c>
      <c r="F140" s="6">
        <f>[1]家庭表!M138</f>
        <v>1</v>
      </c>
      <c r="G140" s="6" t="str">
        <f t="shared" si="2"/>
        <v>董洪荣</v>
      </c>
      <c r="H140" s="6">
        <f>[1]家庭表!AC138</f>
        <v>884</v>
      </c>
      <c r="I140" s="9" t="str">
        <f>[1]家庭表!AI138</f>
        <v>民康医院</v>
      </c>
      <c r="J140" s="8"/>
    </row>
    <row r="141" ht="22.5" spans="1:10">
      <c r="A141" s="6">
        <f>[1]家庭表!A139</f>
        <v>137</v>
      </c>
      <c r="B141" s="6" t="str">
        <f>[1]家庭表!G139</f>
        <v>集州街道</v>
      </c>
      <c r="C141" s="6" t="str">
        <f>[1]家庭表!H139</f>
        <v>杨家河社区</v>
      </c>
      <c r="D141" s="6" t="str">
        <f>[1]家庭表!I139</f>
        <v>李华琼</v>
      </c>
      <c r="E141" s="6" t="str">
        <f>[1]家庭表!L139</f>
        <v>农村特困集中供养</v>
      </c>
      <c r="F141" s="6">
        <f>[1]家庭表!M139</f>
        <v>1</v>
      </c>
      <c r="G141" s="6" t="str">
        <f t="shared" si="2"/>
        <v>李华琼</v>
      </c>
      <c r="H141" s="6">
        <f>[1]家庭表!AC139</f>
        <v>884</v>
      </c>
      <c r="I141" s="9" t="str">
        <f>[1]家庭表!AI139</f>
        <v>民康医院</v>
      </c>
      <c r="J141" s="8"/>
    </row>
    <row r="142" ht="22.5" spans="1:10">
      <c r="A142" s="6">
        <f>[1]家庭表!A140</f>
        <v>138</v>
      </c>
      <c r="B142" s="6" t="str">
        <f>[1]家庭表!G140</f>
        <v>集州街道</v>
      </c>
      <c r="C142" s="6" t="str">
        <f>[1]家庭表!H140</f>
        <v>杨家河社区</v>
      </c>
      <c r="D142" s="6" t="str">
        <f>[1]家庭表!I140</f>
        <v>成忠印</v>
      </c>
      <c r="E142" s="6" t="str">
        <f>[1]家庭表!L140</f>
        <v>农村特困集中供养</v>
      </c>
      <c r="F142" s="6">
        <f>[1]家庭表!M140</f>
        <v>1</v>
      </c>
      <c r="G142" s="6" t="str">
        <f t="shared" si="2"/>
        <v>成忠印</v>
      </c>
      <c r="H142" s="6">
        <f>[1]家庭表!AC140</f>
        <v>884</v>
      </c>
      <c r="I142" s="9" t="str">
        <f>[1]家庭表!AI140</f>
        <v>民康医院</v>
      </c>
      <c r="J142" s="8"/>
    </row>
    <row r="143" ht="22.5" spans="1:10">
      <c r="A143" s="6">
        <f>[1]家庭表!A141</f>
        <v>139</v>
      </c>
      <c r="B143" s="6" t="str">
        <f>[1]家庭表!G141</f>
        <v>集州街道</v>
      </c>
      <c r="C143" s="6" t="str">
        <f>[1]家庭表!H141</f>
        <v>杨家河社区</v>
      </c>
      <c r="D143" s="6" t="str">
        <f>[1]家庭表!I141</f>
        <v>徐燕</v>
      </c>
      <c r="E143" s="6" t="str">
        <f>[1]家庭表!L141</f>
        <v>农村特困集中供养</v>
      </c>
      <c r="F143" s="6">
        <f>[1]家庭表!M141</f>
        <v>1</v>
      </c>
      <c r="G143" s="6" t="str">
        <f t="shared" si="2"/>
        <v>徐燕</v>
      </c>
      <c r="H143" s="6">
        <f>[1]家庭表!AC141</f>
        <v>884</v>
      </c>
      <c r="I143" s="9" t="str">
        <f>[1]家庭表!AI141</f>
        <v>民康医院</v>
      </c>
      <c r="J143" s="8"/>
    </row>
    <row r="144" ht="22.5" spans="1:10">
      <c r="A144" s="6">
        <f>[1]家庭表!A142</f>
        <v>140</v>
      </c>
      <c r="B144" s="6" t="str">
        <f>[1]家庭表!G142</f>
        <v>集州街道</v>
      </c>
      <c r="C144" s="6" t="str">
        <f>[1]家庭表!H142</f>
        <v>杨家河社区</v>
      </c>
      <c r="D144" s="6" t="str">
        <f>[1]家庭表!I142</f>
        <v>滕青松</v>
      </c>
      <c r="E144" s="6" t="str">
        <f>[1]家庭表!L142</f>
        <v>农村特困集中供养</v>
      </c>
      <c r="F144" s="6">
        <f>[1]家庭表!M142</f>
        <v>1</v>
      </c>
      <c r="G144" s="6" t="str">
        <f t="shared" si="2"/>
        <v>滕青松</v>
      </c>
      <c r="H144" s="6">
        <f>[1]家庭表!AC142</f>
        <v>884</v>
      </c>
      <c r="I144" s="9" t="str">
        <f>[1]家庭表!AI142</f>
        <v>民康医院</v>
      </c>
      <c r="J144" s="8"/>
    </row>
    <row r="145" ht="22.5" spans="1:10">
      <c r="A145" s="6">
        <f>[1]家庭表!A143</f>
        <v>141</v>
      </c>
      <c r="B145" s="6" t="str">
        <f>[1]家庭表!G143</f>
        <v>集州街道</v>
      </c>
      <c r="C145" s="6" t="str">
        <f>[1]家庭表!H143</f>
        <v>杨家河社区</v>
      </c>
      <c r="D145" s="6" t="str">
        <f>[1]家庭表!I143</f>
        <v>康应月</v>
      </c>
      <c r="E145" s="6" t="str">
        <f>[1]家庭表!L143</f>
        <v>农村特困集中供养</v>
      </c>
      <c r="F145" s="6">
        <f>[1]家庭表!M143</f>
        <v>1</v>
      </c>
      <c r="G145" s="6" t="str">
        <f t="shared" si="2"/>
        <v>康应月</v>
      </c>
      <c r="H145" s="6">
        <f>[1]家庭表!AC143</f>
        <v>884</v>
      </c>
      <c r="I145" s="9" t="str">
        <f>[1]家庭表!AI143</f>
        <v>民康医院</v>
      </c>
      <c r="J145" s="8"/>
    </row>
    <row r="146" ht="22.5" spans="1:10">
      <c r="A146" s="6">
        <f>[1]家庭表!A144</f>
        <v>142</v>
      </c>
      <c r="B146" s="6" t="str">
        <f>[1]家庭表!G144</f>
        <v>集州街道</v>
      </c>
      <c r="C146" s="6" t="str">
        <f>[1]家庭表!H144</f>
        <v>杨家河社区</v>
      </c>
      <c r="D146" s="6" t="str">
        <f>[1]家庭表!I144</f>
        <v>廖永德</v>
      </c>
      <c r="E146" s="6" t="str">
        <f>[1]家庭表!L144</f>
        <v>农村特困集中供养</v>
      </c>
      <c r="F146" s="6">
        <f>[1]家庭表!M144</f>
        <v>1</v>
      </c>
      <c r="G146" s="6" t="str">
        <f t="shared" si="2"/>
        <v>廖永德</v>
      </c>
      <c r="H146" s="6">
        <f>[1]家庭表!AC144</f>
        <v>884</v>
      </c>
      <c r="I146" s="9" t="str">
        <f>[1]家庭表!AI144</f>
        <v>民康医院</v>
      </c>
      <c r="J146" s="8"/>
    </row>
    <row r="147" ht="22.5" spans="1:10">
      <c r="A147" s="6">
        <f>[1]家庭表!A145</f>
        <v>143</v>
      </c>
      <c r="B147" s="6" t="str">
        <f>[1]家庭表!G145</f>
        <v>集州街道</v>
      </c>
      <c r="C147" s="6" t="str">
        <f>[1]家庭表!H145</f>
        <v>杨家河社区</v>
      </c>
      <c r="D147" s="6" t="str">
        <f>[1]家庭表!I145</f>
        <v>韩友福</v>
      </c>
      <c r="E147" s="6" t="str">
        <f>[1]家庭表!L145</f>
        <v>农村特困集中供养</v>
      </c>
      <c r="F147" s="6">
        <f>[1]家庭表!M145</f>
        <v>1</v>
      </c>
      <c r="G147" s="6" t="str">
        <f t="shared" si="2"/>
        <v>韩友福</v>
      </c>
      <c r="H147" s="6">
        <f>[1]家庭表!AC145</f>
        <v>884</v>
      </c>
      <c r="I147" s="9" t="str">
        <f>[1]家庭表!AI145</f>
        <v>民康医院</v>
      </c>
      <c r="J147" s="8"/>
    </row>
    <row r="148" ht="22.5" spans="1:10">
      <c r="A148" s="6">
        <f>[1]家庭表!A146</f>
        <v>144</v>
      </c>
      <c r="B148" s="6" t="str">
        <f>[1]家庭表!G146</f>
        <v>集州街道</v>
      </c>
      <c r="C148" s="6" t="str">
        <f>[1]家庭表!H146</f>
        <v>杨家河社区</v>
      </c>
      <c r="D148" s="6" t="str">
        <f>[1]家庭表!I146</f>
        <v>李明明</v>
      </c>
      <c r="E148" s="6" t="str">
        <f>[1]家庭表!L146</f>
        <v>城市特困集中供养</v>
      </c>
      <c r="F148" s="6">
        <f>[1]家庭表!M146</f>
        <v>1</v>
      </c>
      <c r="G148" s="6" t="str">
        <f t="shared" si="2"/>
        <v>李明明</v>
      </c>
      <c r="H148" s="6">
        <f>[1]家庭表!AC146</f>
        <v>884</v>
      </c>
      <c r="I148" s="9" t="str">
        <f>[1]家庭表!AI146</f>
        <v>民康医院</v>
      </c>
      <c r="J148" s="8"/>
    </row>
    <row r="149" ht="22.5" spans="1:10">
      <c r="A149" s="6">
        <f>[1]家庭表!A147</f>
        <v>145</v>
      </c>
      <c r="B149" s="6" t="str">
        <f>[1]家庭表!G147</f>
        <v>集州街道</v>
      </c>
      <c r="C149" s="6" t="str">
        <f>[1]家庭表!H147</f>
        <v>杨家河社区</v>
      </c>
      <c r="D149" s="6" t="str">
        <f>[1]家庭表!I147</f>
        <v>张圆聪</v>
      </c>
      <c r="E149" s="6" t="str">
        <f>[1]家庭表!L147</f>
        <v>农村特困集中供养</v>
      </c>
      <c r="F149" s="6">
        <f>[1]家庭表!M147</f>
        <v>1</v>
      </c>
      <c r="G149" s="6" t="str">
        <f t="shared" si="2"/>
        <v>张圆聪</v>
      </c>
      <c r="H149" s="6">
        <f>[1]家庭表!AC147</f>
        <v>884</v>
      </c>
      <c r="I149" s="9" t="str">
        <f>[1]家庭表!AI147</f>
        <v>民康医院</v>
      </c>
      <c r="J149" s="8"/>
    </row>
    <row r="150" ht="22.5" spans="1:10">
      <c r="A150" s="6">
        <f>[1]家庭表!A148</f>
        <v>146</v>
      </c>
      <c r="B150" s="6" t="str">
        <f>[1]家庭表!G148</f>
        <v>集州街道</v>
      </c>
      <c r="C150" s="6" t="str">
        <f>[1]家庭表!H148</f>
        <v>杨家河社区</v>
      </c>
      <c r="D150" s="6" t="str">
        <f>[1]家庭表!I148</f>
        <v>何久醒</v>
      </c>
      <c r="E150" s="6" t="str">
        <f>[1]家庭表!L148</f>
        <v>农村特困集中供养</v>
      </c>
      <c r="F150" s="6">
        <f>[1]家庭表!M148</f>
        <v>1</v>
      </c>
      <c r="G150" s="6" t="str">
        <f t="shared" si="2"/>
        <v>何久醒</v>
      </c>
      <c r="H150" s="6">
        <f>[1]家庭表!AC148</f>
        <v>884</v>
      </c>
      <c r="I150" s="9" t="str">
        <f>[1]家庭表!AI148</f>
        <v>民康医院</v>
      </c>
      <c r="J150" s="8"/>
    </row>
    <row r="151" ht="22.5" spans="1:10">
      <c r="A151" s="6">
        <f>[1]家庭表!A149</f>
        <v>147</v>
      </c>
      <c r="B151" s="6" t="str">
        <f>[1]家庭表!G149</f>
        <v>集州街道</v>
      </c>
      <c r="C151" s="6" t="str">
        <f>[1]家庭表!H149</f>
        <v>杨家河社区</v>
      </c>
      <c r="D151" s="6" t="str">
        <f>[1]家庭表!I149</f>
        <v>谭强</v>
      </c>
      <c r="E151" s="6" t="str">
        <f>[1]家庭表!L149</f>
        <v>农村特困集中供养</v>
      </c>
      <c r="F151" s="6">
        <f>[1]家庭表!M149</f>
        <v>1</v>
      </c>
      <c r="G151" s="6" t="str">
        <f t="shared" si="2"/>
        <v>谭强</v>
      </c>
      <c r="H151" s="6">
        <f>[1]家庭表!AC149</f>
        <v>884</v>
      </c>
      <c r="I151" s="9" t="str">
        <f>[1]家庭表!AI149</f>
        <v>民康医院</v>
      </c>
      <c r="J151" s="8"/>
    </row>
    <row r="152" ht="22.5" spans="1:10">
      <c r="A152" s="6">
        <f>[1]家庭表!A150</f>
        <v>148</v>
      </c>
      <c r="B152" s="6" t="str">
        <f>[1]家庭表!G150</f>
        <v>集州街道</v>
      </c>
      <c r="C152" s="6" t="str">
        <f>[1]家庭表!H150</f>
        <v>杨家河社区</v>
      </c>
      <c r="D152" s="6" t="str">
        <f>[1]家庭表!I150</f>
        <v>杨平</v>
      </c>
      <c r="E152" s="6" t="str">
        <f>[1]家庭表!L150</f>
        <v>城市特困集中供养</v>
      </c>
      <c r="F152" s="6">
        <f>[1]家庭表!M150</f>
        <v>1</v>
      </c>
      <c r="G152" s="6" t="str">
        <f t="shared" si="2"/>
        <v>杨平</v>
      </c>
      <c r="H152" s="6">
        <f>[1]家庭表!AC150</f>
        <v>884</v>
      </c>
      <c r="I152" s="9" t="str">
        <f>[1]家庭表!AI150</f>
        <v>民康医院</v>
      </c>
      <c r="J152" s="8"/>
    </row>
    <row r="153" ht="22.5" spans="1:10">
      <c r="A153" s="6">
        <f>[1]家庭表!A151</f>
        <v>149</v>
      </c>
      <c r="B153" s="6" t="str">
        <f>[1]家庭表!G151</f>
        <v>集州街道</v>
      </c>
      <c r="C153" s="6" t="str">
        <f>[1]家庭表!H151</f>
        <v>杨家河社区</v>
      </c>
      <c r="D153" s="6" t="str">
        <f>[1]家庭表!I151</f>
        <v>郑春</v>
      </c>
      <c r="E153" s="6" t="str">
        <f>[1]家庭表!L151</f>
        <v>农村特困集中供养</v>
      </c>
      <c r="F153" s="6">
        <f>[1]家庭表!M151</f>
        <v>1</v>
      </c>
      <c r="G153" s="6" t="str">
        <f t="shared" si="2"/>
        <v>郑春</v>
      </c>
      <c r="H153" s="6">
        <f>[1]家庭表!AC151</f>
        <v>884</v>
      </c>
      <c r="I153" s="9" t="str">
        <f>[1]家庭表!AI151</f>
        <v>民康医院</v>
      </c>
      <c r="J153" s="8"/>
    </row>
    <row r="154" ht="22.5" spans="1:10">
      <c r="A154" s="6">
        <f>[1]家庭表!A152</f>
        <v>150</v>
      </c>
      <c r="B154" s="6" t="str">
        <f>[1]家庭表!G152</f>
        <v>集州街道</v>
      </c>
      <c r="C154" s="6" t="str">
        <f>[1]家庭表!H152</f>
        <v>杨家河社区</v>
      </c>
      <c r="D154" s="6" t="str">
        <f>[1]家庭表!I152</f>
        <v>代聪成</v>
      </c>
      <c r="E154" s="6" t="str">
        <f>[1]家庭表!L152</f>
        <v>农村特困集中供养</v>
      </c>
      <c r="F154" s="6">
        <f>[1]家庭表!M152</f>
        <v>1</v>
      </c>
      <c r="G154" s="6" t="str">
        <f t="shared" si="2"/>
        <v>代聪成</v>
      </c>
      <c r="H154" s="6">
        <f>[1]家庭表!AC152</f>
        <v>884</v>
      </c>
      <c r="I154" s="9" t="str">
        <f>[1]家庭表!AI152</f>
        <v>民康医院</v>
      </c>
      <c r="J154" s="8"/>
    </row>
    <row r="155" ht="22.5" spans="1:10">
      <c r="A155" s="6">
        <f>[1]家庭表!A153</f>
        <v>151</v>
      </c>
      <c r="B155" s="6" t="str">
        <f>[1]家庭表!G153</f>
        <v>集州街道</v>
      </c>
      <c r="C155" s="6" t="str">
        <f>[1]家庭表!H153</f>
        <v>杨家河社区</v>
      </c>
      <c r="D155" s="6" t="str">
        <f>[1]家庭表!I153</f>
        <v>林志</v>
      </c>
      <c r="E155" s="6" t="str">
        <f>[1]家庭表!L153</f>
        <v>农村特困集中供养</v>
      </c>
      <c r="F155" s="6">
        <f>[1]家庭表!M153</f>
        <v>1</v>
      </c>
      <c r="G155" s="6" t="str">
        <f t="shared" si="2"/>
        <v>林志</v>
      </c>
      <c r="H155" s="6">
        <f>[1]家庭表!AC153</f>
        <v>884</v>
      </c>
      <c r="I155" s="9" t="str">
        <f>[1]家庭表!AI153</f>
        <v>民康医院</v>
      </c>
      <c r="J155" s="8"/>
    </row>
    <row r="156" ht="22.5" spans="1:10">
      <c r="A156" s="6">
        <f>[1]家庭表!A154</f>
        <v>152</v>
      </c>
      <c r="B156" s="6" t="str">
        <f>[1]家庭表!G154</f>
        <v>集州街道</v>
      </c>
      <c r="C156" s="6" t="str">
        <f>[1]家庭表!H154</f>
        <v>杨家河社区</v>
      </c>
      <c r="D156" s="6" t="str">
        <f>[1]家庭表!I154</f>
        <v>苗许</v>
      </c>
      <c r="E156" s="6" t="str">
        <f>[1]家庭表!L154</f>
        <v>农村特困集中供养</v>
      </c>
      <c r="F156" s="6">
        <f>[1]家庭表!M154</f>
        <v>1</v>
      </c>
      <c r="G156" s="6" t="str">
        <f t="shared" si="2"/>
        <v>苗许</v>
      </c>
      <c r="H156" s="6">
        <f>[1]家庭表!AC154</f>
        <v>884</v>
      </c>
      <c r="I156" s="9" t="str">
        <f>[1]家庭表!AI154</f>
        <v>民康医院</v>
      </c>
      <c r="J156" s="8"/>
    </row>
    <row r="157" ht="22.5" spans="1:10">
      <c r="A157" s="6">
        <f>[1]家庭表!A155</f>
        <v>153</v>
      </c>
      <c r="B157" s="6" t="str">
        <f>[1]家庭表!G155</f>
        <v>集州街道</v>
      </c>
      <c r="C157" s="6" t="str">
        <f>[1]家庭表!H155</f>
        <v>杨家河社区</v>
      </c>
      <c r="D157" s="6" t="str">
        <f>[1]家庭表!I155</f>
        <v>李凤荣</v>
      </c>
      <c r="E157" s="6" t="str">
        <f>[1]家庭表!L155</f>
        <v>农村特困集中供养</v>
      </c>
      <c r="F157" s="6">
        <f>[1]家庭表!M155</f>
        <v>1</v>
      </c>
      <c r="G157" s="6" t="str">
        <f t="shared" si="2"/>
        <v>李凤荣</v>
      </c>
      <c r="H157" s="6">
        <f>[1]家庭表!AC155</f>
        <v>884</v>
      </c>
      <c r="I157" s="9" t="str">
        <f>[1]家庭表!AI155</f>
        <v>民康医院</v>
      </c>
      <c r="J157" s="8"/>
    </row>
    <row r="158" ht="22.5" spans="1:10">
      <c r="A158" s="6">
        <f>[1]家庭表!A156</f>
        <v>154</v>
      </c>
      <c r="B158" s="6" t="str">
        <f>[1]家庭表!G156</f>
        <v>集州街道</v>
      </c>
      <c r="C158" s="6" t="str">
        <f>[1]家庭表!H156</f>
        <v>杨家河社区</v>
      </c>
      <c r="D158" s="6" t="str">
        <f>[1]家庭表!I156</f>
        <v>唐中华</v>
      </c>
      <c r="E158" s="6" t="str">
        <f>[1]家庭表!L156</f>
        <v>农村特困集中供养</v>
      </c>
      <c r="F158" s="6">
        <f>[1]家庭表!M156</f>
        <v>1</v>
      </c>
      <c r="G158" s="6" t="str">
        <f t="shared" si="2"/>
        <v>唐中华</v>
      </c>
      <c r="H158" s="6">
        <f>[1]家庭表!AC156</f>
        <v>884</v>
      </c>
      <c r="I158" s="9" t="str">
        <f>[1]家庭表!AI156</f>
        <v>民康医院</v>
      </c>
      <c r="J158" s="8"/>
    </row>
    <row r="159" ht="22.5" spans="1:10">
      <c r="A159" s="6">
        <f>[1]家庭表!A157</f>
        <v>155</v>
      </c>
      <c r="B159" s="6" t="str">
        <f>[1]家庭表!G157</f>
        <v>集州街道</v>
      </c>
      <c r="C159" s="6" t="str">
        <f>[1]家庭表!H157</f>
        <v>杨家河社区</v>
      </c>
      <c r="D159" s="6" t="str">
        <f>[1]家庭表!I157</f>
        <v>翟自秀</v>
      </c>
      <c r="E159" s="6" t="str">
        <f>[1]家庭表!L157</f>
        <v>农村特困集中供养</v>
      </c>
      <c r="F159" s="6">
        <f>[1]家庭表!M157</f>
        <v>1</v>
      </c>
      <c r="G159" s="6" t="str">
        <f t="shared" si="2"/>
        <v>翟自秀</v>
      </c>
      <c r="H159" s="6">
        <f>[1]家庭表!AC157</f>
        <v>884</v>
      </c>
      <c r="I159" s="9" t="str">
        <f>[1]家庭表!AI157</f>
        <v>民康医院</v>
      </c>
      <c r="J159" s="8"/>
    </row>
    <row r="160" ht="22.5" spans="1:10">
      <c r="A160" s="6">
        <f>[1]家庭表!A158</f>
        <v>156</v>
      </c>
      <c r="B160" s="6" t="str">
        <f>[1]家庭表!G158</f>
        <v>集州街道</v>
      </c>
      <c r="C160" s="6" t="str">
        <f>[1]家庭表!H158</f>
        <v>杨家河社区</v>
      </c>
      <c r="D160" s="6" t="str">
        <f>[1]家庭表!I158</f>
        <v>黄治平</v>
      </c>
      <c r="E160" s="6" t="str">
        <f>[1]家庭表!L158</f>
        <v>农村特困集中供养</v>
      </c>
      <c r="F160" s="6">
        <f>[1]家庭表!M158</f>
        <v>1</v>
      </c>
      <c r="G160" s="6" t="str">
        <f t="shared" si="2"/>
        <v>黄治平</v>
      </c>
      <c r="H160" s="6">
        <f>[1]家庭表!AC158</f>
        <v>884</v>
      </c>
      <c r="I160" s="9" t="str">
        <f>[1]家庭表!AI158</f>
        <v>民康医院</v>
      </c>
      <c r="J160" s="8"/>
    </row>
    <row r="161" ht="22.5" spans="1:10">
      <c r="A161" s="6">
        <f>[1]家庭表!A159</f>
        <v>157</v>
      </c>
      <c r="B161" s="6" t="str">
        <f>[1]家庭表!G159</f>
        <v>集州街道</v>
      </c>
      <c r="C161" s="6" t="str">
        <f>[1]家庭表!H159</f>
        <v>杨家河社区</v>
      </c>
      <c r="D161" s="6" t="str">
        <f>[1]家庭表!I159</f>
        <v>席春红</v>
      </c>
      <c r="E161" s="6" t="str">
        <f>[1]家庭表!L159</f>
        <v>农村特困集中供养</v>
      </c>
      <c r="F161" s="6">
        <f>[1]家庭表!M159</f>
        <v>1</v>
      </c>
      <c r="G161" s="6" t="str">
        <f t="shared" si="2"/>
        <v>席春红</v>
      </c>
      <c r="H161" s="6">
        <f>[1]家庭表!AC159</f>
        <v>884</v>
      </c>
      <c r="I161" s="9" t="str">
        <f>[1]家庭表!AI159</f>
        <v>民康医院</v>
      </c>
      <c r="J161" s="8"/>
    </row>
    <row r="162" ht="22.5" spans="1:10">
      <c r="A162" s="6">
        <f>[1]家庭表!A160</f>
        <v>158</v>
      </c>
      <c r="B162" s="6" t="str">
        <f>[1]家庭表!G160</f>
        <v>集州街道</v>
      </c>
      <c r="C162" s="6" t="str">
        <f>[1]家庭表!H160</f>
        <v>杨家河社区</v>
      </c>
      <c r="D162" s="6" t="str">
        <f>[1]家庭表!I160</f>
        <v>岳文章</v>
      </c>
      <c r="E162" s="6" t="str">
        <f>[1]家庭表!L160</f>
        <v>城市特困分散供养</v>
      </c>
      <c r="F162" s="6">
        <f>[1]家庭表!M160</f>
        <v>1</v>
      </c>
      <c r="G162" s="6" t="str">
        <f t="shared" si="2"/>
        <v>岳文章</v>
      </c>
      <c r="H162" s="6">
        <f>[1]家庭表!AC160</f>
        <v>884</v>
      </c>
      <c r="I162" s="9">
        <f>[1]家庭表!AI160</f>
        <v>0</v>
      </c>
      <c r="J162" s="8"/>
    </row>
    <row r="163" ht="22.5" spans="1:10">
      <c r="A163" s="6">
        <f>[1]家庭表!A161</f>
        <v>159</v>
      </c>
      <c r="B163" s="6" t="str">
        <f>[1]家庭表!G161</f>
        <v>集州街道</v>
      </c>
      <c r="C163" s="6" t="str">
        <f>[1]家庭表!H161</f>
        <v>杨家河社区</v>
      </c>
      <c r="D163" s="6" t="str">
        <f>[1]家庭表!I161</f>
        <v>王崇</v>
      </c>
      <c r="E163" s="6" t="str">
        <f>[1]家庭表!L161</f>
        <v>城市特困集中供养</v>
      </c>
      <c r="F163" s="6">
        <f>[1]家庭表!M161</f>
        <v>1</v>
      </c>
      <c r="G163" s="6" t="str">
        <f t="shared" si="2"/>
        <v>王崇</v>
      </c>
      <c r="H163" s="6">
        <f>[1]家庭表!AC161</f>
        <v>884</v>
      </c>
      <c r="I163" s="9" t="str">
        <f>[1]家庭表!AI161</f>
        <v>民康医院</v>
      </c>
      <c r="J163" s="8"/>
    </row>
    <row r="164" ht="22.5" spans="1:10">
      <c r="A164" s="6">
        <f>[1]家庭表!A162</f>
        <v>160</v>
      </c>
      <c r="B164" s="6" t="str">
        <f>[1]家庭表!G162</f>
        <v>集州街道</v>
      </c>
      <c r="C164" s="6" t="str">
        <f>[1]家庭表!H162</f>
        <v>杨家河社区</v>
      </c>
      <c r="D164" s="6" t="str">
        <f>[1]家庭表!I162</f>
        <v>王开强</v>
      </c>
      <c r="E164" s="6" t="str">
        <f>[1]家庭表!L162</f>
        <v>农村特困集中供养</v>
      </c>
      <c r="F164" s="6">
        <f>[1]家庭表!M162</f>
        <v>1</v>
      </c>
      <c r="G164" s="6" t="str">
        <f t="shared" si="2"/>
        <v>王开强</v>
      </c>
      <c r="H164" s="6">
        <f>[1]家庭表!AC162</f>
        <v>884</v>
      </c>
      <c r="I164" s="9" t="str">
        <f>[1]家庭表!AI162</f>
        <v>社会福利院</v>
      </c>
      <c r="J164" s="8"/>
    </row>
    <row r="165" ht="22.5" spans="1:10">
      <c r="A165" s="6">
        <f>[1]家庭表!A163</f>
        <v>161</v>
      </c>
      <c r="B165" s="6" t="str">
        <f>[1]家庭表!G163</f>
        <v>集州街道</v>
      </c>
      <c r="C165" s="6" t="str">
        <f>[1]家庭表!H163</f>
        <v>杨家河社区</v>
      </c>
      <c r="D165" s="6" t="str">
        <f>[1]家庭表!I163</f>
        <v>吴运生</v>
      </c>
      <c r="E165" s="6" t="str">
        <f>[1]家庭表!L163</f>
        <v>农村特困集中供养</v>
      </c>
      <c r="F165" s="6">
        <f>[1]家庭表!M163</f>
        <v>1</v>
      </c>
      <c r="G165" s="6" t="str">
        <f t="shared" si="2"/>
        <v>吴运生</v>
      </c>
      <c r="H165" s="6">
        <f>[1]家庭表!AC163</f>
        <v>884</v>
      </c>
      <c r="I165" s="9" t="str">
        <f>[1]家庭表!AI163</f>
        <v>社会福利院</v>
      </c>
      <c r="J165" s="8"/>
    </row>
    <row r="166" ht="22.5" spans="1:10">
      <c r="A166" s="6">
        <f>[1]家庭表!A164</f>
        <v>162</v>
      </c>
      <c r="B166" s="6" t="str">
        <f>[1]家庭表!G164</f>
        <v>集州街道</v>
      </c>
      <c r="C166" s="6" t="str">
        <f>[1]家庭表!H164</f>
        <v>杨家河社区</v>
      </c>
      <c r="D166" s="6" t="str">
        <f>[1]家庭表!I164</f>
        <v>严不好</v>
      </c>
      <c r="E166" s="6" t="str">
        <f>[1]家庭表!L164</f>
        <v>农村特困集中供养</v>
      </c>
      <c r="F166" s="6">
        <f>[1]家庭表!M164</f>
        <v>1</v>
      </c>
      <c r="G166" s="6" t="str">
        <f t="shared" si="2"/>
        <v>严不好</v>
      </c>
      <c r="H166" s="6">
        <f>[1]家庭表!AC164</f>
        <v>884</v>
      </c>
      <c r="I166" s="9" t="str">
        <f>[1]家庭表!AI164</f>
        <v>社会福利院</v>
      </c>
      <c r="J166" s="8"/>
    </row>
    <row r="167" ht="22.5" spans="1:10">
      <c r="A167" s="6">
        <f>[1]家庭表!A165</f>
        <v>163</v>
      </c>
      <c r="B167" s="6" t="str">
        <f>[1]家庭表!G165</f>
        <v>集州街道</v>
      </c>
      <c r="C167" s="6" t="str">
        <f>[1]家庭表!H165</f>
        <v>杨家河社区</v>
      </c>
      <c r="D167" s="6" t="str">
        <f>[1]家庭表!I165</f>
        <v>岳从兴</v>
      </c>
      <c r="E167" s="6" t="str">
        <f>[1]家庭表!L165</f>
        <v>农村特困集中供养</v>
      </c>
      <c r="F167" s="6">
        <f>[1]家庭表!M165</f>
        <v>1</v>
      </c>
      <c r="G167" s="6" t="str">
        <f t="shared" si="2"/>
        <v>岳从兴</v>
      </c>
      <c r="H167" s="6">
        <f>[1]家庭表!AC165</f>
        <v>884</v>
      </c>
      <c r="I167" s="9" t="str">
        <f>[1]家庭表!AI165</f>
        <v>社会福利院</v>
      </c>
      <c r="J167" s="8"/>
    </row>
    <row r="168" ht="22.5" spans="1:10">
      <c r="A168" s="6">
        <f>[1]家庭表!A166</f>
        <v>164</v>
      </c>
      <c r="B168" s="6" t="str">
        <f>[1]家庭表!G166</f>
        <v>集州街道</v>
      </c>
      <c r="C168" s="6" t="str">
        <f>[1]家庭表!H166</f>
        <v>杨家河社区</v>
      </c>
      <c r="D168" s="6" t="str">
        <f>[1]家庭表!I166</f>
        <v>巩小春</v>
      </c>
      <c r="E168" s="6" t="str">
        <f>[1]家庭表!L166</f>
        <v>农村特困集中供养</v>
      </c>
      <c r="F168" s="6">
        <f>[1]家庭表!M166</f>
        <v>1</v>
      </c>
      <c r="G168" s="6" t="str">
        <f t="shared" si="2"/>
        <v>巩小春</v>
      </c>
      <c r="H168" s="6">
        <f>[1]家庭表!AC166</f>
        <v>884</v>
      </c>
      <c r="I168" s="9" t="str">
        <f>[1]家庭表!AI166</f>
        <v>社会福利院</v>
      </c>
      <c r="J168" s="8"/>
    </row>
    <row r="169" ht="22.5" spans="1:10">
      <c r="A169" s="6">
        <f>[1]家庭表!A167</f>
        <v>165</v>
      </c>
      <c r="B169" s="6" t="str">
        <f>[1]家庭表!G167</f>
        <v>集州街道</v>
      </c>
      <c r="C169" s="6" t="str">
        <f>[1]家庭表!H167</f>
        <v>杨家河社区</v>
      </c>
      <c r="D169" s="6" t="str">
        <f>[1]家庭表!I167</f>
        <v>殷贤春</v>
      </c>
      <c r="E169" s="6" t="str">
        <f>[1]家庭表!L167</f>
        <v>农村特困集中供养</v>
      </c>
      <c r="F169" s="6">
        <f>[1]家庭表!M167</f>
        <v>1</v>
      </c>
      <c r="G169" s="6" t="str">
        <f t="shared" si="2"/>
        <v>殷贤春</v>
      </c>
      <c r="H169" s="6">
        <f>[1]家庭表!AC167</f>
        <v>884</v>
      </c>
      <c r="I169" s="9" t="str">
        <f>[1]家庭表!AI167</f>
        <v>民康医院</v>
      </c>
      <c r="J169" s="8"/>
    </row>
    <row r="170" ht="22.5" spans="1:10">
      <c r="A170" s="6">
        <f>[1]家庭表!A168</f>
        <v>166</v>
      </c>
      <c r="B170" s="6" t="str">
        <f>[1]家庭表!G168</f>
        <v>集州街道</v>
      </c>
      <c r="C170" s="6" t="str">
        <f>[1]家庭表!H168</f>
        <v>杨家河社区</v>
      </c>
      <c r="D170" s="6" t="str">
        <f>[1]家庭表!I168</f>
        <v>王康德</v>
      </c>
      <c r="E170" s="6" t="str">
        <f>[1]家庭表!L168</f>
        <v>农村特困集中供养</v>
      </c>
      <c r="F170" s="6">
        <f>[1]家庭表!M168</f>
        <v>1</v>
      </c>
      <c r="G170" s="6" t="str">
        <f t="shared" si="2"/>
        <v>王康德</v>
      </c>
      <c r="H170" s="6">
        <f>[1]家庭表!AC168</f>
        <v>884</v>
      </c>
      <c r="I170" s="9" t="str">
        <f>[1]家庭表!AI168</f>
        <v>民康医院</v>
      </c>
      <c r="J170" s="8"/>
    </row>
    <row r="171" ht="22.5" spans="1:10">
      <c r="A171" s="6">
        <f>[1]家庭表!A169</f>
        <v>167</v>
      </c>
      <c r="B171" s="6" t="str">
        <f>[1]家庭表!G169</f>
        <v>集州街道</v>
      </c>
      <c r="C171" s="6" t="str">
        <f>[1]家庭表!H169</f>
        <v>杨家河社区</v>
      </c>
      <c r="D171" s="6" t="str">
        <f>[1]家庭表!I169</f>
        <v>何永旭</v>
      </c>
      <c r="E171" s="6" t="str">
        <f>[1]家庭表!L169</f>
        <v>农村特困集中供养</v>
      </c>
      <c r="F171" s="6">
        <f>[1]家庭表!M169</f>
        <v>1</v>
      </c>
      <c r="G171" s="6" t="str">
        <f t="shared" si="2"/>
        <v>何永旭</v>
      </c>
      <c r="H171" s="6">
        <f>[1]家庭表!AC169</f>
        <v>884</v>
      </c>
      <c r="I171" s="9" t="str">
        <f>[1]家庭表!AI169</f>
        <v>民康医院</v>
      </c>
      <c r="J171" s="8"/>
    </row>
    <row r="172" ht="22.5" spans="1:10">
      <c r="A172" s="6">
        <f>[1]家庭表!A170</f>
        <v>168</v>
      </c>
      <c r="B172" s="6" t="str">
        <f>[1]家庭表!G170</f>
        <v>集州街道</v>
      </c>
      <c r="C172" s="6" t="str">
        <f>[1]家庭表!H170</f>
        <v>杨家河社区</v>
      </c>
      <c r="D172" s="6" t="str">
        <f>[1]家庭表!I170</f>
        <v>李玉贤</v>
      </c>
      <c r="E172" s="6" t="str">
        <f>[1]家庭表!L170</f>
        <v>农村特困集中供养</v>
      </c>
      <c r="F172" s="6">
        <f>[1]家庭表!M170</f>
        <v>1</v>
      </c>
      <c r="G172" s="6" t="str">
        <f t="shared" si="2"/>
        <v>李玉贤</v>
      </c>
      <c r="H172" s="6">
        <f>[1]家庭表!AC170</f>
        <v>884</v>
      </c>
      <c r="I172" s="9" t="str">
        <f>[1]家庭表!AI170</f>
        <v>民康医院</v>
      </c>
      <c r="J172" s="8"/>
    </row>
    <row r="173" ht="22.5" spans="1:10">
      <c r="A173" s="6">
        <f>[1]家庭表!A171</f>
        <v>169</v>
      </c>
      <c r="B173" s="6" t="str">
        <f>[1]家庭表!G171</f>
        <v>集州街道</v>
      </c>
      <c r="C173" s="6" t="str">
        <f>[1]家庭表!H171</f>
        <v>杨家河社区</v>
      </c>
      <c r="D173" s="6" t="str">
        <f>[1]家庭表!I171</f>
        <v>文军</v>
      </c>
      <c r="E173" s="6" t="str">
        <f>[1]家庭表!L171</f>
        <v>农村特困集中供养</v>
      </c>
      <c r="F173" s="6">
        <f>[1]家庭表!M171</f>
        <v>1</v>
      </c>
      <c r="G173" s="6" t="str">
        <f t="shared" si="2"/>
        <v>文军</v>
      </c>
      <c r="H173" s="6">
        <f>[1]家庭表!AC171</f>
        <v>884</v>
      </c>
      <c r="I173" s="9" t="str">
        <f>[1]家庭表!AI171</f>
        <v>社会福利院</v>
      </c>
      <c r="J173" s="8"/>
    </row>
    <row r="174" ht="22.5" spans="1:10">
      <c r="A174" s="6">
        <f>[1]家庭表!A172</f>
        <v>170</v>
      </c>
      <c r="B174" s="6" t="str">
        <f>[1]家庭表!G172</f>
        <v>集州街道</v>
      </c>
      <c r="C174" s="6" t="str">
        <f>[1]家庭表!H172</f>
        <v>杨家河社区</v>
      </c>
      <c r="D174" s="6" t="str">
        <f>[1]家庭表!I172</f>
        <v>胡德成</v>
      </c>
      <c r="E174" s="6" t="str">
        <f>[1]家庭表!L172</f>
        <v>农村特困集中供养</v>
      </c>
      <c r="F174" s="6">
        <f>[1]家庭表!M172</f>
        <v>1</v>
      </c>
      <c r="G174" s="6" t="str">
        <f t="shared" si="2"/>
        <v>胡德成</v>
      </c>
      <c r="H174" s="6">
        <f>[1]家庭表!AC172</f>
        <v>884</v>
      </c>
      <c r="I174" s="9" t="str">
        <f>[1]家庭表!AI172</f>
        <v>民康医院</v>
      </c>
      <c r="J174" s="8"/>
    </row>
    <row r="175" ht="22.5" spans="1:10">
      <c r="A175" s="6">
        <f>[1]家庭表!A173</f>
        <v>171</v>
      </c>
      <c r="B175" s="6" t="str">
        <f>[1]家庭表!G173</f>
        <v>集州街道</v>
      </c>
      <c r="C175" s="6" t="str">
        <f>[1]家庭表!H173</f>
        <v>杨家河社区</v>
      </c>
      <c r="D175" s="6" t="str">
        <f>[1]家庭表!I173</f>
        <v>岳雪平</v>
      </c>
      <c r="E175" s="6" t="str">
        <f>[1]家庭表!L173</f>
        <v>农村特困集中供养</v>
      </c>
      <c r="F175" s="6">
        <f>[1]家庭表!M173</f>
        <v>1</v>
      </c>
      <c r="G175" s="6" t="str">
        <f t="shared" si="2"/>
        <v>岳雪平</v>
      </c>
      <c r="H175" s="6">
        <f>[1]家庭表!AC173</f>
        <v>884</v>
      </c>
      <c r="I175" s="9" t="str">
        <f>[1]家庭表!AI173</f>
        <v>民康医院</v>
      </c>
      <c r="J175" s="8"/>
    </row>
    <row r="176" ht="22.5" spans="1:10">
      <c r="A176" s="6">
        <f>[1]家庭表!A174</f>
        <v>172</v>
      </c>
      <c r="B176" s="6" t="str">
        <f>[1]家庭表!G174</f>
        <v>集州街道</v>
      </c>
      <c r="C176" s="6" t="str">
        <f>[1]家庭表!H174</f>
        <v>杨家河社区</v>
      </c>
      <c r="D176" s="6" t="str">
        <f>[1]家庭表!I174</f>
        <v>邓勇</v>
      </c>
      <c r="E176" s="6" t="str">
        <f>[1]家庭表!L174</f>
        <v>农村特困集中供养</v>
      </c>
      <c r="F176" s="6">
        <f>[1]家庭表!M174</f>
        <v>1</v>
      </c>
      <c r="G176" s="6" t="str">
        <f t="shared" si="2"/>
        <v>邓勇</v>
      </c>
      <c r="H176" s="6">
        <f>[1]家庭表!AC174</f>
        <v>884</v>
      </c>
      <c r="I176" s="9" t="str">
        <f>[1]家庭表!AI174</f>
        <v>民康医院</v>
      </c>
      <c r="J176" s="8"/>
    </row>
    <row r="177" ht="22.5" spans="1:10">
      <c r="A177" s="6">
        <f>[1]家庭表!A175</f>
        <v>173</v>
      </c>
      <c r="B177" s="6" t="str">
        <f>[1]家庭表!G175</f>
        <v>集州街道</v>
      </c>
      <c r="C177" s="6" t="str">
        <f>[1]家庭表!H175</f>
        <v>杨家河社区</v>
      </c>
      <c r="D177" s="6" t="str">
        <f>[1]家庭表!I175</f>
        <v>夏剑</v>
      </c>
      <c r="E177" s="6" t="str">
        <f>[1]家庭表!L175</f>
        <v>农村特困集中供养</v>
      </c>
      <c r="F177" s="6">
        <f>[1]家庭表!M175</f>
        <v>1</v>
      </c>
      <c r="G177" s="6" t="str">
        <f t="shared" si="2"/>
        <v>夏剑</v>
      </c>
      <c r="H177" s="6">
        <f>[1]家庭表!AC175</f>
        <v>884</v>
      </c>
      <c r="I177" s="9" t="str">
        <f>[1]家庭表!AI175</f>
        <v>民康医院</v>
      </c>
      <c r="J177" s="8"/>
    </row>
    <row r="178" ht="22.5" spans="1:10">
      <c r="A178" s="6">
        <f>[1]家庭表!A176</f>
        <v>174</v>
      </c>
      <c r="B178" s="6" t="str">
        <f>[1]家庭表!G176</f>
        <v>集州街道</v>
      </c>
      <c r="C178" s="6" t="str">
        <f>[1]家庭表!H176</f>
        <v>杨家河社区</v>
      </c>
      <c r="D178" s="6" t="str">
        <f>[1]家庭表!I176</f>
        <v>赵毅</v>
      </c>
      <c r="E178" s="6" t="str">
        <f>[1]家庭表!L176</f>
        <v>农村特困集中供养</v>
      </c>
      <c r="F178" s="6">
        <f>[1]家庭表!M176</f>
        <v>1</v>
      </c>
      <c r="G178" s="6" t="str">
        <f t="shared" si="2"/>
        <v>赵毅</v>
      </c>
      <c r="H178" s="6">
        <f>[1]家庭表!AC176</f>
        <v>884</v>
      </c>
      <c r="I178" s="9" t="str">
        <f>[1]家庭表!AI176</f>
        <v>民康医院</v>
      </c>
      <c r="J178" s="8"/>
    </row>
    <row r="179" ht="22.5" spans="1:10">
      <c r="A179" s="6">
        <f>[1]家庭表!A177</f>
        <v>175</v>
      </c>
      <c r="B179" s="6" t="str">
        <f>[1]家庭表!G177</f>
        <v>集州街道</v>
      </c>
      <c r="C179" s="6" t="str">
        <f>[1]家庭表!H177</f>
        <v>杨家河社区</v>
      </c>
      <c r="D179" s="6" t="str">
        <f>[1]家庭表!I177</f>
        <v>徐元茂</v>
      </c>
      <c r="E179" s="6" t="str">
        <f>[1]家庭表!L177</f>
        <v>农村特困集中供养</v>
      </c>
      <c r="F179" s="6">
        <f>[1]家庭表!M177</f>
        <v>1</v>
      </c>
      <c r="G179" s="6" t="str">
        <f t="shared" si="2"/>
        <v>徐元茂</v>
      </c>
      <c r="H179" s="6">
        <f>[1]家庭表!AC177</f>
        <v>884</v>
      </c>
      <c r="I179" s="9" t="str">
        <f>[1]家庭表!AI177</f>
        <v>社会福利院</v>
      </c>
      <c r="J179" s="8"/>
    </row>
    <row r="180" ht="22.5" spans="1:10">
      <c r="A180" s="6">
        <f>[1]家庭表!A178</f>
        <v>176</v>
      </c>
      <c r="B180" s="6" t="str">
        <f>[1]家庭表!G178</f>
        <v>集州街道</v>
      </c>
      <c r="C180" s="6" t="str">
        <f>[1]家庭表!H178</f>
        <v>杨家河社区</v>
      </c>
      <c r="D180" s="6" t="str">
        <f>[1]家庭表!I178</f>
        <v>吴名六</v>
      </c>
      <c r="E180" s="6" t="str">
        <f>[1]家庭表!L178</f>
        <v>城市特困集中供养</v>
      </c>
      <c r="F180" s="6">
        <f>[1]家庭表!M178</f>
        <v>1</v>
      </c>
      <c r="G180" s="6" t="str">
        <f t="shared" si="2"/>
        <v>吴名六</v>
      </c>
      <c r="H180" s="6">
        <f>[1]家庭表!AC178</f>
        <v>884</v>
      </c>
      <c r="I180" s="9" t="str">
        <f>[1]家庭表!AI178</f>
        <v>民康医院</v>
      </c>
      <c r="J180" s="8"/>
    </row>
    <row r="181" ht="22.5" spans="1:10">
      <c r="A181" s="6">
        <f>[1]家庭表!A179</f>
        <v>177</v>
      </c>
      <c r="B181" s="6" t="str">
        <f>[1]家庭表!G179</f>
        <v>集州街道</v>
      </c>
      <c r="C181" s="6" t="str">
        <f>[1]家庭表!H179</f>
        <v>杨家河社区</v>
      </c>
      <c r="D181" s="6" t="str">
        <f>[1]家庭表!I179</f>
        <v>岳锋明</v>
      </c>
      <c r="E181" s="6" t="str">
        <f>[1]家庭表!L179</f>
        <v>农村特困集中供养</v>
      </c>
      <c r="F181" s="6">
        <f>[1]家庭表!M179</f>
        <v>1</v>
      </c>
      <c r="G181" s="6" t="str">
        <f t="shared" si="2"/>
        <v>岳锋明</v>
      </c>
      <c r="H181" s="6">
        <f>[1]家庭表!AC179</f>
        <v>884</v>
      </c>
      <c r="I181" s="9" t="str">
        <f>[1]家庭表!AI179</f>
        <v>民康医院</v>
      </c>
      <c r="J181" s="8"/>
    </row>
    <row r="182" ht="22.5" spans="1:10">
      <c r="A182" s="6">
        <f>[1]家庭表!A180</f>
        <v>178</v>
      </c>
      <c r="B182" s="6" t="str">
        <f>[1]家庭表!G180</f>
        <v>集州街道</v>
      </c>
      <c r="C182" s="6" t="str">
        <f>[1]家庭表!H180</f>
        <v>杨家河社区</v>
      </c>
      <c r="D182" s="6" t="str">
        <f>[1]家庭表!I180</f>
        <v>李洪超</v>
      </c>
      <c r="E182" s="6" t="str">
        <f>[1]家庭表!L180</f>
        <v>农村特困集中供养</v>
      </c>
      <c r="F182" s="6">
        <f>[1]家庭表!M180</f>
        <v>1</v>
      </c>
      <c r="G182" s="6" t="str">
        <f t="shared" si="2"/>
        <v>李洪超</v>
      </c>
      <c r="H182" s="6">
        <f>[1]家庭表!AC180</f>
        <v>884</v>
      </c>
      <c r="I182" s="9" t="str">
        <f>[1]家庭表!AI180</f>
        <v>民康医院</v>
      </c>
      <c r="J182" s="8"/>
    </row>
    <row r="183" ht="22.5" spans="1:10">
      <c r="A183" s="6">
        <f>[1]家庭表!A181</f>
        <v>179</v>
      </c>
      <c r="B183" s="6" t="str">
        <f>[1]家庭表!G181</f>
        <v>集州街道</v>
      </c>
      <c r="C183" s="6" t="str">
        <f>[1]家庭表!H181</f>
        <v>杨家河社区</v>
      </c>
      <c r="D183" s="6" t="str">
        <f>[1]家庭表!I181</f>
        <v>谢良直</v>
      </c>
      <c r="E183" s="6" t="str">
        <f>[1]家庭表!L181</f>
        <v>农村特困集中供养</v>
      </c>
      <c r="F183" s="6">
        <f>[1]家庭表!M181</f>
        <v>1</v>
      </c>
      <c r="G183" s="6" t="str">
        <f t="shared" si="2"/>
        <v>谢良直</v>
      </c>
      <c r="H183" s="6">
        <f>[1]家庭表!AC181</f>
        <v>884</v>
      </c>
      <c r="I183" s="9" t="str">
        <f>[1]家庭表!AI181</f>
        <v>民康医院</v>
      </c>
      <c r="J183" s="8"/>
    </row>
    <row r="184" ht="22.5" spans="1:10">
      <c r="A184" s="6">
        <f>[1]家庭表!A182</f>
        <v>180</v>
      </c>
      <c r="B184" s="6" t="str">
        <f>[1]家庭表!G182</f>
        <v>集州街道</v>
      </c>
      <c r="C184" s="6" t="str">
        <f>[1]家庭表!H182</f>
        <v>杨家河社区</v>
      </c>
      <c r="D184" s="6" t="str">
        <f>[1]家庭表!I182</f>
        <v>段继武</v>
      </c>
      <c r="E184" s="6" t="str">
        <f>[1]家庭表!L182</f>
        <v>城市特困集中供养</v>
      </c>
      <c r="F184" s="6">
        <f>[1]家庭表!M182</f>
        <v>1</v>
      </c>
      <c r="G184" s="6" t="str">
        <f t="shared" si="2"/>
        <v>段继武</v>
      </c>
      <c r="H184" s="6">
        <f>[1]家庭表!AC182</f>
        <v>884</v>
      </c>
      <c r="I184" s="9" t="str">
        <f>[1]家庭表!AI182</f>
        <v>民康医院</v>
      </c>
      <c r="J184" s="8"/>
    </row>
    <row r="185" ht="22.5" spans="1:10">
      <c r="A185" s="6">
        <f>[1]家庭表!A183</f>
        <v>181</v>
      </c>
      <c r="B185" s="6" t="str">
        <f>[1]家庭表!G183</f>
        <v>集州街道</v>
      </c>
      <c r="C185" s="6" t="str">
        <f>[1]家庭表!H183</f>
        <v>杨家河社区</v>
      </c>
      <c r="D185" s="6" t="str">
        <f>[1]家庭表!I183</f>
        <v>李强云</v>
      </c>
      <c r="E185" s="6" t="str">
        <f>[1]家庭表!L183</f>
        <v>农村特困集中供养</v>
      </c>
      <c r="F185" s="6">
        <f>[1]家庭表!M183</f>
        <v>1</v>
      </c>
      <c r="G185" s="6" t="str">
        <f t="shared" si="2"/>
        <v>李强云</v>
      </c>
      <c r="H185" s="6">
        <f>[1]家庭表!AC183</f>
        <v>884</v>
      </c>
      <c r="I185" s="9" t="str">
        <f>[1]家庭表!AI183</f>
        <v>社会福利院</v>
      </c>
      <c r="J185" s="8"/>
    </row>
    <row r="186" ht="22.5" spans="1:10">
      <c r="A186" s="6">
        <f>[1]家庭表!A184</f>
        <v>182</v>
      </c>
      <c r="B186" s="6" t="str">
        <f>[1]家庭表!G184</f>
        <v>集州街道</v>
      </c>
      <c r="C186" s="6" t="str">
        <f>[1]家庭表!H184</f>
        <v>杨家河社区</v>
      </c>
      <c r="D186" s="6" t="str">
        <f>[1]家庭表!I184</f>
        <v>吴德云</v>
      </c>
      <c r="E186" s="6" t="str">
        <f>[1]家庭表!L184</f>
        <v>农村特困集中供养</v>
      </c>
      <c r="F186" s="6">
        <f>[1]家庭表!M184</f>
        <v>1</v>
      </c>
      <c r="G186" s="6" t="str">
        <f t="shared" si="2"/>
        <v>吴德云</v>
      </c>
      <c r="H186" s="6">
        <f>[1]家庭表!AC184</f>
        <v>884</v>
      </c>
      <c r="I186" s="9" t="str">
        <f>[1]家庭表!AI184</f>
        <v>社会福利院</v>
      </c>
      <c r="J186" s="8"/>
    </row>
    <row r="187" ht="22.5" spans="1:10">
      <c r="A187" s="6">
        <f>[1]家庭表!A185</f>
        <v>183</v>
      </c>
      <c r="B187" s="6" t="str">
        <f>[1]家庭表!G185</f>
        <v>集州街道</v>
      </c>
      <c r="C187" s="6" t="str">
        <f>[1]家庭表!H185</f>
        <v>杨家河社区</v>
      </c>
      <c r="D187" s="6" t="str">
        <f>[1]家庭表!I185</f>
        <v>杨勇</v>
      </c>
      <c r="E187" s="6" t="str">
        <f>[1]家庭表!L185</f>
        <v>农村特困集中供养</v>
      </c>
      <c r="F187" s="6">
        <f>[1]家庭表!M185</f>
        <v>1</v>
      </c>
      <c r="G187" s="6" t="str">
        <f t="shared" si="2"/>
        <v>杨勇</v>
      </c>
      <c r="H187" s="6">
        <f>[1]家庭表!AC185</f>
        <v>884</v>
      </c>
      <c r="I187" s="9" t="str">
        <f>[1]家庭表!AI185</f>
        <v>槐树养老服务中心</v>
      </c>
      <c r="J187" s="8"/>
    </row>
    <row r="188" ht="22.5" spans="1:10">
      <c r="A188" s="6">
        <f>[1]家庭表!A186</f>
        <v>184</v>
      </c>
      <c r="B188" s="6" t="str">
        <f>[1]家庭表!G186</f>
        <v>集州街道</v>
      </c>
      <c r="C188" s="6" t="str">
        <f>[1]家庭表!H186</f>
        <v>杨家河社区</v>
      </c>
      <c r="D188" s="6" t="str">
        <f>[1]家庭表!I186</f>
        <v>李光国</v>
      </c>
      <c r="E188" s="6" t="str">
        <f>[1]家庭表!L186</f>
        <v>城市特困分散供养</v>
      </c>
      <c r="F188" s="6">
        <f>[1]家庭表!M186</f>
        <v>1</v>
      </c>
      <c r="G188" s="6" t="str">
        <f t="shared" si="2"/>
        <v>李光国</v>
      </c>
      <c r="H188" s="6">
        <f>[1]家庭表!AC186</f>
        <v>884</v>
      </c>
      <c r="I188" s="9">
        <f>[1]家庭表!AI186</f>
        <v>0</v>
      </c>
      <c r="J188" s="8"/>
    </row>
    <row r="189" ht="22.5" spans="1:10">
      <c r="A189" s="6">
        <f>[1]家庭表!A187</f>
        <v>185</v>
      </c>
      <c r="B189" s="6" t="str">
        <f>[1]家庭表!G187</f>
        <v>集州街道</v>
      </c>
      <c r="C189" s="6" t="str">
        <f>[1]家庭表!H187</f>
        <v>断渠社区</v>
      </c>
      <c r="D189" s="6" t="str">
        <f>[1]家庭表!I187</f>
        <v>杨建从</v>
      </c>
      <c r="E189" s="6" t="str">
        <f>[1]家庭表!L187</f>
        <v>城市特困分散供养</v>
      </c>
      <c r="F189" s="6">
        <f>[1]家庭表!M187</f>
        <v>1</v>
      </c>
      <c r="G189" s="6" t="str">
        <f t="shared" si="2"/>
        <v>杨建从</v>
      </c>
      <c r="H189" s="6">
        <f>[1]家庭表!AC187</f>
        <v>884</v>
      </c>
      <c r="I189" s="9">
        <f>[1]家庭表!AI187</f>
        <v>0</v>
      </c>
      <c r="J189" s="8"/>
    </row>
    <row r="190" ht="22.5" spans="1:10">
      <c r="A190" s="6">
        <f>[1]家庭表!A188</f>
        <v>186</v>
      </c>
      <c r="B190" s="6" t="str">
        <f>[1]家庭表!G188</f>
        <v>集州街道</v>
      </c>
      <c r="C190" s="6" t="str">
        <f>[1]家庭表!H188</f>
        <v>断渠社区</v>
      </c>
      <c r="D190" s="6" t="str">
        <f>[1]家庭表!I188</f>
        <v>杨从珍</v>
      </c>
      <c r="E190" s="6" t="str">
        <f>[1]家庭表!L188</f>
        <v>城市特困分散供养</v>
      </c>
      <c r="F190" s="6">
        <f>[1]家庭表!M188</f>
        <v>1</v>
      </c>
      <c r="G190" s="6" t="str">
        <f t="shared" si="2"/>
        <v>杨从珍</v>
      </c>
      <c r="H190" s="6">
        <f>[1]家庭表!AC188</f>
        <v>884</v>
      </c>
      <c r="I190" s="9">
        <f>[1]家庭表!AI188</f>
        <v>0</v>
      </c>
      <c r="J190" s="8"/>
    </row>
    <row r="191" ht="22.5" spans="1:10">
      <c r="A191" s="6">
        <f>[1]家庭表!A189</f>
        <v>187</v>
      </c>
      <c r="B191" s="6" t="str">
        <f>[1]家庭表!G189</f>
        <v>集州街道</v>
      </c>
      <c r="C191" s="6" t="str">
        <f>[1]家庭表!H189</f>
        <v>断渠社区</v>
      </c>
      <c r="D191" s="6" t="str">
        <f>[1]家庭表!I189</f>
        <v>李福明</v>
      </c>
      <c r="E191" s="6" t="str">
        <f>[1]家庭表!L189</f>
        <v>城市特困分散供养</v>
      </c>
      <c r="F191" s="6">
        <f>[1]家庭表!M189</f>
        <v>1</v>
      </c>
      <c r="G191" s="6" t="str">
        <f t="shared" si="2"/>
        <v>李福明</v>
      </c>
      <c r="H191" s="6">
        <f>[1]家庭表!AC189</f>
        <v>884</v>
      </c>
      <c r="I191" s="9">
        <f>[1]家庭表!AI189</f>
        <v>0</v>
      </c>
      <c r="J191" s="8"/>
    </row>
    <row r="192" ht="22.5" spans="1:10">
      <c r="A192" s="6">
        <f>[1]家庭表!A190</f>
        <v>188</v>
      </c>
      <c r="B192" s="6" t="str">
        <f>[1]家庭表!G190</f>
        <v>集州街道</v>
      </c>
      <c r="C192" s="6" t="str">
        <f>[1]家庭表!H190</f>
        <v>断渠社区</v>
      </c>
      <c r="D192" s="6" t="str">
        <f>[1]家庭表!I190</f>
        <v>刘云福</v>
      </c>
      <c r="E192" s="6" t="str">
        <f>[1]家庭表!L190</f>
        <v>城市特困分散供养</v>
      </c>
      <c r="F192" s="6">
        <f>[1]家庭表!M190</f>
        <v>1</v>
      </c>
      <c r="G192" s="6" t="str">
        <f t="shared" si="2"/>
        <v>刘云福</v>
      </c>
      <c r="H192" s="6">
        <f>[1]家庭表!AC190</f>
        <v>884</v>
      </c>
      <c r="I192" s="9">
        <f>[1]家庭表!AI190</f>
        <v>0</v>
      </c>
      <c r="J192" s="8"/>
    </row>
    <row r="193" ht="22.5" spans="1:10">
      <c r="A193" s="6">
        <f>[1]家庭表!A191</f>
        <v>189</v>
      </c>
      <c r="B193" s="6" t="str">
        <f>[1]家庭表!G191</f>
        <v>集州街道</v>
      </c>
      <c r="C193" s="6" t="str">
        <f>[1]家庭表!H191</f>
        <v>断渠社区</v>
      </c>
      <c r="D193" s="6" t="str">
        <f>[1]家庭表!I191</f>
        <v>杨绍平</v>
      </c>
      <c r="E193" s="6" t="str">
        <f>[1]家庭表!L191</f>
        <v>城市特困分散供养</v>
      </c>
      <c r="F193" s="6">
        <f>[1]家庭表!M191</f>
        <v>1</v>
      </c>
      <c r="G193" s="6" t="str">
        <f t="shared" si="2"/>
        <v>杨绍平</v>
      </c>
      <c r="H193" s="6">
        <f>[1]家庭表!AC191</f>
        <v>884</v>
      </c>
      <c r="I193" s="9">
        <f>[1]家庭表!AI191</f>
        <v>0</v>
      </c>
      <c r="J193" s="8"/>
    </row>
    <row r="194" ht="22.5" spans="1:10">
      <c r="A194" s="6">
        <f>[1]家庭表!A192</f>
        <v>190</v>
      </c>
      <c r="B194" s="6" t="str">
        <f>[1]家庭表!G192</f>
        <v>集州街道</v>
      </c>
      <c r="C194" s="6" t="str">
        <f>[1]家庭表!H192</f>
        <v>断渠社区</v>
      </c>
      <c r="D194" s="6" t="str">
        <f>[1]家庭表!I192</f>
        <v>胡化清</v>
      </c>
      <c r="E194" s="6" t="str">
        <f>[1]家庭表!L192</f>
        <v>城市特困分散供养</v>
      </c>
      <c r="F194" s="6">
        <f>[1]家庭表!M192</f>
        <v>1</v>
      </c>
      <c r="G194" s="6" t="str">
        <f t="shared" si="2"/>
        <v>胡化清</v>
      </c>
      <c r="H194" s="6">
        <f>[1]家庭表!AC192</f>
        <v>884</v>
      </c>
      <c r="I194" s="9">
        <f>[1]家庭表!AI192</f>
        <v>0</v>
      </c>
      <c r="J194" s="8"/>
    </row>
    <row r="195" ht="22.5" spans="1:10">
      <c r="A195" s="6">
        <f>[1]家庭表!A193</f>
        <v>191</v>
      </c>
      <c r="B195" s="6" t="str">
        <f>[1]家庭表!G193</f>
        <v>集州街道</v>
      </c>
      <c r="C195" s="6" t="str">
        <f>[1]家庭表!H193</f>
        <v>南门口社区</v>
      </c>
      <c r="D195" s="6" t="str">
        <f>[1]家庭表!I193</f>
        <v>何俊宏</v>
      </c>
      <c r="E195" s="6" t="str">
        <f>[1]家庭表!L193</f>
        <v>城市特困分散供养</v>
      </c>
      <c r="F195" s="6">
        <f>[1]家庭表!M193</f>
        <v>1</v>
      </c>
      <c r="G195" s="6" t="str">
        <f t="shared" si="2"/>
        <v>何俊宏</v>
      </c>
      <c r="H195" s="6">
        <f>[1]家庭表!AC193</f>
        <v>884</v>
      </c>
      <c r="I195" s="9">
        <f>[1]家庭表!AI193</f>
        <v>0</v>
      </c>
      <c r="J195" s="8"/>
    </row>
    <row r="196" ht="22.5" spans="1:10">
      <c r="A196" s="6">
        <f>[1]家庭表!A194</f>
        <v>192</v>
      </c>
      <c r="B196" s="6" t="str">
        <f>[1]家庭表!G194</f>
        <v>集州街道</v>
      </c>
      <c r="C196" s="6" t="str">
        <f>[1]家庭表!H194</f>
        <v>南门口社区</v>
      </c>
      <c r="D196" s="6" t="str">
        <f>[1]家庭表!I194</f>
        <v>王治平</v>
      </c>
      <c r="E196" s="6" t="str">
        <f>[1]家庭表!L194</f>
        <v>城市特困分散供养</v>
      </c>
      <c r="F196" s="6">
        <f>[1]家庭表!M194</f>
        <v>1</v>
      </c>
      <c r="G196" s="6" t="str">
        <f t="shared" si="2"/>
        <v>王治平</v>
      </c>
      <c r="H196" s="6">
        <f>[1]家庭表!AC194</f>
        <v>884</v>
      </c>
      <c r="I196" s="9">
        <f>[1]家庭表!AI194</f>
        <v>0</v>
      </c>
      <c r="J196" s="8"/>
    </row>
    <row r="197" ht="22.5" spans="1:10">
      <c r="A197" s="6">
        <f>[1]家庭表!A195</f>
        <v>193</v>
      </c>
      <c r="B197" s="6" t="str">
        <f>[1]家庭表!G195</f>
        <v>集州街道</v>
      </c>
      <c r="C197" s="6" t="str">
        <f>[1]家庭表!H195</f>
        <v>南门口社区</v>
      </c>
      <c r="D197" s="6" t="str">
        <f>[1]家庭表!I195</f>
        <v>岳红</v>
      </c>
      <c r="E197" s="6" t="str">
        <f>[1]家庭表!L195</f>
        <v>城市特困分散供养</v>
      </c>
      <c r="F197" s="6">
        <f>[1]家庭表!M195</f>
        <v>1</v>
      </c>
      <c r="G197" s="6" t="str">
        <f t="shared" ref="G197:G260" si="3">D197</f>
        <v>岳红</v>
      </c>
      <c r="H197" s="6">
        <f>[1]家庭表!AC195</f>
        <v>884</v>
      </c>
      <c r="I197" s="9">
        <f>[1]家庭表!AI195</f>
        <v>0</v>
      </c>
      <c r="J197" s="8"/>
    </row>
    <row r="198" ht="22.5" spans="1:10">
      <c r="A198" s="6">
        <f>[1]家庭表!A196</f>
        <v>194</v>
      </c>
      <c r="B198" s="6" t="str">
        <f>[1]家庭表!G196</f>
        <v>集州街道</v>
      </c>
      <c r="C198" s="6" t="str">
        <f>[1]家庭表!H196</f>
        <v>南门口社区</v>
      </c>
      <c r="D198" s="6" t="str">
        <f>[1]家庭表!I196</f>
        <v>谢六元</v>
      </c>
      <c r="E198" s="6" t="str">
        <f>[1]家庭表!L196</f>
        <v>城市特困分散供养</v>
      </c>
      <c r="F198" s="6">
        <f>[1]家庭表!M196</f>
        <v>1</v>
      </c>
      <c r="G198" s="6" t="str">
        <f t="shared" si="3"/>
        <v>谢六元</v>
      </c>
      <c r="H198" s="6">
        <f>[1]家庭表!AC196</f>
        <v>884</v>
      </c>
      <c r="I198" s="9">
        <f>[1]家庭表!AI196</f>
        <v>0</v>
      </c>
      <c r="J198" s="8"/>
    </row>
    <row r="199" ht="22.5" spans="1:10">
      <c r="A199" s="6">
        <f>[1]家庭表!A197</f>
        <v>195</v>
      </c>
      <c r="B199" s="6" t="str">
        <f>[1]家庭表!G197</f>
        <v>集州街道</v>
      </c>
      <c r="C199" s="6" t="str">
        <f>[1]家庭表!H197</f>
        <v>海螺社区</v>
      </c>
      <c r="D199" s="6" t="str">
        <f>[1]家庭表!I197</f>
        <v>刘元成</v>
      </c>
      <c r="E199" s="6" t="str">
        <f>[1]家庭表!L197</f>
        <v>农村特困分散供养</v>
      </c>
      <c r="F199" s="6">
        <f>[1]家庭表!M197</f>
        <v>1</v>
      </c>
      <c r="G199" s="6" t="str">
        <f t="shared" si="3"/>
        <v>刘元成</v>
      </c>
      <c r="H199" s="6">
        <f>[1]家庭表!AC197</f>
        <v>624</v>
      </c>
      <c r="I199" s="9">
        <f>[1]家庭表!AI197</f>
        <v>0</v>
      </c>
      <c r="J199" s="8"/>
    </row>
    <row r="200" ht="22.5" spans="1:10">
      <c r="A200" s="6">
        <f>[1]家庭表!A198</f>
        <v>196</v>
      </c>
      <c r="B200" s="6" t="str">
        <f>[1]家庭表!G198</f>
        <v>集州街道</v>
      </c>
      <c r="C200" s="6" t="str">
        <f>[1]家庭表!H198</f>
        <v>海螺社区</v>
      </c>
      <c r="D200" s="6" t="str">
        <f>[1]家庭表!I198</f>
        <v>李天贵</v>
      </c>
      <c r="E200" s="6" t="str">
        <f>[1]家庭表!L198</f>
        <v>农村特困分散供养</v>
      </c>
      <c r="F200" s="6">
        <f>[1]家庭表!M198</f>
        <v>1</v>
      </c>
      <c r="G200" s="6" t="str">
        <f t="shared" si="3"/>
        <v>李天贵</v>
      </c>
      <c r="H200" s="6">
        <f>[1]家庭表!AC198</f>
        <v>624</v>
      </c>
      <c r="I200" s="9">
        <f>[1]家庭表!AI198</f>
        <v>0</v>
      </c>
      <c r="J200" s="8"/>
    </row>
    <row r="201" ht="22.5" spans="1:10">
      <c r="A201" s="6">
        <f>[1]家庭表!A199</f>
        <v>197</v>
      </c>
      <c r="B201" s="6" t="str">
        <f>[1]家庭表!G199</f>
        <v>集州街道</v>
      </c>
      <c r="C201" s="6" t="str">
        <f>[1]家庭表!H199</f>
        <v>槐树坪社区</v>
      </c>
      <c r="D201" s="6" t="str">
        <f>[1]家庭表!I199</f>
        <v>温中奇</v>
      </c>
      <c r="E201" s="6" t="str">
        <f>[1]家庭表!L199</f>
        <v>城市特困集中供养</v>
      </c>
      <c r="F201" s="6">
        <f>[1]家庭表!M199</f>
        <v>1</v>
      </c>
      <c r="G201" s="6" t="str">
        <f t="shared" si="3"/>
        <v>温中奇</v>
      </c>
      <c r="H201" s="6">
        <f>[1]家庭表!AC199</f>
        <v>884</v>
      </c>
      <c r="I201" s="9" t="str">
        <f>[1]家庭表!AI199</f>
        <v>东榆镇槐树敬老院</v>
      </c>
      <c r="J201" s="8"/>
    </row>
    <row r="202" ht="22.5" spans="1:10">
      <c r="A202" s="6">
        <f>[1]家庭表!A200</f>
        <v>198</v>
      </c>
      <c r="B202" s="6" t="str">
        <f>[1]家庭表!G200</f>
        <v>集州街道</v>
      </c>
      <c r="C202" s="6" t="str">
        <f>[1]家庭表!H200</f>
        <v>槐树坪社区</v>
      </c>
      <c r="D202" s="6" t="str">
        <f>[1]家庭表!I200</f>
        <v>吴名卯</v>
      </c>
      <c r="E202" s="6" t="str">
        <f>[1]家庭表!L200</f>
        <v>城市特困集中供养</v>
      </c>
      <c r="F202" s="6">
        <f>[1]家庭表!M200</f>
        <v>1</v>
      </c>
      <c r="G202" s="6" t="str">
        <f t="shared" si="3"/>
        <v>吴名卯</v>
      </c>
      <c r="H202" s="6">
        <f>[1]家庭表!AC200</f>
        <v>884</v>
      </c>
      <c r="I202" s="9" t="str">
        <f>[1]家庭表!AI200</f>
        <v>东榆镇槐树敬老院</v>
      </c>
      <c r="J202" s="8"/>
    </row>
    <row r="203" ht="22.5" spans="1:10">
      <c r="A203" s="6">
        <f>[1]家庭表!A201</f>
        <v>199</v>
      </c>
      <c r="B203" s="6" t="str">
        <f>[1]家庭表!G201</f>
        <v>集州街道</v>
      </c>
      <c r="C203" s="6" t="str">
        <f>[1]家庭表!H201</f>
        <v>槐树坪社区</v>
      </c>
      <c r="D203" s="6" t="str">
        <f>[1]家庭表!I201</f>
        <v>汪名一</v>
      </c>
      <c r="E203" s="6" t="str">
        <f>[1]家庭表!L201</f>
        <v>城市特困集中供养</v>
      </c>
      <c r="F203" s="6">
        <f>[1]家庭表!M201</f>
        <v>1</v>
      </c>
      <c r="G203" s="6" t="str">
        <f t="shared" si="3"/>
        <v>汪名一</v>
      </c>
      <c r="H203" s="6">
        <f>[1]家庭表!AC201</f>
        <v>884</v>
      </c>
      <c r="I203" s="9" t="str">
        <f>[1]家庭表!AI201</f>
        <v>东榆镇槐树敬老院</v>
      </c>
      <c r="J203" s="8"/>
    </row>
    <row r="204" ht="22.5" spans="1:10">
      <c r="A204" s="6">
        <f>[1]家庭表!A202</f>
        <v>200</v>
      </c>
      <c r="B204" s="6" t="str">
        <f>[1]家庭表!G202</f>
        <v>集州街道</v>
      </c>
      <c r="C204" s="6" t="str">
        <f>[1]家庭表!H202</f>
        <v>槐树坪社区</v>
      </c>
      <c r="D204" s="6" t="str">
        <f>[1]家庭表!I202</f>
        <v>黄奎光</v>
      </c>
      <c r="E204" s="6" t="str">
        <f>[1]家庭表!L202</f>
        <v>农村特困集中供养</v>
      </c>
      <c r="F204" s="6">
        <f>[1]家庭表!M202</f>
        <v>1</v>
      </c>
      <c r="G204" s="6" t="str">
        <f t="shared" si="3"/>
        <v>黄奎光</v>
      </c>
      <c r="H204" s="6">
        <f>[1]家庭表!AC202</f>
        <v>884</v>
      </c>
      <c r="I204" s="9" t="str">
        <f>[1]家庭表!AI202</f>
        <v>东榆镇槐树敬老院</v>
      </c>
      <c r="J204" s="8"/>
    </row>
    <row r="205" ht="22.5" spans="1:10">
      <c r="A205" s="6">
        <f>[1]家庭表!A203</f>
        <v>201</v>
      </c>
      <c r="B205" s="6" t="str">
        <f>[1]家庭表!G203</f>
        <v>集州街道</v>
      </c>
      <c r="C205" s="6" t="str">
        <f>[1]家庭表!H203</f>
        <v>槐树坪社区</v>
      </c>
      <c r="D205" s="6" t="str">
        <f>[1]家庭表!I203</f>
        <v>杨击风</v>
      </c>
      <c r="E205" s="6" t="str">
        <f>[1]家庭表!L203</f>
        <v>城市特困集中供养</v>
      </c>
      <c r="F205" s="6">
        <f>[1]家庭表!M203</f>
        <v>1</v>
      </c>
      <c r="G205" s="6" t="str">
        <f t="shared" si="3"/>
        <v>杨击风</v>
      </c>
      <c r="H205" s="6">
        <f>[1]家庭表!AC203</f>
        <v>884</v>
      </c>
      <c r="I205" s="9" t="str">
        <f>[1]家庭表!AI203</f>
        <v>东榆镇槐树敬老院</v>
      </c>
      <c r="J205" s="8"/>
    </row>
    <row r="206" ht="22.5" spans="1:10">
      <c r="A206" s="6">
        <f>[1]家庭表!A204</f>
        <v>202</v>
      </c>
      <c r="B206" s="6" t="str">
        <f>[1]家庭表!G204</f>
        <v>集州街道</v>
      </c>
      <c r="C206" s="6" t="str">
        <f>[1]家庭表!H204</f>
        <v>槐树坪社区</v>
      </c>
      <c r="D206" s="6" t="str">
        <f>[1]家庭表!I204</f>
        <v>吴名壬</v>
      </c>
      <c r="E206" s="6" t="str">
        <f>[1]家庭表!L204</f>
        <v>城市特困集中供养</v>
      </c>
      <c r="F206" s="6">
        <f>[1]家庭表!M204</f>
        <v>1</v>
      </c>
      <c r="G206" s="6" t="str">
        <f t="shared" si="3"/>
        <v>吴名壬</v>
      </c>
      <c r="H206" s="6">
        <f>[1]家庭表!AC204</f>
        <v>884</v>
      </c>
      <c r="I206" s="9" t="str">
        <f>[1]家庭表!AI204</f>
        <v>东榆镇槐树敬老院</v>
      </c>
      <c r="J206" s="8"/>
    </row>
    <row r="207" ht="22.5" spans="1:10">
      <c r="A207" s="6">
        <f>[1]家庭表!A205</f>
        <v>203</v>
      </c>
      <c r="B207" s="6" t="str">
        <f>[1]家庭表!G205</f>
        <v>集州街道</v>
      </c>
      <c r="C207" s="6" t="str">
        <f>[1]家庭表!H205</f>
        <v>槐树坪社区</v>
      </c>
      <c r="D207" s="6" t="str">
        <f>[1]家庭表!I205</f>
        <v>吴名寅</v>
      </c>
      <c r="E207" s="6" t="str">
        <f>[1]家庭表!L205</f>
        <v>城市特困集中供养</v>
      </c>
      <c r="F207" s="6">
        <f>[1]家庭表!M205</f>
        <v>1</v>
      </c>
      <c r="G207" s="6" t="str">
        <f t="shared" si="3"/>
        <v>吴名寅</v>
      </c>
      <c r="H207" s="6">
        <f>[1]家庭表!AC205</f>
        <v>884</v>
      </c>
      <c r="I207" s="9" t="str">
        <f>[1]家庭表!AI205</f>
        <v>东榆镇槐树敬老院</v>
      </c>
      <c r="J207" s="8"/>
    </row>
    <row r="208" ht="22.5" spans="1:10">
      <c r="A208" s="6">
        <f>[1]家庭表!A206</f>
        <v>204</v>
      </c>
      <c r="B208" s="6" t="str">
        <f>[1]家庭表!G206</f>
        <v>集州街道</v>
      </c>
      <c r="C208" s="6" t="str">
        <f>[1]家庭表!H206</f>
        <v>槐树坪社区</v>
      </c>
      <c r="D208" s="6" t="str">
        <f>[1]家庭表!I206</f>
        <v>吴名戊</v>
      </c>
      <c r="E208" s="6" t="str">
        <f>[1]家庭表!L206</f>
        <v>城市特困集中供养</v>
      </c>
      <c r="F208" s="6">
        <f>[1]家庭表!M206</f>
        <v>1</v>
      </c>
      <c r="G208" s="6" t="str">
        <f t="shared" si="3"/>
        <v>吴名戊</v>
      </c>
      <c r="H208" s="6">
        <f>[1]家庭表!AC206</f>
        <v>884</v>
      </c>
      <c r="I208" s="9" t="str">
        <f>[1]家庭表!AI206</f>
        <v>东榆镇槐树敬老院</v>
      </c>
      <c r="J208" s="8"/>
    </row>
    <row r="209" ht="22.5" spans="1:10">
      <c r="A209" s="6">
        <f>[1]家庭表!A207</f>
        <v>205</v>
      </c>
      <c r="B209" s="6" t="str">
        <f>[1]家庭表!G207</f>
        <v>集州街道</v>
      </c>
      <c r="C209" s="6" t="str">
        <f>[1]家庭表!H207</f>
        <v>槐树坪社区</v>
      </c>
      <c r="D209" s="6" t="str">
        <f>[1]家庭表!I207</f>
        <v>吴名庚</v>
      </c>
      <c r="E209" s="6" t="str">
        <f>[1]家庭表!L207</f>
        <v>城市特困集中供养</v>
      </c>
      <c r="F209" s="6">
        <f>[1]家庭表!M207</f>
        <v>1</v>
      </c>
      <c r="G209" s="6" t="str">
        <f t="shared" si="3"/>
        <v>吴名庚</v>
      </c>
      <c r="H209" s="6">
        <f>[1]家庭表!AC207</f>
        <v>884</v>
      </c>
      <c r="I209" s="9" t="str">
        <f>[1]家庭表!AI207</f>
        <v>东榆镇槐树敬老院</v>
      </c>
      <c r="J209" s="8"/>
    </row>
    <row r="210" ht="22.5" spans="1:10">
      <c r="A210" s="6">
        <f>[1]家庭表!A208</f>
        <v>206</v>
      </c>
      <c r="B210" s="6" t="str">
        <f>[1]家庭表!G208</f>
        <v>集州街道</v>
      </c>
      <c r="C210" s="6" t="str">
        <f>[1]家庭表!H208</f>
        <v>槐树坪社区</v>
      </c>
      <c r="D210" s="6" t="str">
        <f>[1]家庭表!I208</f>
        <v>吴名甲</v>
      </c>
      <c r="E210" s="6" t="str">
        <f>[1]家庭表!L208</f>
        <v>城市特困集中供养</v>
      </c>
      <c r="F210" s="6">
        <f>[1]家庭表!M208</f>
        <v>1</v>
      </c>
      <c r="G210" s="6" t="str">
        <f t="shared" si="3"/>
        <v>吴名甲</v>
      </c>
      <c r="H210" s="6">
        <f>[1]家庭表!AC208</f>
        <v>884</v>
      </c>
      <c r="I210" s="9" t="str">
        <f>[1]家庭表!AI208</f>
        <v>东榆镇槐树敬老院</v>
      </c>
      <c r="J210" s="8"/>
    </row>
    <row r="211" ht="22.5" spans="1:10">
      <c r="A211" s="6">
        <f>[1]家庭表!A209</f>
        <v>207</v>
      </c>
      <c r="B211" s="6" t="str">
        <f>[1]家庭表!G209</f>
        <v>集州街道</v>
      </c>
      <c r="C211" s="6" t="str">
        <f>[1]家庭表!H209</f>
        <v>槐树坪社区</v>
      </c>
      <c r="D211" s="6" t="str">
        <f>[1]家庭表!I209</f>
        <v>吴名巳</v>
      </c>
      <c r="E211" s="6" t="str">
        <f>[1]家庭表!L209</f>
        <v>城市特困集中供养</v>
      </c>
      <c r="F211" s="6">
        <f>[1]家庭表!M209</f>
        <v>1</v>
      </c>
      <c r="G211" s="6" t="str">
        <f t="shared" si="3"/>
        <v>吴名巳</v>
      </c>
      <c r="H211" s="6">
        <f>[1]家庭表!AC209</f>
        <v>884</v>
      </c>
      <c r="I211" s="9" t="str">
        <f>[1]家庭表!AI209</f>
        <v>东榆镇槐树敬老院</v>
      </c>
      <c r="J211" s="8"/>
    </row>
    <row r="212" ht="22.5" spans="1:10">
      <c r="A212" s="6">
        <f>[1]家庭表!A210</f>
        <v>208</v>
      </c>
      <c r="B212" s="6" t="str">
        <f>[1]家庭表!G210</f>
        <v>集州街道</v>
      </c>
      <c r="C212" s="6" t="str">
        <f>[1]家庭表!H210</f>
        <v>槐树坪社区</v>
      </c>
      <c r="D212" s="6" t="str">
        <f>[1]家庭表!I210</f>
        <v>袁仕林</v>
      </c>
      <c r="E212" s="6" t="str">
        <f>[1]家庭表!L210</f>
        <v>农村特困集中供养</v>
      </c>
      <c r="F212" s="6">
        <f>[1]家庭表!M210</f>
        <v>1</v>
      </c>
      <c r="G212" s="6" t="str">
        <f t="shared" si="3"/>
        <v>袁仕林</v>
      </c>
      <c r="H212" s="6">
        <f>[1]家庭表!AC210</f>
        <v>884</v>
      </c>
      <c r="I212" s="9" t="str">
        <f>[1]家庭表!AI210</f>
        <v>槐树养老服务中心</v>
      </c>
      <c r="J212" s="8"/>
    </row>
    <row r="213" ht="22.5" spans="1:10">
      <c r="A213" s="6">
        <f>[1]家庭表!A211</f>
        <v>209</v>
      </c>
      <c r="B213" s="6" t="str">
        <f>[1]家庭表!G211</f>
        <v>集州街道</v>
      </c>
      <c r="C213" s="6" t="str">
        <f>[1]家庭表!H211</f>
        <v>槐树坪社区</v>
      </c>
      <c r="D213" s="6" t="str">
        <f>[1]家庭表!I211</f>
        <v>黄先玉</v>
      </c>
      <c r="E213" s="6" t="str">
        <f>[1]家庭表!L211</f>
        <v>农村特困集中供养</v>
      </c>
      <c r="F213" s="6">
        <f>[1]家庭表!M211</f>
        <v>1</v>
      </c>
      <c r="G213" s="6" t="str">
        <f t="shared" si="3"/>
        <v>黄先玉</v>
      </c>
      <c r="H213" s="6">
        <f>[1]家庭表!AC211</f>
        <v>884</v>
      </c>
      <c r="I213" s="9" t="str">
        <f>[1]家庭表!AI211</f>
        <v>东榆镇槐树敬老院</v>
      </c>
      <c r="J213" s="8"/>
    </row>
    <row r="214" ht="22.5" spans="1:10">
      <c r="A214" s="6">
        <f>[1]家庭表!A212</f>
        <v>210</v>
      </c>
      <c r="B214" s="6" t="str">
        <f>[1]家庭表!G212</f>
        <v>集州街道</v>
      </c>
      <c r="C214" s="6" t="str">
        <f>[1]家庭表!H212</f>
        <v>槐树坪社区</v>
      </c>
      <c r="D214" s="6" t="str">
        <f>[1]家庭表!I212</f>
        <v>陈德贤</v>
      </c>
      <c r="E214" s="6" t="str">
        <f>[1]家庭表!L212</f>
        <v>农村特困集中供养</v>
      </c>
      <c r="F214" s="6">
        <f>[1]家庭表!M212</f>
        <v>1</v>
      </c>
      <c r="G214" s="6" t="str">
        <f t="shared" si="3"/>
        <v>陈德贤</v>
      </c>
      <c r="H214" s="6">
        <f>[1]家庭表!AC212</f>
        <v>884</v>
      </c>
      <c r="I214" s="9" t="str">
        <f>[1]家庭表!AI212</f>
        <v>槐树养老服务中心</v>
      </c>
      <c r="J214" s="8"/>
    </row>
    <row r="215" ht="22.5" spans="1:10">
      <c r="A215" s="6">
        <f>[1]家庭表!A213</f>
        <v>211</v>
      </c>
      <c r="B215" s="6" t="str">
        <f>[1]家庭表!G213</f>
        <v>集州街道</v>
      </c>
      <c r="C215" s="6" t="str">
        <f>[1]家庭表!H213</f>
        <v>槐树坪社区</v>
      </c>
      <c r="D215" s="6" t="str">
        <f>[1]家庭表!I213</f>
        <v>岳从德</v>
      </c>
      <c r="E215" s="6" t="str">
        <f>[1]家庭表!L213</f>
        <v>农村特困集中供养</v>
      </c>
      <c r="F215" s="6">
        <f>[1]家庭表!M213</f>
        <v>1</v>
      </c>
      <c r="G215" s="6" t="str">
        <f t="shared" si="3"/>
        <v>岳从德</v>
      </c>
      <c r="H215" s="6">
        <f>[1]家庭表!AC213</f>
        <v>884</v>
      </c>
      <c r="I215" s="9" t="str">
        <f>[1]家庭表!AI213</f>
        <v>东榆镇槐树敬老院</v>
      </c>
      <c r="J215" s="8"/>
    </row>
    <row r="216" ht="22.5" spans="1:10">
      <c r="A216" s="6">
        <f>[1]家庭表!A214</f>
        <v>212</v>
      </c>
      <c r="B216" s="6" t="str">
        <f>[1]家庭表!G214</f>
        <v>集州街道</v>
      </c>
      <c r="C216" s="6" t="str">
        <f>[1]家庭表!H214</f>
        <v>槐树坪社区</v>
      </c>
      <c r="D216" s="6" t="str">
        <f>[1]家庭表!I214</f>
        <v>黄国庆</v>
      </c>
      <c r="E216" s="6" t="str">
        <f>[1]家庭表!L214</f>
        <v>城市特困集中供养</v>
      </c>
      <c r="F216" s="6">
        <f>[1]家庭表!M214</f>
        <v>1</v>
      </c>
      <c r="G216" s="6" t="str">
        <f t="shared" si="3"/>
        <v>黄国庆</v>
      </c>
      <c r="H216" s="6">
        <f>[1]家庭表!AC214</f>
        <v>884</v>
      </c>
      <c r="I216" s="9" t="str">
        <f>[1]家庭表!AI214</f>
        <v>槐树养老服务中心</v>
      </c>
      <c r="J216" s="8"/>
    </row>
    <row r="217" ht="22.5" spans="1:10">
      <c r="A217" s="6">
        <f>[1]家庭表!A215</f>
        <v>213</v>
      </c>
      <c r="B217" s="6" t="str">
        <f>[1]家庭表!G215</f>
        <v>集州街道</v>
      </c>
      <c r="C217" s="6" t="str">
        <f>[1]家庭表!H215</f>
        <v>槐树坪社区</v>
      </c>
      <c r="D217" s="6" t="str">
        <f>[1]家庭表!I215</f>
        <v>王文德</v>
      </c>
      <c r="E217" s="6" t="str">
        <f>[1]家庭表!L215</f>
        <v>城市特困集中供养</v>
      </c>
      <c r="F217" s="6">
        <f>[1]家庭表!M215</f>
        <v>1</v>
      </c>
      <c r="G217" s="6" t="str">
        <f t="shared" si="3"/>
        <v>王文德</v>
      </c>
      <c r="H217" s="6">
        <f>[1]家庭表!AC215</f>
        <v>884</v>
      </c>
      <c r="I217" s="9" t="str">
        <f>[1]家庭表!AI215</f>
        <v>槐树养老服务中心</v>
      </c>
      <c r="J217" s="8"/>
    </row>
    <row r="218" ht="22.5" spans="1:10">
      <c r="A218" s="6">
        <f>[1]家庭表!A216</f>
        <v>214</v>
      </c>
      <c r="B218" s="6" t="str">
        <f>[1]家庭表!G216</f>
        <v>集州街道</v>
      </c>
      <c r="C218" s="6" t="str">
        <f>[1]家庭表!H216</f>
        <v>槐树坪社区</v>
      </c>
      <c r="D218" s="6" t="str">
        <f>[1]家庭表!I216</f>
        <v>李存厚</v>
      </c>
      <c r="E218" s="6" t="str">
        <f>[1]家庭表!L216</f>
        <v>城市特困集中供养</v>
      </c>
      <c r="F218" s="6">
        <f>[1]家庭表!M216</f>
        <v>1</v>
      </c>
      <c r="G218" s="6" t="str">
        <f t="shared" si="3"/>
        <v>李存厚</v>
      </c>
      <c r="H218" s="6">
        <f>[1]家庭表!AC216</f>
        <v>884</v>
      </c>
      <c r="I218" s="9" t="str">
        <f>[1]家庭表!AI216</f>
        <v>东榆镇槐树敬老院</v>
      </c>
      <c r="J218" s="8"/>
    </row>
    <row r="219" ht="22.5" spans="1:10">
      <c r="A219" s="6">
        <f>[1]家庭表!A217</f>
        <v>215</v>
      </c>
      <c r="B219" s="6" t="str">
        <f>[1]家庭表!G217</f>
        <v>集州街道</v>
      </c>
      <c r="C219" s="6" t="str">
        <f>[1]家庭表!H217</f>
        <v>槐树坪社区</v>
      </c>
      <c r="D219" s="6" t="str">
        <f>[1]家庭表!I217</f>
        <v>邹定富</v>
      </c>
      <c r="E219" s="6" t="str">
        <f>[1]家庭表!L217</f>
        <v>城市特困集中供养</v>
      </c>
      <c r="F219" s="6">
        <f>[1]家庭表!M217</f>
        <v>1</v>
      </c>
      <c r="G219" s="6" t="str">
        <f t="shared" si="3"/>
        <v>邹定富</v>
      </c>
      <c r="H219" s="6">
        <f>[1]家庭表!AC217</f>
        <v>884</v>
      </c>
      <c r="I219" s="9" t="str">
        <f>[1]家庭表!AI217</f>
        <v>槐树养老服务中心</v>
      </c>
      <c r="J219" s="8"/>
    </row>
    <row r="220" ht="22.5" spans="1:10">
      <c r="A220" s="6">
        <f>[1]家庭表!A218</f>
        <v>216</v>
      </c>
      <c r="B220" s="6" t="str">
        <f>[1]家庭表!G218</f>
        <v>集州街道</v>
      </c>
      <c r="C220" s="6" t="str">
        <f>[1]家庭表!H218</f>
        <v>槐树坪社区</v>
      </c>
      <c r="D220" s="6" t="str">
        <f>[1]家庭表!I218</f>
        <v>张国方</v>
      </c>
      <c r="E220" s="6" t="str">
        <f>[1]家庭表!L218</f>
        <v>农村特困集中供养</v>
      </c>
      <c r="F220" s="6">
        <f>[1]家庭表!M218</f>
        <v>1</v>
      </c>
      <c r="G220" s="6" t="str">
        <f t="shared" si="3"/>
        <v>张国方</v>
      </c>
      <c r="H220" s="6">
        <f>[1]家庭表!AC218</f>
        <v>884</v>
      </c>
      <c r="I220" s="9" t="str">
        <f>[1]家庭表!AI218</f>
        <v>槐树养老服务中心</v>
      </c>
      <c r="J220" s="8"/>
    </row>
    <row r="221" ht="22.5" spans="1:10">
      <c r="A221" s="6">
        <f>[1]家庭表!A219</f>
        <v>217</v>
      </c>
      <c r="B221" s="6" t="str">
        <f>[1]家庭表!G219</f>
        <v>集州街道</v>
      </c>
      <c r="C221" s="6" t="str">
        <f>[1]家庭表!H219</f>
        <v>槐树坪社区</v>
      </c>
      <c r="D221" s="6" t="str">
        <f>[1]家庭表!I219</f>
        <v>伍全林</v>
      </c>
      <c r="E221" s="6" t="str">
        <f>[1]家庭表!L219</f>
        <v>农村特困集中供养</v>
      </c>
      <c r="F221" s="6">
        <f>[1]家庭表!M219</f>
        <v>1</v>
      </c>
      <c r="G221" s="6" t="str">
        <f t="shared" si="3"/>
        <v>伍全林</v>
      </c>
      <c r="H221" s="6">
        <f>[1]家庭表!AC219</f>
        <v>884</v>
      </c>
      <c r="I221" s="9" t="str">
        <f>[1]家庭表!AI219</f>
        <v>槐树养老服务中心</v>
      </c>
      <c r="J221" s="8"/>
    </row>
    <row r="222" ht="22.5" spans="1:10">
      <c r="A222" s="6">
        <f>[1]家庭表!A220</f>
        <v>218</v>
      </c>
      <c r="B222" s="6" t="str">
        <f>[1]家庭表!G220</f>
        <v>集州街道</v>
      </c>
      <c r="C222" s="6" t="str">
        <f>[1]家庭表!H220</f>
        <v>槐树坪社区</v>
      </c>
      <c r="D222" s="6" t="str">
        <f>[1]家庭表!I220</f>
        <v>孙治青</v>
      </c>
      <c r="E222" s="6" t="str">
        <f>[1]家庭表!L220</f>
        <v>城市特困集中供养</v>
      </c>
      <c r="F222" s="6">
        <f>[1]家庭表!M220</f>
        <v>1</v>
      </c>
      <c r="G222" s="6" t="str">
        <f t="shared" si="3"/>
        <v>孙治青</v>
      </c>
      <c r="H222" s="6">
        <f>[1]家庭表!AC220</f>
        <v>884</v>
      </c>
      <c r="I222" s="9" t="str">
        <f>[1]家庭表!AI220</f>
        <v>东榆镇槐树敬老院</v>
      </c>
      <c r="J222" s="8"/>
    </row>
    <row r="223" ht="22.5" spans="1:10">
      <c r="A223" s="6">
        <f>[1]家庭表!A221</f>
        <v>219</v>
      </c>
      <c r="B223" s="6" t="str">
        <f>[1]家庭表!G221</f>
        <v>集州街道</v>
      </c>
      <c r="C223" s="6" t="str">
        <f>[1]家庭表!H221</f>
        <v>槐树坪社区</v>
      </c>
      <c r="D223" s="6" t="str">
        <f>[1]家庭表!I221</f>
        <v>许期国</v>
      </c>
      <c r="E223" s="6" t="str">
        <f>[1]家庭表!L221</f>
        <v>农村特困集中供养</v>
      </c>
      <c r="F223" s="6">
        <f>[1]家庭表!M221</f>
        <v>1</v>
      </c>
      <c r="G223" s="6" t="str">
        <f t="shared" si="3"/>
        <v>许期国</v>
      </c>
      <c r="H223" s="6">
        <f>[1]家庭表!AC221</f>
        <v>884</v>
      </c>
      <c r="I223" s="9" t="str">
        <f>[1]家庭表!AI221</f>
        <v>槐树养老服务中心</v>
      </c>
      <c r="J223" s="8"/>
    </row>
    <row r="224" ht="22.5" spans="1:10">
      <c r="A224" s="6">
        <f>[1]家庭表!A222</f>
        <v>220</v>
      </c>
      <c r="B224" s="6" t="str">
        <f>[1]家庭表!G222</f>
        <v>集州街道</v>
      </c>
      <c r="C224" s="6" t="str">
        <f>[1]家庭表!H222</f>
        <v>槐树坪社区</v>
      </c>
      <c r="D224" s="6" t="str">
        <f>[1]家庭表!I222</f>
        <v>罗开银</v>
      </c>
      <c r="E224" s="6" t="str">
        <f>[1]家庭表!L222</f>
        <v>农村特困集中供养</v>
      </c>
      <c r="F224" s="6">
        <f>[1]家庭表!M222</f>
        <v>1</v>
      </c>
      <c r="G224" s="6" t="str">
        <f t="shared" si="3"/>
        <v>罗开银</v>
      </c>
      <c r="H224" s="6">
        <f>[1]家庭表!AC222</f>
        <v>884</v>
      </c>
      <c r="I224" s="9" t="str">
        <f>[1]家庭表!AI222</f>
        <v>东榆镇槐树敬老院</v>
      </c>
      <c r="J224" s="8"/>
    </row>
    <row r="225" ht="22.5" spans="1:10">
      <c r="A225" s="6">
        <f>[1]家庭表!A223</f>
        <v>221</v>
      </c>
      <c r="B225" s="6" t="str">
        <f>[1]家庭表!G223</f>
        <v>集州街道</v>
      </c>
      <c r="C225" s="6" t="str">
        <f>[1]家庭表!H223</f>
        <v>槐树坪社区</v>
      </c>
      <c r="D225" s="6" t="str">
        <f>[1]家庭表!I223</f>
        <v>李光宗</v>
      </c>
      <c r="E225" s="6" t="str">
        <f>[1]家庭表!L223</f>
        <v>城市特困集中供养</v>
      </c>
      <c r="F225" s="6">
        <f>[1]家庭表!M223</f>
        <v>1</v>
      </c>
      <c r="G225" s="6" t="str">
        <f t="shared" si="3"/>
        <v>李光宗</v>
      </c>
      <c r="H225" s="6">
        <f>[1]家庭表!AC223</f>
        <v>884</v>
      </c>
      <c r="I225" s="9" t="str">
        <f>[1]家庭表!AI223</f>
        <v>槐树养老服务中心</v>
      </c>
      <c r="J225" s="8"/>
    </row>
    <row r="226" ht="22.5" spans="1:10">
      <c r="A226" s="6">
        <f>[1]家庭表!A224</f>
        <v>222</v>
      </c>
      <c r="B226" s="6" t="str">
        <f>[1]家庭表!G224</f>
        <v>集州街道</v>
      </c>
      <c r="C226" s="6" t="str">
        <f>[1]家庭表!H224</f>
        <v>槐树坪社区</v>
      </c>
      <c r="D226" s="6" t="str">
        <f>[1]家庭表!I224</f>
        <v>苗武昌</v>
      </c>
      <c r="E226" s="6" t="str">
        <f>[1]家庭表!L224</f>
        <v>城市特困集中供养</v>
      </c>
      <c r="F226" s="6">
        <f>[1]家庭表!M224</f>
        <v>1</v>
      </c>
      <c r="G226" s="6" t="str">
        <f t="shared" si="3"/>
        <v>苗武昌</v>
      </c>
      <c r="H226" s="6">
        <f>[1]家庭表!AC224</f>
        <v>884</v>
      </c>
      <c r="I226" s="9" t="str">
        <f>[1]家庭表!AI224</f>
        <v>槐树养老服务中心</v>
      </c>
      <c r="J226" s="8"/>
    </row>
    <row r="227" ht="22.5" spans="1:10">
      <c r="A227" s="6">
        <f>[1]家庭表!A225</f>
        <v>223</v>
      </c>
      <c r="B227" s="6" t="str">
        <f>[1]家庭表!G225</f>
        <v>集州街道</v>
      </c>
      <c r="C227" s="6" t="str">
        <f>[1]家庭表!H225</f>
        <v>槐树坪社区</v>
      </c>
      <c r="D227" s="6" t="str">
        <f>[1]家庭表!I225</f>
        <v>杨绍全</v>
      </c>
      <c r="E227" s="6" t="str">
        <f>[1]家庭表!L225</f>
        <v>农村特困集中供养</v>
      </c>
      <c r="F227" s="6">
        <f>[1]家庭表!M225</f>
        <v>1</v>
      </c>
      <c r="G227" s="6" t="str">
        <f t="shared" si="3"/>
        <v>杨绍全</v>
      </c>
      <c r="H227" s="6">
        <f>[1]家庭表!AC225</f>
        <v>884</v>
      </c>
      <c r="I227" s="9" t="str">
        <f>[1]家庭表!AI225</f>
        <v>槐树养老服务中心</v>
      </c>
      <c r="J227" s="8"/>
    </row>
    <row r="228" ht="22.5" spans="1:10">
      <c r="A228" s="6">
        <f>[1]家庭表!A226</f>
        <v>224</v>
      </c>
      <c r="B228" s="6" t="str">
        <f>[1]家庭表!G226</f>
        <v>集州街道</v>
      </c>
      <c r="C228" s="6" t="str">
        <f>[1]家庭表!H226</f>
        <v>槐树坪社区</v>
      </c>
      <c r="D228" s="6" t="str">
        <f>[1]家庭表!I226</f>
        <v>邱正发</v>
      </c>
      <c r="E228" s="6" t="str">
        <f>[1]家庭表!L226</f>
        <v>城市特困集中供养</v>
      </c>
      <c r="F228" s="6">
        <f>[1]家庭表!M226</f>
        <v>1</v>
      </c>
      <c r="G228" s="6" t="str">
        <f t="shared" si="3"/>
        <v>邱正发</v>
      </c>
      <c r="H228" s="6">
        <f>[1]家庭表!AC226</f>
        <v>884</v>
      </c>
      <c r="I228" s="9" t="str">
        <f>[1]家庭表!AI226</f>
        <v>东榆镇槐树敬老院</v>
      </c>
      <c r="J228" s="8"/>
    </row>
    <row r="229" ht="22.5" spans="1:10">
      <c r="A229" s="6">
        <f>[1]家庭表!A227</f>
        <v>225</v>
      </c>
      <c r="B229" s="6" t="str">
        <f>[1]家庭表!G227</f>
        <v>集州街道</v>
      </c>
      <c r="C229" s="6" t="str">
        <f>[1]家庭表!H227</f>
        <v>槐树坪社区</v>
      </c>
      <c r="D229" s="6" t="str">
        <f>[1]家庭表!I227</f>
        <v>吴星平</v>
      </c>
      <c r="E229" s="6" t="str">
        <f>[1]家庭表!L227</f>
        <v>城市特困集中供养</v>
      </c>
      <c r="F229" s="6">
        <f>[1]家庭表!M227</f>
        <v>1</v>
      </c>
      <c r="G229" s="6" t="str">
        <f t="shared" si="3"/>
        <v>吴星平</v>
      </c>
      <c r="H229" s="6">
        <f>[1]家庭表!AC227</f>
        <v>884</v>
      </c>
      <c r="I229" s="9" t="str">
        <f>[1]家庭表!AI227</f>
        <v>东榆镇槐树敬老院</v>
      </c>
      <c r="J229" s="8"/>
    </row>
    <row r="230" ht="22.5" spans="1:10">
      <c r="A230" s="6">
        <f>[1]家庭表!A228</f>
        <v>226</v>
      </c>
      <c r="B230" s="6" t="str">
        <f>[1]家庭表!G228</f>
        <v>集州街道</v>
      </c>
      <c r="C230" s="6" t="str">
        <f>[1]家庭表!H228</f>
        <v>槐树坪社区</v>
      </c>
      <c r="D230" s="6" t="str">
        <f>[1]家庭表!I228</f>
        <v>王在昌</v>
      </c>
      <c r="E230" s="6" t="str">
        <f>[1]家庭表!L228</f>
        <v>农村特困集中供养</v>
      </c>
      <c r="F230" s="6">
        <f>[1]家庭表!M228</f>
        <v>1</v>
      </c>
      <c r="G230" s="6" t="str">
        <f t="shared" si="3"/>
        <v>王在昌</v>
      </c>
      <c r="H230" s="6">
        <f>[1]家庭表!AC228</f>
        <v>884</v>
      </c>
      <c r="I230" s="9" t="str">
        <f>[1]家庭表!AI228</f>
        <v>槐树养老服务中心</v>
      </c>
      <c r="J230" s="8"/>
    </row>
    <row r="231" ht="22.5" spans="1:10">
      <c r="A231" s="6">
        <f>[1]家庭表!A229</f>
        <v>227</v>
      </c>
      <c r="B231" s="6" t="str">
        <f>[1]家庭表!G229</f>
        <v>集州街道</v>
      </c>
      <c r="C231" s="6" t="str">
        <f>[1]家庭表!H229</f>
        <v>槐树坪社区</v>
      </c>
      <c r="D231" s="6" t="str">
        <f>[1]家庭表!I229</f>
        <v>廖聪武</v>
      </c>
      <c r="E231" s="6" t="str">
        <f>[1]家庭表!L229</f>
        <v>农村特困集中供养</v>
      </c>
      <c r="F231" s="6">
        <f>[1]家庭表!M229</f>
        <v>1</v>
      </c>
      <c r="G231" s="6" t="str">
        <f t="shared" si="3"/>
        <v>廖聪武</v>
      </c>
      <c r="H231" s="6">
        <f>[1]家庭表!AC229</f>
        <v>884</v>
      </c>
      <c r="I231" s="9" t="str">
        <f>[1]家庭表!AI229</f>
        <v>槐树养老服务中心</v>
      </c>
      <c r="J231" s="8"/>
    </row>
    <row r="232" ht="22.5" spans="1:10">
      <c r="A232" s="6">
        <f>[1]家庭表!A230</f>
        <v>228</v>
      </c>
      <c r="B232" s="6" t="str">
        <f>[1]家庭表!G230</f>
        <v>集州街道</v>
      </c>
      <c r="C232" s="6" t="str">
        <f>[1]家庭表!H230</f>
        <v>槐树坪社区</v>
      </c>
      <c r="D232" s="6" t="str">
        <f>[1]家庭表!I230</f>
        <v>岳永福</v>
      </c>
      <c r="E232" s="6" t="str">
        <f>[1]家庭表!L230</f>
        <v>城市特困集中供养</v>
      </c>
      <c r="F232" s="6">
        <f>[1]家庭表!M230</f>
        <v>1</v>
      </c>
      <c r="G232" s="6" t="str">
        <f t="shared" si="3"/>
        <v>岳永福</v>
      </c>
      <c r="H232" s="6">
        <f>[1]家庭表!AC230</f>
        <v>884</v>
      </c>
      <c r="I232" s="9" t="str">
        <f>[1]家庭表!AI230</f>
        <v>槐树养老服务中心</v>
      </c>
      <c r="J232" s="8"/>
    </row>
    <row r="233" ht="22.5" spans="1:10">
      <c r="A233" s="6">
        <f>[1]家庭表!A231</f>
        <v>229</v>
      </c>
      <c r="B233" s="6" t="str">
        <f>[1]家庭表!G231</f>
        <v>集州街道</v>
      </c>
      <c r="C233" s="6" t="str">
        <f>[1]家庭表!H231</f>
        <v>槐树坪社区</v>
      </c>
      <c r="D233" s="6" t="str">
        <f>[1]家庭表!I231</f>
        <v>肖木英</v>
      </c>
      <c r="E233" s="6" t="str">
        <f>[1]家庭表!L231</f>
        <v>农村特困集中供养</v>
      </c>
      <c r="F233" s="6">
        <f>[1]家庭表!M231</f>
        <v>1</v>
      </c>
      <c r="G233" s="6" t="str">
        <f t="shared" si="3"/>
        <v>肖木英</v>
      </c>
      <c r="H233" s="6">
        <f>[1]家庭表!AC231</f>
        <v>884</v>
      </c>
      <c r="I233" s="9" t="str">
        <f>[1]家庭表!AI231</f>
        <v>槐树养老服务中心</v>
      </c>
      <c r="J233" s="8"/>
    </row>
    <row r="234" ht="22.5" spans="1:10">
      <c r="A234" s="6">
        <f>[1]家庭表!A232</f>
        <v>230</v>
      </c>
      <c r="B234" s="6" t="str">
        <f>[1]家庭表!G232</f>
        <v>集州街道</v>
      </c>
      <c r="C234" s="6" t="str">
        <f>[1]家庭表!H232</f>
        <v>槐树坪社区</v>
      </c>
      <c r="D234" s="6" t="str">
        <f>[1]家庭表!I232</f>
        <v>张德福</v>
      </c>
      <c r="E234" s="6" t="str">
        <f>[1]家庭表!L232</f>
        <v>城市特困集中供养</v>
      </c>
      <c r="F234" s="6">
        <f>[1]家庭表!M232</f>
        <v>1</v>
      </c>
      <c r="G234" s="6" t="str">
        <f t="shared" si="3"/>
        <v>张德福</v>
      </c>
      <c r="H234" s="6">
        <f>[1]家庭表!AC232</f>
        <v>884</v>
      </c>
      <c r="I234" s="9" t="str">
        <f>[1]家庭表!AI232</f>
        <v>槐树养老服务中心</v>
      </c>
      <c r="J234" s="8"/>
    </row>
    <row r="235" ht="22.5" spans="1:10">
      <c r="A235" s="6">
        <f>[1]家庭表!A233</f>
        <v>231</v>
      </c>
      <c r="B235" s="6" t="str">
        <f>[1]家庭表!G233</f>
        <v>集州街道</v>
      </c>
      <c r="C235" s="6" t="str">
        <f>[1]家庭表!H233</f>
        <v>槐树坪社区</v>
      </c>
      <c r="D235" s="6" t="str">
        <f>[1]家庭表!I233</f>
        <v>潘洋武</v>
      </c>
      <c r="E235" s="6" t="str">
        <f>[1]家庭表!L233</f>
        <v>农村特困集中供养</v>
      </c>
      <c r="F235" s="6">
        <f>[1]家庭表!M233</f>
        <v>1</v>
      </c>
      <c r="G235" s="6" t="str">
        <f t="shared" si="3"/>
        <v>潘洋武</v>
      </c>
      <c r="H235" s="6">
        <f>[1]家庭表!AC233</f>
        <v>884</v>
      </c>
      <c r="I235" s="9" t="str">
        <f>[1]家庭表!AI233</f>
        <v>槐树养老服务中心</v>
      </c>
      <c r="J235" s="8"/>
    </row>
    <row r="236" ht="22.5" spans="1:10">
      <c r="A236" s="6">
        <f>[1]家庭表!A234</f>
        <v>232</v>
      </c>
      <c r="B236" s="6" t="str">
        <f>[1]家庭表!G234</f>
        <v>集州街道</v>
      </c>
      <c r="C236" s="6" t="str">
        <f>[1]家庭表!H234</f>
        <v>槐树坪社区</v>
      </c>
      <c r="D236" s="6" t="str">
        <f>[1]家庭表!I234</f>
        <v>谭宗寿</v>
      </c>
      <c r="E236" s="6" t="str">
        <f>[1]家庭表!L234</f>
        <v>农村特困集中供养</v>
      </c>
      <c r="F236" s="6">
        <f>[1]家庭表!M234</f>
        <v>1</v>
      </c>
      <c r="G236" s="6" t="str">
        <f t="shared" si="3"/>
        <v>谭宗寿</v>
      </c>
      <c r="H236" s="6">
        <f>[1]家庭表!AC234</f>
        <v>884</v>
      </c>
      <c r="I236" s="9" t="str">
        <f>[1]家庭表!AI234</f>
        <v>槐树养老服务中心</v>
      </c>
      <c r="J236" s="8"/>
    </row>
    <row r="237" ht="22.5" spans="1:10">
      <c r="A237" s="6">
        <f>[1]家庭表!A235</f>
        <v>233</v>
      </c>
      <c r="B237" s="6" t="str">
        <f>[1]家庭表!G235</f>
        <v>集州街道</v>
      </c>
      <c r="C237" s="6" t="str">
        <f>[1]家庭表!H235</f>
        <v>槐树坪社区</v>
      </c>
      <c r="D237" s="6" t="str">
        <f>[1]家庭表!I235</f>
        <v>李习荣</v>
      </c>
      <c r="E237" s="6" t="str">
        <f>[1]家庭表!L235</f>
        <v>农村特困集中供养</v>
      </c>
      <c r="F237" s="6">
        <f>[1]家庭表!M235</f>
        <v>1</v>
      </c>
      <c r="G237" s="6" t="str">
        <f t="shared" si="3"/>
        <v>李习荣</v>
      </c>
      <c r="H237" s="6">
        <f>[1]家庭表!AC235</f>
        <v>884</v>
      </c>
      <c r="I237" s="9" t="str">
        <f>[1]家庭表!AI235</f>
        <v>东榆镇槐树敬老院</v>
      </c>
      <c r="J237" s="8"/>
    </row>
    <row r="238" ht="22.5" spans="1:10">
      <c r="A238" s="6">
        <f>[1]家庭表!A236</f>
        <v>234</v>
      </c>
      <c r="B238" s="6" t="str">
        <f>[1]家庭表!G236</f>
        <v>集州街道</v>
      </c>
      <c r="C238" s="6" t="str">
        <f>[1]家庭表!H236</f>
        <v>槐树坪社区</v>
      </c>
      <c r="D238" s="6" t="str">
        <f>[1]家庭表!I236</f>
        <v>刘汉国</v>
      </c>
      <c r="E238" s="6" t="str">
        <f>[1]家庭表!L236</f>
        <v>城市特困集中供养</v>
      </c>
      <c r="F238" s="6">
        <f>[1]家庭表!M236</f>
        <v>1</v>
      </c>
      <c r="G238" s="6" t="str">
        <f t="shared" si="3"/>
        <v>刘汉国</v>
      </c>
      <c r="H238" s="6">
        <f>[1]家庭表!AC236</f>
        <v>884</v>
      </c>
      <c r="I238" s="9" t="str">
        <f>[1]家庭表!AI236</f>
        <v>槐树养老服务中心</v>
      </c>
      <c r="J238" s="8"/>
    </row>
    <row r="239" ht="22.5" spans="1:10">
      <c r="A239" s="6">
        <f>[1]家庭表!A237</f>
        <v>235</v>
      </c>
      <c r="B239" s="6" t="str">
        <f>[1]家庭表!G237</f>
        <v>集州街道</v>
      </c>
      <c r="C239" s="6" t="str">
        <f>[1]家庭表!H237</f>
        <v>槐树坪社区</v>
      </c>
      <c r="D239" s="6" t="str">
        <f>[1]家庭表!I237</f>
        <v>何木生</v>
      </c>
      <c r="E239" s="6" t="str">
        <f>[1]家庭表!L237</f>
        <v>农村特困集中供养</v>
      </c>
      <c r="F239" s="6">
        <f>[1]家庭表!M237</f>
        <v>1</v>
      </c>
      <c r="G239" s="6" t="str">
        <f t="shared" si="3"/>
        <v>何木生</v>
      </c>
      <c r="H239" s="6">
        <f>[1]家庭表!AC237</f>
        <v>884</v>
      </c>
      <c r="I239" s="9" t="str">
        <f>[1]家庭表!AI237</f>
        <v>槐树养老服务中心</v>
      </c>
      <c r="J239" s="8"/>
    </row>
    <row r="240" ht="22.5" spans="1:10">
      <c r="A240" s="6">
        <f>[1]家庭表!A238</f>
        <v>236</v>
      </c>
      <c r="B240" s="6" t="str">
        <f>[1]家庭表!G238</f>
        <v>集州街道</v>
      </c>
      <c r="C240" s="6" t="str">
        <f>[1]家庭表!H238</f>
        <v>槐树坪社区</v>
      </c>
      <c r="D240" s="6" t="str">
        <f>[1]家庭表!I238</f>
        <v>周星贵</v>
      </c>
      <c r="E240" s="6" t="str">
        <f>[1]家庭表!L238</f>
        <v>农村特困集中供养</v>
      </c>
      <c r="F240" s="6">
        <f>[1]家庭表!M238</f>
        <v>1</v>
      </c>
      <c r="G240" s="6" t="str">
        <f t="shared" si="3"/>
        <v>周星贵</v>
      </c>
      <c r="H240" s="6">
        <f>[1]家庭表!AC238</f>
        <v>884</v>
      </c>
      <c r="I240" s="9" t="str">
        <f>[1]家庭表!AI238</f>
        <v>槐树养老服务中心</v>
      </c>
      <c r="J240" s="8"/>
    </row>
    <row r="241" ht="22.5" spans="1:10">
      <c r="A241" s="6">
        <f>[1]家庭表!A239</f>
        <v>237</v>
      </c>
      <c r="B241" s="6" t="str">
        <f>[1]家庭表!G239</f>
        <v>集州街道</v>
      </c>
      <c r="C241" s="6" t="str">
        <f>[1]家庭表!H239</f>
        <v>槐树坪社区</v>
      </c>
      <c r="D241" s="6" t="str">
        <f>[1]家庭表!I239</f>
        <v>岳良金</v>
      </c>
      <c r="E241" s="6" t="str">
        <f>[1]家庭表!L239</f>
        <v>农村特困集中供养</v>
      </c>
      <c r="F241" s="6">
        <f>[1]家庭表!M239</f>
        <v>1</v>
      </c>
      <c r="G241" s="6" t="str">
        <f t="shared" si="3"/>
        <v>岳良金</v>
      </c>
      <c r="H241" s="6">
        <f>[1]家庭表!AC239</f>
        <v>884</v>
      </c>
      <c r="I241" s="9" t="str">
        <f>[1]家庭表!AI239</f>
        <v>槐树养老服务中心</v>
      </c>
      <c r="J241" s="8"/>
    </row>
    <row r="242" ht="22.5" spans="1:10">
      <c r="A242" s="6">
        <f>[1]家庭表!A240</f>
        <v>238</v>
      </c>
      <c r="B242" s="6" t="str">
        <f>[1]家庭表!G240</f>
        <v>集州街道</v>
      </c>
      <c r="C242" s="6" t="str">
        <f>[1]家庭表!H240</f>
        <v>槐树坪社区</v>
      </c>
      <c r="D242" s="6" t="str">
        <f>[1]家庭表!I240</f>
        <v>汪仲恩</v>
      </c>
      <c r="E242" s="6" t="str">
        <f>[1]家庭表!L240</f>
        <v>农村特困集中供养</v>
      </c>
      <c r="F242" s="6">
        <f>[1]家庭表!M240</f>
        <v>1</v>
      </c>
      <c r="G242" s="6" t="str">
        <f t="shared" si="3"/>
        <v>汪仲恩</v>
      </c>
      <c r="H242" s="6">
        <f>[1]家庭表!AC240</f>
        <v>884</v>
      </c>
      <c r="I242" s="9" t="str">
        <f>[1]家庭表!AI240</f>
        <v>槐树养老服务中心</v>
      </c>
      <c r="J242" s="8"/>
    </row>
    <row r="243" ht="22.5" spans="1:10">
      <c r="A243" s="6">
        <f>[1]家庭表!A241</f>
        <v>239</v>
      </c>
      <c r="B243" s="6" t="str">
        <f>[1]家庭表!G241</f>
        <v>集州街道</v>
      </c>
      <c r="C243" s="6" t="str">
        <f>[1]家庭表!H241</f>
        <v>槐树坪社区</v>
      </c>
      <c r="D243" s="6" t="str">
        <f>[1]家庭表!I241</f>
        <v>程永光</v>
      </c>
      <c r="E243" s="6" t="str">
        <f>[1]家庭表!L241</f>
        <v>农村特困集中供养</v>
      </c>
      <c r="F243" s="6">
        <f>[1]家庭表!M241</f>
        <v>1</v>
      </c>
      <c r="G243" s="6" t="str">
        <f t="shared" si="3"/>
        <v>程永光</v>
      </c>
      <c r="H243" s="6">
        <f>[1]家庭表!AC241</f>
        <v>884</v>
      </c>
      <c r="I243" s="9" t="str">
        <f>[1]家庭表!AI241</f>
        <v>槐树养老服务中心</v>
      </c>
      <c r="J243" s="8"/>
    </row>
    <row r="244" ht="22.5" spans="1:10">
      <c r="A244" s="6">
        <f>[1]家庭表!A242</f>
        <v>240</v>
      </c>
      <c r="B244" s="6" t="str">
        <f>[1]家庭表!G242</f>
        <v>集州街道</v>
      </c>
      <c r="C244" s="6" t="str">
        <f>[1]家庭表!H242</f>
        <v>槐树坪社区</v>
      </c>
      <c r="D244" s="6" t="str">
        <f>[1]家庭表!I242</f>
        <v>张建福</v>
      </c>
      <c r="E244" s="6" t="str">
        <f>[1]家庭表!L242</f>
        <v>农村特困集中供养</v>
      </c>
      <c r="F244" s="6">
        <f>[1]家庭表!M242</f>
        <v>1</v>
      </c>
      <c r="G244" s="6" t="str">
        <f t="shared" si="3"/>
        <v>张建福</v>
      </c>
      <c r="H244" s="6">
        <f>[1]家庭表!AC242</f>
        <v>884</v>
      </c>
      <c r="I244" s="9" t="str">
        <f>[1]家庭表!AI242</f>
        <v>槐树养老服务中心</v>
      </c>
      <c r="J244" s="8"/>
    </row>
    <row r="245" ht="22.5" spans="1:10">
      <c r="A245" s="6">
        <f>[1]家庭表!A243</f>
        <v>241</v>
      </c>
      <c r="B245" s="6" t="str">
        <f>[1]家庭表!G243</f>
        <v>集州街道</v>
      </c>
      <c r="C245" s="6" t="str">
        <f>[1]家庭表!H243</f>
        <v>槐树坪社区</v>
      </c>
      <c r="D245" s="6" t="str">
        <f>[1]家庭表!I243</f>
        <v>蔡心忠</v>
      </c>
      <c r="E245" s="6" t="str">
        <f>[1]家庭表!L243</f>
        <v>城市特困集中供养</v>
      </c>
      <c r="F245" s="6">
        <f>[1]家庭表!M243</f>
        <v>1</v>
      </c>
      <c r="G245" s="6" t="str">
        <f t="shared" si="3"/>
        <v>蔡心忠</v>
      </c>
      <c r="H245" s="6">
        <f>[1]家庭表!AC243</f>
        <v>884</v>
      </c>
      <c r="I245" s="9" t="str">
        <f>[1]家庭表!AI243</f>
        <v>槐树养老服务中心</v>
      </c>
      <c r="J245" s="8"/>
    </row>
    <row r="246" ht="22.5" spans="1:10">
      <c r="A246" s="6">
        <f>[1]家庭表!A244</f>
        <v>242</v>
      </c>
      <c r="B246" s="6" t="str">
        <f>[1]家庭表!G244</f>
        <v>集州街道</v>
      </c>
      <c r="C246" s="6" t="str">
        <f>[1]家庭表!H244</f>
        <v>槐树坪社区</v>
      </c>
      <c r="D246" s="6" t="str">
        <f>[1]家庭表!I244</f>
        <v>张朝贵</v>
      </c>
      <c r="E246" s="6" t="str">
        <f>[1]家庭表!L244</f>
        <v>农村特困分散供养</v>
      </c>
      <c r="F246" s="6">
        <f>[1]家庭表!M244</f>
        <v>1</v>
      </c>
      <c r="G246" s="6" t="str">
        <f t="shared" si="3"/>
        <v>张朝贵</v>
      </c>
      <c r="H246" s="6">
        <f>[1]家庭表!AC244</f>
        <v>624</v>
      </c>
      <c r="I246" s="9">
        <f>[1]家庭表!AI244</f>
        <v>0</v>
      </c>
      <c r="J246" s="8"/>
    </row>
    <row r="247" ht="22.5" spans="1:10">
      <c r="A247" s="6">
        <f>[1]家庭表!A245</f>
        <v>243</v>
      </c>
      <c r="B247" s="6" t="str">
        <f>[1]家庭表!G245</f>
        <v>集州街道</v>
      </c>
      <c r="C247" s="6" t="str">
        <f>[1]家庭表!H245</f>
        <v>槐树坪社区</v>
      </c>
      <c r="D247" s="6" t="str">
        <f>[1]家庭表!I245</f>
        <v>肖登志</v>
      </c>
      <c r="E247" s="6" t="str">
        <f>[1]家庭表!L245</f>
        <v>城市特困集中供养</v>
      </c>
      <c r="F247" s="6">
        <f>[1]家庭表!M245</f>
        <v>1</v>
      </c>
      <c r="G247" s="6" t="str">
        <f t="shared" si="3"/>
        <v>肖登志</v>
      </c>
      <c r="H247" s="6">
        <f>[1]家庭表!AC245</f>
        <v>884</v>
      </c>
      <c r="I247" s="9" t="str">
        <f>[1]家庭表!AI245</f>
        <v>东榆镇槐树敬老院</v>
      </c>
      <c r="J247" s="8"/>
    </row>
    <row r="248" ht="22.5" spans="1:10">
      <c r="A248" s="6">
        <f>[1]家庭表!A246</f>
        <v>244</v>
      </c>
      <c r="B248" s="6" t="str">
        <f>[1]家庭表!G246</f>
        <v>集州街道</v>
      </c>
      <c r="C248" s="6" t="str">
        <f>[1]家庭表!H246</f>
        <v>槐树坪社区</v>
      </c>
      <c r="D248" s="6" t="str">
        <f>[1]家庭表!I246</f>
        <v>张仕举</v>
      </c>
      <c r="E248" s="6" t="str">
        <f>[1]家庭表!L246</f>
        <v>农村特困集中供养</v>
      </c>
      <c r="F248" s="6">
        <f>[1]家庭表!M246</f>
        <v>1</v>
      </c>
      <c r="G248" s="6" t="str">
        <f t="shared" si="3"/>
        <v>张仕举</v>
      </c>
      <c r="H248" s="6">
        <f>[1]家庭表!AC246</f>
        <v>884</v>
      </c>
      <c r="I248" s="9" t="str">
        <f>[1]家庭表!AI246</f>
        <v>东榆镇槐树敬老院</v>
      </c>
      <c r="J248" s="8"/>
    </row>
    <row r="249" ht="22.5" spans="1:10">
      <c r="A249" s="6">
        <f>[1]家庭表!A247</f>
        <v>245</v>
      </c>
      <c r="B249" s="6" t="str">
        <f>[1]家庭表!G247</f>
        <v>集州街道</v>
      </c>
      <c r="C249" s="6" t="str">
        <f>[1]家庭表!H247</f>
        <v>槐树坪社区</v>
      </c>
      <c r="D249" s="6" t="str">
        <f>[1]家庭表!I247</f>
        <v>陈廷和</v>
      </c>
      <c r="E249" s="6" t="str">
        <f>[1]家庭表!L247</f>
        <v>农村特困集中供养</v>
      </c>
      <c r="F249" s="6">
        <f>[1]家庭表!M247</f>
        <v>1</v>
      </c>
      <c r="G249" s="6" t="str">
        <f t="shared" si="3"/>
        <v>陈廷和</v>
      </c>
      <c r="H249" s="6">
        <f>[1]家庭表!AC247</f>
        <v>884</v>
      </c>
      <c r="I249" s="9" t="str">
        <f>[1]家庭表!AI247</f>
        <v>东榆镇槐树敬老院</v>
      </c>
      <c r="J249" s="8"/>
    </row>
    <row r="250" ht="22.5" spans="1:10">
      <c r="A250" s="6">
        <f>[1]家庭表!A248</f>
        <v>246</v>
      </c>
      <c r="B250" s="6" t="str">
        <f>[1]家庭表!G248</f>
        <v>集州街道</v>
      </c>
      <c r="C250" s="6" t="str">
        <f>[1]家庭表!H248</f>
        <v>槐树坪社区</v>
      </c>
      <c r="D250" s="6" t="str">
        <f>[1]家庭表!I248</f>
        <v>罗开学</v>
      </c>
      <c r="E250" s="6" t="str">
        <f>[1]家庭表!L248</f>
        <v>农村特困集中供养</v>
      </c>
      <c r="F250" s="6">
        <f>[1]家庭表!M248</f>
        <v>1</v>
      </c>
      <c r="G250" s="6" t="str">
        <f t="shared" si="3"/>
        <v>罗开学</v>
      </c>
      <c r="H250" s="6">
        <f>[1]家庭表!AC248</f>
        <v>884</v>
      </c>
      <c r="I250" s="9" t="str">
        <f>[1]家庭表!AI248</f>
        <v>东榆镇槐树敬老院</v>
      </c>
      <c r="J250" s="8"/>
    </row>
    <row r="251" ht="22.5" spans="1:10">
      <c r="A251" s="6">
        <f>[1]家庭表!A249</f>
        <v>247</v>
      </c>
      <c r="B251" s="6" t="str">
        <f>[1]家庭表!G249</f>
        <v>集州街道</v>
      </c>
      <c r="C251" s="6" t="str">
        <f>[1]家庭表!H249</f>
        <v>槐树坪社区</v>
      </c>
      <c r="D251" s="6" t="str">
        <f>[1]家庭表!I249</f>
        <v>苗刚昌</v>
      </c>
      <c r="E251" s="6" t="str">
        <f>[1]家庭表!L249</f>
        <v>城市特困集中供养</v>
      </c>
      <c r="F251" s="6">
        <f>[1]家庭表!M249</f>
        <v>1</v>
      </c>
      <c r="G251" s="6" t="str">
        <f t="shared" si="3"/>
        <v>苗刚昌</v>
      </c>
      <c r="H251" s="6">
        <f>[1]家庭表!AC249</f>
        <v>884</v>
      </c>
      <c r="I251" s="9" t="str">
        <f>[1]家庭表!AI249</f>
        <v>槐树养老服务中心</v>
      </c>
      <c r="J251" s="8"/>
    </row>
    <row r="252" ht="22.5" spans="1:10">
      <c r="A252" s="6">
        <f>[1]家庭表!A250</f>
        <v>248</v>
      </c>
      <c r="B252" s="6" t="str">
        <f>[1]家庭表!G250</f>
        <v>集州街道</v>
      </c>
      <c r="C252" s="6" t="str">
        <f>[1]家庭表!H250</f>
        <v>槐树坪社区</v>
      </c>
      <c r="D252" s="6" t="str">
        <f>[1]家庭表!I250</f>
        <v>郭祥勇</v>
      </c>
      <c r="E252" s="6" t="str">
        <f>[1]家庭表!L250</f>
        <v>农村特困分散供养</v>
      </c>
      <c r="F252" s="6">
        <f>[1]家庭表!M250</f>
        <v>1</v>
      </c>
      <c r="G252" s="6" t="str">
        <f t="shared" si="3"/>
        <v>郭祥勇</v>
      </c>
      <c r="H252" s="6">
        <f>[1]家庭表!AC250</f>
        <v>624</v>
      </c>
      <c r="I252" s="9">
        <f>[1]家庭表!AI250</f>
        <v>0</v>
      </c>
      <c r="J252" s="8"/>
    </row>
    <row r="253" ht="22.5" spans="1:10">
      <c r="A253" s="6">
        <f>[1]家庭表!A251</f>
        <v>249</v>
      </c>
      <c r="B253" s="6" t="str">
        <f>[1]家庭表!G251</f>
        <v>集州街道</v>
      </c>
      <c r="C253" s="6" t="str">
        <f>[1]家庭表!H251</f>
        <v>槐树坪社区</v>
      </c>
      <c r="D253" s="6" t="str">
        <f>[1]家庭表!I251</f>
        <v>刘宗平</v>
      </c>
      <c r="E253" s="6" t="str">
        <f>[1]家庭表!L251</f>
        <v>农村特困集中供养</v>
      </c>
      <c r="F253" s="6">
        <f>[1]家庭表!M251</f>
        <v>1</v>
      </c>
      <c r="G253" s="6" t="str">
        <f t="shared" si="3"/>
        <v>刘宗平</v>
      </c>
      <c r="H253" s="6">
        <f>[1]家庭表!AC251</f>
        <v>884</v>
      </c>
      <c r="I253" s="9" t="str">
        <f>[1]家庭表!AI251</f>
        <v>槐树养老服务中心</v>
      </c>
      <c r="J253" s="8"/>
    </row>
    <row r="254" ht="22.5" spans="1:10">
      <c r="A254" s="6">
        <f>[1]家庭表!A252</f>
        <v>250</v>
      </c>
      <c r="B254" s="6" t="str">
        <f>[1]家庭表!G252</f>
        <v>集州街道</v>
      </c>
      <c r="C254" s="6" t="str">
        <f>[1]家庭表!H252</f>
        <v>槐树坪社区</v>
      </c>
      <c r="D254" s="6" t="str">
        <f>[1]家庭表!I252</f>
        <v>张仕聪</v>
      </c>
      <c r="E254" s="6" t="str">
        <f>[1]家庭表!L252</f>
        <v>农村特困集中供养</v>
      </c>
      <c r="F254" s="6">
        <f>[1]家庭表!M252</f>
        <v>1</v>
      </c>
      <c r="G254" s="6" t="str">
        <f t="shared" si="3"/>
        <v>张仕聪</v>
      </c>
      <c r="H254" s="6">
        <f>[1]家庭表!AC252</f>
        <v>884</v>
      </c>
      <c r="I254" s="9" t="str">
        <f>[1]家庭表!AI252</f>
        <v>槐树养老服务中心</v>
      </c>
      <c r="J254" s="8"/>
    </row>
    <row r="255" ht="22.5" spans="1:10">
      <c r="A255" s="6">
        <f>[1]家庭表!A253</f>
        <v>251</v>
      </c>
      <c r="B255" s="6" t="str">
        <f>[1]家庭表!G253</f>
        <v>集州街道</v>
      </c>
      <c r="C255" s="6" t="str">
        <f>[1]家庭表!H253</f>
        <v>槐树坪社区</v>
      </c>
      <c r="D255" s="6" t="str">
        <f>[1]家庭表!I253</f>
        <v>伍仕喜</v>
      </c>
      <c r="E255" s="6" t="str">
        <f>[1]家庭表!L253</f>
        <v>农村特困集中供养</v>
      </c>
      <c r="F255" s="6">
        <f>[1]家庭表!M253</f>
        <v>1</v>
      </c>
      <c r="G255" s="6" t="str">
        <f t="shared" si="3"/>
        <v>伍仕喜</v>
      </c>
      <c r="H255" s="6">
        <f>[1]家庭表!AC253</f>
        <v>884</v>
      </c>
      <c r="I255" s="9" t="str">
        <f>[1]家庭表!AI253</f>
        <v>槐树养老服务中心</v>
      </c>
      <c r="J255" s="8"/>
    </row>
    <row r="256" ht="22.5" spans="1:10">
      <c r="A256" s="6">
        <f>[1]家庭表!A254</f>
        <v>252</v>
      </c>
      <c r="B256" s="6" t="str">
        <f>[1]家庭表!G254</f>
        <v>集州街道</v>
      </c>
      <c r="C256" s="6" t="str">
        <f>[1]家庭表!H254</f>
        <v>槐树坪社区</v>
      </c>
      <c r="D256" s="6" t="str">
        <f>[1]家庭表!I254</f>
        <v>黄仕华</v>
      </c>
      <c r="E256" s="6" t="str">
        <f>[1]家庭表!L254</f>
        <v>农村特困集中供养</v>
      </c>
      <c r="F256" s="6">
        <f>[1]家庭表!M254</f>
        <v>1</v>
      </c>
      <c r="G256" s="6" t="str">
        <f t="shared" si="3"/>
        <v>黄仕华</v>
      </c>
      <c r="H256" s="6">
        <f>[1]家庭表!AC254</f>
        <v>884</v>
      </c>
      <c r="I256" s="9" t="str">
        <f>[1]家庭表!AI254</f>
        <v>东榆镇槐树敬老院</v>
      </c>
      <c r="J256" s="8"/>
    </row>
    <row r="257" ht="22.5" spans="1:10">
      <c r="A257" s="6">
        <f>[1]家庭表!A255</f>
        <v>253</v>
      </c>
      <c r="B257" s="6" t="str">
        <f>[1]家庭表!G255</f>
        <v>集州街道</v>
      </c>
      <c r="C257" s="6" t="str">
        <f>[1]家庭表!H255</f>
        <v>槐树坪社区</v>
      </c>
      <c r="D257" s="6" t="str">
        <f>[1]家庭表!I255</f>
        <v>刘永德</v>
      </c>
      <c r="E257" s="6" t="str">
        <f>[1]家庭表!L255</f>
        <v>城市特困集中供养</v>
      </c>
      <c r="F257" s="6">
        <f>[1]家庭表!M255</f>
        <v>1</v>
      </c>
      <c r="G257" s="6" t="str">
        <f t="shared" si="3"/>
        <v>刘永德</v>
      </c>
      <c r="H257" s="6">
        <f>[1]家庭表!AC255</f>
        <v>884</v>
      </c>
      <c r="I257" s="9" t="str">
        <f>[1]家庭表!AI255</f>
        <v>槐树养老服务中心</v>
      </c>
      <c r="J257" s="8"/>
    </row>
    <row r="258" ht="22.5" spans="1:10">
      <c r="A258" s="6">
        <f>[1]家庭表!A256</f>
        <v>254</v>
      </c>
      <c r="B258" s="6" t="str">
        <f>[1]家庭表!G256</f>
        <v>集州街道</v>
      </c>
      <c r="C258" s="6" t="str">
        <f>[1]家庭表!H256</f>
        <v>槐树坪社区</v>
      </c>
      <c r="D258" s="6" t="str">
        <f>[1]家庭表!I256</f>
        <v>翟兴福</v>
      </c>
      <c r="E258" s="6" t="str">
        <f>[1]家庭表!L256</f>
        <v>农村特困分散供养</v>
      </c>
      <c r="F258" s="6">
        <f>[1]家庭表!M256</f>
        <v>1</v>
      </c>
      <c r="G258" s="6" t="str">
        <f t="shared" si="3"/>
        <v>翟兴福</v>
      </c>
      <c r="H258" s="6">
        <f>[1]家庭表!AC256</f>
        <v>624</v>
      </c>
      <c r="I258" s="9">
        <f>[1]家庭表!AI256</f>
        <v>0</v>
      </c>
      <c r="J258" s="8"/>
    </row>
    <row r="259" ht="22.5" spans="1:10">
      <c r="A259" s="6">
        <f>[1]家庭表!A257</f>
        <v>255</v>
      </c>
      <c r="B259" s="6" t="str">
        <f>[1]家庭表!G257</f>
        <v>集州街道</v>
      </c>
      <c r="C259" s="6" t="str">
        <f>[1]家庭表!H257</f>
        <v>槐树坪社区</v>
      </c>
      <c r="D259" s="6" t="str">
        <f>[1]家庭表!I257</f>
        <v>岳国平</v>
      </c>
      <c r="E259" s="6" t="str">
        <f>[1]家庭表!L257</f>
        <v>农村特困集中供养</v>
      </c>
      <c r="F259" s="6">
        <f>[1]家庭表!M257</f>
        <v>1</v>
      </c>
      <c r="G259" s="6" t="str">
        <f t="shared" si="3"/>
        <v>岳国平</v>
      </c>
      <c r="H259" s="6">
        <f>[1]家庭表!AC257</f>
        <v>884</v>
      </c>
      <c r="I259" s="9" t="str">
        <f>[1]家庭表!AI257</f>
        <v>东榆镇槐树敬老院</v>
      </c>
      <c r="J259" s="8"/>
    </row>
    <row r="260" ht="22.5" spans="1:10">
      <c r="A260" s="6">
        <f>[1]家庭表!A258</f>
        <v>256</v>
      </c>
      <c r="B260" s="6" t="str">
        <f>[1]家庭表!G258</f>
        <v>集州街道</v>
      </c>
      <c r="C260" s="6" t="str">
        <f>[1]家庭表!H258</f>
        <v>槐树坪社区</v>
      </c>
      <c r="D260" s="6" t="str">
        <f>[1]家庭表!I258</f>
        <v>刘习召</v>
      </c>
      <c r="E260" s="6" t="str">
        <f>[1]家庭表!L258</f>
        <v>农村特困集中供养</v>
      </c>
      <c r="F260" s="6">
        <f>[1]家庭表!M258</f>
        <v>1</v>
      </c>
      <c r="G260" s="6" t="str">
        <f t="shared" si="3"/>
        <v>刘习召</v>
      </c>
      <c r="H260" s="6">
        <f>[1]家庭表!AC258</f>
        <v>884</v>
      </c>
      <c r="I260" s="9" t="str">
        <f>[1]家庭表!AI258</f>
        <v>东榆镇槐树敬老院</v>
      </c>
      <c r="J260" s="8"/>
    </row>
    <row r="261" ht="22.5" spans="1:10">
      <c r="A261" s="6">
        <f>[1]家庭表!A259</f>
        <v>257</v>
      </c>
      <c r="B261" s="6" t="str">
        <f>[1]家庭表!G259</f>
        <v>集州街道</v>
      </c>
      <c r="C261" s="6" t="str">
        <f>[1]家庭表!H259</f>
        <v>槐树坪社区</v>
      </c>
      <c r="D261" s="6" t="str">
        <f>[1]家庭表!I259</f>
        <v>岳清平</v>
      </c>
      <c r="E261" s="6" t="str">
        <f>[1]家庭表!L259</f>
        <v>农村特困集中供养</v>
      </c>
      <c r="F261" s="6">
        <f>[1]家庭表!M259</f>
        <v>1</v>
      </c>
      <c r="G261" s="6" t="str">
        <f t="shared" ref="G261:G324" si="4">D261</f>
        <v>岳清平</v>
      </c>
      <c r="H261" s="6">
        <f>[1]家庭表!AC259</f>
        <v>884</v>
      </c>
      <c r="I261" s="9" t="str">
        <f>[1]家庭表!AI259</f>
        <v>槐树养老服务中心</v>
      </c>
      <c r="J261" s="8"/>
    </row>
    <row r="262" ht="22.5" spans="1:10">
      <c r="A262" s="6">
        <f>[1]家庭表!A260</f>
        <v>258</v>
      </c>
      <c r="B262" s="6" t="str">
        <f>[1]家庭表!G260</f>
        <v>集州街道</v>
      </c>
      <c r="C262" s="6" t="str">
        <f>[1]家庭表!H260</f>
        <v>槐树坪社区</v>
      </c>
      <c r="D262" s="6" t="str">
        <f>[1]家庭表!I260</f>
        <v>李明奎</v>
      </c>
      <c r="E262" s="6" t="str">
        <f>[1]家庭表!L260</f>
        <v>城市特困集中供养</v>
      </c>
      <c r="F262" s="6">
        <f>[1]家庭表!M260</f>
        <v>1</v>
      </c>
      <c r="G262" s="6" t="str">
        <f t="shared" si="4"/>
        <v>李明奎</v>
      </c>
      <c r="H262" s="6">
        <f>[1]家庭表!AC260</f>
        <v>884</v>
      </c>
      <c r="I262" s="9" t="str">
        <f>[1]家庭表!AI260</f>
        <v>东榆镇槐树敬老院</v>
      </c>
      <c r="J262" s="8"/>
    </row>
    <row r="263" ht="22.5" spans="1:10">
      <c r="A263" s="6">
        <f>[1]家庭表!A261</f>
        <v>259</v>
      </c>
      <c r="B263" s="6" t="str">
        <f>[1]家庭表!G261</f>
        <v>集州街道</v>
      </c>
      <c r="C263" s="6" t="str">
        <f>[1]家庭表!H261</f>
        <v>槐树坪社区</v>
      </c>
      <c r="D263" s="6" t="str">
        <f>[1]家庭表!I261</f>
        <v>雷新贵</v>
      </c>
      <c r="E263" s="6" t="str">
        <f>[1]家庭表!L261</f>
        <v>城市特困集中供养</v>
      </c>
      <c r="F263" s="6">
        <f>[1]家庭表!M261</f>
        <v>1</v>
      </c>
      <c r="G263" s="6" t="str">
        <f t="shared" si="4"/>
        <v>雷新贵</v>
      </c>
      <c r="H263" s="6">
        <f>[1]家庭表!AC261</f>
        <v>884</v>
      </c>
      <c r="I263" s="9" t="str">
        <f>[1]家庭表!AI261</f>
        <v>东榆镇槐树敬老院</v>
      </c>
      <c r="J263" s="8"/>
    </row>
    <row r="264" ht="22.5" spans="1:10">
      <c r="A264" s="6">
        <f>[1]家庭表!A262</f>
        <v>260</v>
      </c>
      <c r="B264" s="6" t="str">
        <f>[1]家庭表!G262</f>
        <v>集州街道</v>
      </c>
      <c r="C264" s="6" t="str">
        <f>[1]家庭表!H262</f>
        <v>槐树坪社区</v>
      </c>
      <c r="D264" s="6" t="str">
        <f>[1]家庭表!I262</f>
        <v>冉正坤</v>
      </c>
      <c r="E264" s="6" t="str">
        <f>[1]家庭表!L262</f>
        <v>城市特困集中供养</v>
      </c>
      <c r="F264" s="6">
        <f>[1]家庭表!M262</f>
        <v>1</v>
      </c>
      <c r="G264" s="6" t="str">
        <f t="shared" si="4"/>
        <v>冉正坤</v>
      </c>
      <c r="H264" s="6">
        <f>[1]家庭表!AC262</f>
        <v>884</v>
      </c>
      <c r="I264" s="9" t="str">
        <f>[1]家庭表!AI262</f>
        <v>槐树养老服务中心</v>
      </c>
      <c r="J264" s="8"/>
    </row>
    <row r="265" ht="22.5" spans="1:10">
      <c r="A265" s="6">
        <f>[1]家庭表!A263</f>
        <v>261</v>
      </c>
      <c r="B265" s="6" t="str">
        <f>[1]家庭表!G263</f>
        <v>集州街道</v>
      </c>
      <c r="C265" s="6" t="str">
        <f>[1]家庭表!H263</f>
        <v>槐树坪社区</v>
      </c>
      <c r="D265" s="6" t="str">
        <f>[1]家庭表!I263</f>
        <v>曾吉安</v>
      </c>
      <c r="E265" s="6" t="str">
        <f>[1]家庭表!L263</f>
        <v>农村特困集中供养</v>
      </c>
      <c r="F265" s="6">
        <f>[1]家庭表!M263</f>
        <v>1</v>
      </c>
      <c r="G265" s="6" t="str">
        <f t="shared" si="4"/>
        <v>曾吉安</v>
      </c>
      <c r="H265" s="6">
        <f>[1]家庭表!AC263</f>
        <v>884</v>
      </c>
      <c r="I265" s="9" t="str">
        <f>[1]家庭表!AI263</f>
        <v>民康医院</v>
      </c>
      <c r="J265" s="8"/>
    </row>
    <row r="266" ht="22.5" spans="1:10">
      <c r="A266" s="6">
        <f>[1]家庭表!A264</f>
        <v>262</v>
      </c>
      <c r="B266" s="6" t="str">
        <f>[1]家庭表!G264</f>
        <v>集州街道</v>
      </c>
      <c r="C266" s="6" t="str">
        <f>[1]家庭表!H264</f>
        <v>槐树坪社区</v>
      </c>
      <c r="D266" s="6" t="str">
        <f>[1]家庭表!I264</f>
        <v>魏仕干</v>
      </c>
      <c r="E266" s="6" t="str">
        <f>[1]家庭表!L264</f>
        <v>城市特困集中供养</v>
      </c>
      <c r="F266" s="6">
        <f>[1]家庭表!M264</f>
        <v>1</v>
      </c>
      <c r="G266" s="6" t="str">
        <f t="shared" si="4"/>
        <v>魏仕干</v>
      </c>
      <c r="H266" s="6">
        <f>[1]家庭表!AC264</f>
        <v>884</v>
      </c>
      <c r="I266" s="9" t="str">
        <f>[1]家庭表!AI264</f>
        <v>槐树养老服务中心</v>
      </c>
      <c r="J266" s="8"/>
    </row>
    <row r="267" ht="22.5" spans="1:10">
      <c r="A267" s="6">
        <f>[1]家庭表!A265</f>
        <v>263</v>
      </c>
      <c r="B267" s="6" t="str">
        <f>[1]家庭表!G265</f>
        <v>集州街道</v>
      </c>
      <c r="C267" s="6" t="str">
        <f>[1]家庭表!H265</f>
        <v>槐树坪社区</v>
      </c>
      <c r="D267" s="6" t="str">
        <f>[1]家庭表!I265</f>
        <v>李洪春</v>
      </c>
      <c r="E267" s="6" t="str">
        <f>[1]家庭表!L265</f>
        <v>农村特困分散供养</v>
      </c>
      <c r="F267" s="6">
        <f>[1]家庭表!M265</f>
        <v>1</v>
      </c>
      <c r="G267" s="6" t="str">
        <f t="shared" si="4"/>
        <v>李洪春</v>
      </c>
      <c r="H267" s="6">
        <f>[1]家庭表!AC265</f>
        <v>624</v>
      </c>
      <c r="I267" s="9">
        <f>[1]家庭表!AI265</f>
        <v>0</v>
      </c>
      <c r="J267" s="8"/>
    </row>
    <row r="268" ht="22.5" spans="1:10">
      <c r="A268" s="6">
        <f>[1]家庭表!A266</f>
        <v>264</v>
      </c>
      <c r="B268" s="6" t="str">
        <f>[1]家庭表!G266</f>
        <v>集州街道</v>
      </c>
      <c r="C268" s="6" t="str">
        <f>[1]家庭表!H266</f>
        <v>槐树坪社区</v>
      </c>
      <c r="D268" s="6" t="str">
        <f>[1]家庭表!I266</f>
        <v>张兴伟</v>
      </c>
      <c r="E268" s="6" t="str">
        <f>[1]家庭表!L266</f>
        <v>农村特困集中供养</v>
      </c>
      <c r="F268" s="6">
        <f>[1]家庭表!M266</f>
        <v>1</v>
      </c>
      <c r="G268" s="6" t="str">
        <f t="shared" si="4"/>
        <v>张兴伟</v>
      </c>
      <c r="H268" s="6">
        <f>[1]家庭表!AC266</f>
        <v>884</v>
      </c>
      <c r="I268" s="9" t="str">
        <f>[1]家庭表!AI266</f>
        <v>东榆镇槐树敬老院</v>
      </c>
      <c r="J268" s="8"/>
    </row>
    <row r="269" ht="22.5" spans="1:10">
      <c r="A269" s="6">
        <f>[1]家庭表!A267</f>
        <v>265</v>
      </c>
      <c r="B269" s="6" t="str">
        <f>[1]家庭表!G267</f>
        <v>集州街道</v>
      </c>
      <c r="C269" s="6" t="str">
        <f>[1]家庭表!H267</f>
        <v>槐树坪社区</v>
      </c>
      <c r="D269" s="6" t="str">
        <f>[1]家庭表!I267</f>
        <v>周国友</v>
      </c>
      <c r="E269" s="6" t="str">
        <f>[1]家庭表!L267</f>
        <v>农村特困集中供养</v>
      </c>
      <c r="F269" s="6">
        <f>[1]家庭表!M267</f>
        <v>1</v>
      </c>
      <c r="G269" s="6" t="str">
        <f t="shared" si="4"/>
        <v>周国友</v>
      </c>
      <c r="H269" s="6">
        <f>[1]家庭表!AC267</f>
        <v>884</v>
      </c>
      <c r="I269" s="9" t="str">
        <f>[1]家庭表!AI267</f>
        <v>东榆镇槐树敬老院</v>
      </c>
      <c r="J269" s="8"/>
    </row>
    <row r="270" ht="22.5" spans="1:10">
      <c r="A270" s="6">
        <f>[1]家庭表!A268</f>
        <v>266</v>
      </c>
      <c r="B270" s="6" t="str">
        <f>[1]家庭表!G268</f>
        <v>集州街道</v>
      </c>
      <c r="C270" s="6" t="str">
        <f>[1]家庭表!H268</f>
        <v>槐树坪社区</v>
      </c>
      <c r="D270" s="6" t="str">
        <f>[1]家庭表!I268</f>
        <v>何强</v>
      </c>
      <c r="E270" s="6" t="str">
        <f>[1]家庭表!L268</f>
        <v>农村特困集中供养</v>
      </c>
      <c r="F270" s="6">
        <f>[1]家庭表!M268</f>
        <v>1</v>
      </c>
      <c r="G270" s="6" t="str">
        <f t="shared" si="4"/>
        <v>何强</v>
      </c>
      <c r="H270" s="6">
        <f>[1]家庭表!AC268</f>
        <v>884</v>
      </c>
      <c r="I270" s="9" t="str">
        <f>[1]家庭表!AI268</f>
        <v>槐树养老服务中心</v>
      </c>
      <c r="J270" s="8"/>
    </row>
    <row r="271" ht="22.5" spans="1:10">
      <c r="A271" s="6">
        <f>[1]家庭表!A269</f>
        <v>267</v>
      </c>
      <c r="B271" s="6" t="str">
        <f>[1]家庭表!G269</f>
        <v>集州街道</v>
      </c>
      <c r="C271" s="6" t="str">
        <f>[1]家庭表!H269</f>
        <v>槐树坪社区</v>
      </c>
      <c r="D271" s="6" t="str">
        <f>[1]家庭表!I269</f>
        <v>覃祥秀</v>
      </c>
      <c r="E271" s="6" t="str">
        <f>[1]家庭表!L269</f>
        <v>农村特困集中供养</v>
      </c>
      <c r="F271" s="6">
        <f>[1]家庭表!M269</f>
        <v>1</v>
      </c>
      <c r="G271" s="6" t="str">
        <f t="shared" si="4"/>
        <v>覃祥秀</v>
      </c>
      <c r="H271" s="6">
        <f>[1]家庭表!AC269</f>
        <v>884</v>
      </c>
      <c r="I271" s="9" t="str">
        <f>[1]家庭表!AI269</f>
        <v>东榆镇槐树敬老院</v>
      </c>
      <c r="J271" s="8"/>
    </row>
    <row r="272" ht="22.5" spans="1:10">
      <c r="A272" s="6">
        <f>[1]家庭表!A270</f>
        <v>268</v>
      </c>
      <c r="B272" s="6" t="str">
        <f>[1]家庭表!G270</f>
        <v>集州街道</v>
      </c>
      <c r="C272" s="6" t="str">
        <f>[1]家庭表!H270</f>
        <v>槐树坪社区</v>
      </c>
      <c r="D272" s="6" t="str">
        <f>[1]家庭表!I270</f>
        <v>段胜成</v>
      </c>
      <c r="E272" s="6" t="str">
        <f>[1]家庭表!L270</f>
        <v>农村特困集中供养</v>
      </c>
      <c r="F272" s="6">
        <f>[1]家庭表!M270</f>
        <v>1</v>
      </c>
      <c r="G272" s="6" t="str">
        <f t="shared" si="4"/>
        <v>段胜成</v>
      </c>
      <c r="H272" s="6">
        <f>[1]家庭表!AC270</f>
        <v>884</v>
      </c>
      <c r="I272" s="9" t="str">
        <f>[1]家庭表!AI270</f>
        <v>东榆镇槐树敬老院</v>
      </c>
      <c r="J272" s="8"/>
    </row>
    <row r="273" ht="22.5" spans="1:10">
      <c r="A273" s="6">
        <f>[1]家庭表!A271</f>
        <v>269</v>
      </c>
      <c r="B273" s="6" t="str">
        <f>[1]家庭表!G271</f>
        <v>集州街道</v>
      </c>
      <c r="C273" s="6" t="str">
        <f>[1]家庭表!H271</f>
        <v>槐树坪社区</v>
      </c>
      <c r="D273" s="6" t="str">
        <f>[1]家庭表!I271</f>
        <v>罗开义</v>
      </c>
      <c r="E273" s="6" t="str">
        <f>[1]家庭表!L271</f>
        <v>农村特困集中供养</v>
      </c>
      <c r="F273" s="6">
        <f>[1]家庭表!M271</f>
        <v>1</v>
      </c>
      <c r="G273" s="6" t="str">
        <f t="shared" si="4"/>
        <v>罗开义</v>
      </c>
      <c r="H273" s="6">
        <f>[1]家庭表!AC271</f>
        <v>884</v>
      </c>
      <c r="I273" s="9" t="str">
        <f>[1]家庭表!AI271</f>
        <v>东榆镇槐树敬老院</v>
      </c>
      <c r="J273" s="8"/>
    </row>
    <row r="274" ht="22.5" spans="1:10">
      <c r="A274" s="6">
        <f>[1]家庭表!A272</f>
        <v>270</v>
      </c>
      <c r="B274" s="6" t="str">
        <f>[1]家庭表!G272</f>
        <v>集州街道</v>
      </c>
      <c r="C274" s="6" t="str">
        <f>[1]家庭表!H272</f>
        <v>槐树坪社区</v>
      </c>
      <c r="D274" s="6" t="str">
        <f>[1]家庭表!I272</f>
        <v>唐中明</v>
      </c>
      <c r="E274" s="6" t="str">
        <f>[1]家庭表!L272</f>
        <v>农村特困集中供养</v>
      </c>
      <c r="F274" s="6">
        <f>[1]家庭表!M272</f>
        <v>1</v>
      </c>
      <c r="G274" s="6" t="str">
        <f t="shared" si="4"/>
        <v>唐中明</v>
      </c>
      <c r="H274" s="6">
        <f>[1]家庭表!AC272</f>
        <v>884</v>
      </c>
      <c r="I274" s="9" t="str">
        <f>[1]家庭表!AI272</f>
        <v>东榆镇槐树敬老院</v>
      </c>
      <c r="J274" s="8"/>
    </row>
    <row r="275" ht="22.5" spans="1:10">
      <c r="A275" s="6">
        <f>[1]家庭表!A273</f>
        <v>271</v>
      </c>
      <c r="B275" s="6" t="str">
        <f>[1]家庭表!G273</f>
        <v>集州街道</v>
      </c>
      <c r="C275" s="6" t="str">
        <f>[1]家庭表!H273</f>
        <v>槐树坪社区</v>
      </c>
      <c r="D275" s="6" t="str">
        <f>[1]家庭表!I273</f>
        <v>何家恩</v>
      </c>
      <c r="E275" s="6" t="str">
        <f>[1]家庭表!L273</f>
        <v>农村特困集中供养</v>
      </c>
      <c r="F275" s="6">
        <f>[1]家庭表!M273</f>
        <v>1</v>
      </c>
      <c r="G275" s="6" t="str">
        <f t="shared" si="4"/>
        <v>何家恩</v>
      </c>
      <c r="H275" s="6">
        <f>[1]家庭表!AC273</f>
        <v>884</v>
      </c>
      <c r="I275" s="9" t="str">
        <f>[1]家庭表!AI273</f>
        <v>东榆镇槐树敬老院</v>
      </c>
      <c r="J275" s="8"/>
    </row>
    <row r="276" ht="22.5" spans="1:10">
      <c r="A276" s="6">
        <f>[1]家庭表!A274</f>
        <v>272</v>
      </c>
      <c r="B276" s="6" t="str">
        <f>[1]家庭表!G274</f>
        <v>集州街道</v>
      </c>
      <c r="C276" s="6" t="str">
        <f>[1]家庭表!H274</f>
        <v>槐树坪社区</v>
      </c>
      <c r="D276" s="6" t="str">
        <f>[1]家庭表!I274</f>
        <v>魏来</v>
      </c>
      <c r="E276" s="6" t="str">
        <f>[1]家庭表!L274</f>
        <v>农村特困集中供养</v>
      </c>
      <c r="F276" s="6">
        <f>[1]家庭表!M274</f>
        <v>1</v>
      </c>
      <c r="G276" s="6" t="str">
        <f t="shared" si="4"/>
        <v>魏来</v>
      </c>
      <c r="H276" s="6">
        <f>[1]家庭表!AC274</f>
        <v>884</v>
      </c>
      <c r="I276" s="9" t="str">
        <f>[1]家庭表!AI274</f>
        <v>东榆镇槐树敬老院</v>
      </c>
      <c r="J276" s="8"/>
    </row>
    <row r="277" ht="22.5" spans="1:10">
      <c r="A277" s="6">
        <f>[1]家庭表!A275</f>
        <v>273</v>
      </c>
      <c r="B277" s="6" t="str">
        <f>[1]家庭表!G275</f>
        <v>集州街道</v>
      </c>
      <c r="C277" s="6" t="str">
        <f>[1]家庭表!H275</f>
        <v>槐树坪社区</v>
      </c>
      <c r="D277" s="6" t="str">
        <f>[1]家庭表!I275</f>
        <v>张延孝</v>
      </c>
      <c r="E277" s="6" t="str">
        <f>[1]家庭表!L275</f>
        <v>农村特困集中供养</v>
      </c>
      <c r="F277" s="6">
        <f>[1]家庭表!M275</f>
        <v>1</v>
      </c>
      <c r="G277" s="6" t="str">
        <f t="shared" si="4"/>
        <v>张延孝</v>
      </c>
      <c r="H277" s="6">
        <f>[1]家庭表!AC275</f>
        <v>884</v>
      </c>
      <c r="I277" s="9" t="str">
        <f>[1]家庭表!AI275</f>
        <v>槐树养老服务中心</v>
      </c>
      <c r="J277" s="8"/>
    </row>
    <row r="278" ht="22.5" spans="1:10">
      <c r="A278" s="6">
        <f>[1]家庭表!A276</f>
        <v>274</v>
      </c>
      <c r="B278" s="6" t="str">
        <f>[1]家庭表!G276</f>
        <v>集州街道</v>
      </c>
      <c r="C278" s="6" t="str">
        <f>[1]家庭表!H276</f>
        <v>槐树坪社区</v>
      </c>
      <c r="D278" s="6" t="str">
        <f>[1]家庭表!I276</f>
        <v>罗开利</v>
      </c>
      <c r="E278" s="6" t="str">
        <f>[1]家庭表!L276</f>
        <v>城市特困集中供养</v>
      </c>
      <c r="F278" s="6">
        <f>[1]家庭表!M276</f>
        <v>1</v>
      </c>
      <c r="G278" s="6" t="str">
        <f t="shared" si="4"/>
        <v>罗开利</v>
      </c>
      <c r="H278" s="6">
        <f>[1]家庭表!AC276</f>
        <v>884</v>
      </c>
      <c r="I278" s="9" t="str">
        <f>[1]家庭表!AI276</f>
        <v>槐树养老服务中心</v>
      </c>
      <c r="J278" s="8"/>
    </row>
    <row r="279" ht="22.5" spans="1:10">
      <c r="A279" s="6">
        <f>[1]家庭表!A277</f>
        <v>275</v>
      </c>
      <c r="B279" s="6" t="str">
        <f>[1]家庭表!G277</f>
        <v>集州街道</v>
      </c>
      <c r="C279" s="6" t="str">
        <f>[1]家庭表!H277</f>
        <v>槐树坪社区</v>
      </c>
      <c r="D279" s="6" t="str">
        <f>[1]家庭表!I277</f>
        <v>黄文刚</v>
      </c>
      <c r="E279" s="6" t="str">
        <f>[1]家庭表!L277</f>
        <v>农村特困集中供养</v>
      </c>
      <c r="F279" s="6">
        <f>[1]家庭表!M277</f>
        <v>1</v>
      </c>
      <c r="G279" s="6" t="str">
        <f t="shared" si="4"/>
        <v>黄文刚</v>
      </c>
      <c r="H279" s="6">
        <f>[1]家庭表!AC277</f>
        <v>884</v>
      </c>
      <c r="I279" s="9" t="str">
        <f>[1]家庭表!AI277</f>
        <v>东榆镇槐树敬老院</v>
      </c>
      <c r="J279" s="8"/>
    </row>
    <row r="280" ht="22.5" spans="1:10">
      <c r="A280" s="6">
        <f>[1]家庭表!A278</f>
        <v>276</v>
      </c>
      <c r="B280" s="6" t="str">
        <f>[1]家庭表!G278</f>
        <v>集州街道</v>
      </c>
      <c r="C280" s="6" t="str">
        <f>[1]家庭表!H278</f>
        <v>槐树坪社区</v>
      </c>
      <c r="D280" s="6" t="str">
        <f>[1]家庭表!I278</f>
        <v>岳杨杰</v>
      </c>
      <c r="E280" s="6" t="str">
        <f>[1]家庭表!L278</f>
        <v>城市特困集中供养</v>
      </c>
      <c r="F280" s="6">
        <f>[1]家庭表!M278</f>
        <v>1</v>
      </c>
      <c r="G280" s="6" t="str">
        <f t="shared" si="4"/>
        <v>岳杨杰</v>
      </c>
      <c r="H280" s="6">
        <f>[1]家庭表!AC278</f>
        <v>884</v>
      </c>
      <c r="I280" s="9" t="str">
        <f>[1]家庭表!AI278</f>
        <v>东榆镇槐树敬老院</v>
      </c>
      <c r="J280" s="8"/>
    </row>
    <row r="281" ht="22.5" spans="1:10">
      <c r="A281" s="6">
        <f>[1]家庭表!A279</f>
        <v>277</v>
      </c>
      <c r="B281" s="6" t="str">
        <f>[1]家庭表!G279</f>
        <v>集州街道</v>
      </c>
      <c r="C281" s="6" t="str">
        <f>[1]家庭表!H279</f>
        <v>槐树坪社区</v>
      </c>
      <c r="D281" s="6" t="str">
        <f>[1]家庭表!I279</f>
        <v>唐亚兰</v>
      </c>
      <c r="E281" s="6" t="str">
        <f>[1]家庭表!L279</f>
        <v>城市特困集中供养</v>
      </c>
      <c r="F281" s="6">
        <f>[1]家庭表!M279</f>
        <v>1</v>
      </c>
      <c r="G281" s="6" t="str">
        <f t="shared" si="4"/>
        <v>唐亚兰</v>
      </c>
      <c r="H281" s="6">
        <f>[1]家庭表!AC279</f>
        <v>884</v>
      </c>
      <c r="I281" s="9" t="str">
        <f>[1]家庭表!AI279</f>
        <v>东榆镇槐树敬老院</v>
      </c>
      <c r="J281" s="8"/>
    </row>
    <row r="282" ht="22.5" spans="1:10">
      <c r="A282" s="6">
        <f>[1]家庭表!A280</f>
        <v>278</v>
      </c>
      <c r="B282" s="6" t="str">
        <f>[1]家庭表!G280</f>
        <v>集州街道</v>
      </c>
      <c r="C282" s="6" t="str">
        <f>[1]家庭表!H280</f>
        <v>槐树坪社区</v>
      </c>
      <c r="D282" s="6" t="str">
        <f>[1]家庭表!I280</f>
        <v>万双豪</v>
      </c>
      <c r="E282" s="6" t="str">
        <f>[1]家庭表!L280</f>
        <v>农村特困集中供养</v>
      </c>
      <c r="F282" s="6">
        <f>[1]家庭表!M280</f>
        <v>1</v>
      </c>
      <c r="G282" s="6" t="str">
        <f t="shared" si="4"/>
        <v>万双豪</v>
      </c>
      <c r="H282" s="6">
        <f>[1]家庭表!AC280</f>
        <v>884</v>
      </c>
      <c r="I282" s="9" t="str">
        <f>[1]家庭表!AI280</f>
        <v>东榆镇槐树敬老院</v>
      </c>
      <c r="J282" s="8"/>
    </row>
    <row r="283" ht="22.5" spans="1:10">
      <c r="A283" s="6">
        <f>[1]家庭表!A281</f>
        <v>279</v>
      </c>
      <c r="B283" s="6" t="str">
        <f>[1]家庭表!G281</f>
        <v>集州街道</v>
      </c>
      <c r="C283" s="6" t="str">
        <f>[1]家庭表!H281</f>
        <v>槐树坪社区</v>
      </c>
      <c r="D283" s="6" t="str">
        <f>[1]家庭表!I281</f>
        <v>蔡涵礼</v>
      </c>
      <c r="E283" s="6" t="str">
        <f>[1]家庭表!L281</f>
        <v>农村特困集中供养</v>
      </c>
      <c r="F283" s="6">
        <f>[1]家庭表!M281</f>
        <v>1</v>
      </c>
      <c r="G283" s="6" t="str">
        <f t="shared" si="4"/>
        <v>蔡涵礼</v>
      </c>
      <c r="H283" s="6">
        <f>[1]家庭表!AC281</f>
        <v>884</v>
      </c>
      <c r="I283" s="9" t="str">
        <f>[1]家庭表!AI281</f>
        <v>东榆镇槐树敬老院</v>
      </c>
      <c r="J283" s="8"/>
    </row>
    <row r="284" ht="22.5" spans="1:10">
      <c r="A284" s="6">
        <f>[1]家庭表!A282</f>
        <v>280</v>
      </c>
      <c r="B284" s="6" t="str">
        <f>[1]家庭表!G282</f>
        <v>集州街道</v>
      </c>
      <c r="C284" s="6" t="str">
        <f>[1]家庭表!H282</f>
        <v>槐树坪社区</v>
      </c>
      <c r="D284" s="6" t="str">
        <f>[1]家庭表!I282</f>
        <v>孙玉华</v>
      </c>
      <c r="E284" s="6" t="str">
        <f>[1]家庭表!L282</f>
        <v>农村特困集中供养</v>
      </c>
      <c r="F284" s="6">
        <f>[1]家庭表!M282</f>
        <v>1</v>
      </c>
      <c r="G284" s="6" t="str">
        <f t="shared" si="4"/>
        <v>孙玉华</v>
      </c>
      <c r="H284" s="6">
        <f>[1]家庭表!AC282</f>
        <v>884</v>
      </c>
      <c r="I284" s="9" t="str">
        <f>[1]家庭表!AI282</f>
        <v>东榆镇槐树敬老院</v>
      </c>
      <c r="J284" s="8"/>
    </row>
    <row r="285" ht="22.5" spans="1:10">
      <c r="A285" s="6">
        <f>[1]家庭表!A283</f>
        <v>281</v>
      </c>
      <c r="B285" s="6" t="str">
        <f>[1]家庭表!G283</f>
        <v>集州街道</v>
      </c>
      <c r="C285" s="6" t="str">
        <f>[1]家庭表!H283</f>
        <v>槐树坪社区</v>
      </c>
      <c r="D285" s="6" t="str">
        <f>[1]家庭表!I283</f>
        <v>吴祥贵</v>
      </c>
      <c r="E285" s="6" t="str">
        <f>[1]家庭表!L283</f>
        <v>农村特困集中供养</v>
      </c>
      <c r="F285" s="6">
        <f>[1]家庭表!M283</f>
        <v>1</v>
      </c>
      <c r="G285" s="6" t="str">
        <f t="shared" si="4"/>
        <v>吴祥贵</v>
      </c>
      <c r="H285" s="6">
        <f>[1]家庭表!AC283</f>
        <v>884</v>
      </c>
      <c r="I285" s="9" t="str">
        <f>[1]家庭表!AI283</f>
        <v>东榆镇槐树敬老院</v>
      </c>
      <c r="J285" s="8"/>
    </row>
    <row r="286" ht="22.5" spans="1:10">
      <c r="A286" s="6">
        <f>[1]家庭表!A284</f>
        <v>282</v>
      </c>
      <c r="B286" s="6" t="str">
        <f>[1]家庭表!G284</f>
        <v>集州街道</v>
      </c>
      <c r="C286" s="6" t="str">
        <f>[1]家庭表!H284</f>
        <v>槐树坪社区</v>
      </c>
      <c r="D286" s="6" t="str">
        <f>[1]家庭表!I284</f>
        <v>龙富全</v>
      </c>
      <c r="E286" s="6" t="str">
        <f>[1]家庭表!L284</f>
        <v>农村特困集中供养</v>
      </c>
      <c r="F286" s="6">
        <f>[1]家庭表!M284</f>
        <v>1</v>
      </c>
      <c r="G286" s="6" t="str">
        <f t="shared" si="4"/>
        <v>龙富全</v>
      </c>
      <c r="H286" s="6">
        <f>[1]家庭表!AC284</f>
        <v>884</v>
      </c>
      <c r="I286" s="9" t="str">
        <f>[1]家庭表!AI284</f>
        <v>东榆镇槐树敬老院</v>
      </c>
      <c r="J286" s="8"/>
    </row>
    <row r="287" ht="22.5" spans="1:10">
      <c r="A287" s="6">
        <f>[1]家庭表!A285</f>
        <v>283</v>
      </c>
      <c r="B287" s="6" t="str">
        <f>[1]家庭表!G285</f>
        <v>集州街道</v>
      </c>
      <c r="C287" s="6" t="str">
        <f>[1]家庭表!H285</f>
        <v>槐树坪社区</v>
      </c>
      <c r="D287" s="6" t="str">
        <f>[1]家庭表!I285</f>
        <v>杨进军</v>
      </c>
      <c r="E287" s="6" t="str">
        <f>[1]家庭表!L285</f>
        <v>农村特困集中供养</v>
      </c>
      <c r="F287" s="6">
        <f>[1]家庭表!M285</f>
        <v>1</v>
      </c>
      <c r="G287" s="6" t="str">
        <f t="shared" si="4"/>
        <v>杨进军</v>
      </c>
      <c r="H287" s="6">
        <f>[1]家庭表!AC285</f>
        <v>884</v>
      </c>
      <c r="I287" s="9" t="str">
        <f>[1]家庭表!AI285</f>
        <v>东榆镇槐树敬老院</v>
      </c>
      <c r="J287" s="8"/>
    </row>
    <row r="288" ht="22.5" spans="1:10">
      <c r="A288" s="6">
        <f>[1]家庭表!A286</f>
        <v>284</v>
      </c>
      <c r="B288" s="6" t="str">
        <f>[1]家庭表!G286</f>
        <v>集州街道</v>
      </c>
      <c r="C288" s="6" t="str">
        <f>[1]家庭表!H286</f>
        <v>槐树坪社区</v>
      </c>
      <c r="D288" s="6" t="str">
        <f>[1]家庭表!I286</f>
        <v>岳广荣</v>
      </c>
      <c r="E288" s="6" t="str">
        <f>[1]家庭表!L286</f>
        <v>农村特困集中供养</v>
      </c>
      <c r="F288" s="6">
        <f>[1]家庭表!M286</f>
        <v>1</v>
      </c>
      <c r="G288" s="6" t="str">
        <f t="shared" si="4"/>
        <v>岳广荣</v>
      </c>
      <c r="H288" s="6">
        <f>[1]家庭表!AC286</f>
        <v>884</v>
      </c>
      <c r="I288" s="9" t="str">
        <f>[1]家庭表!AI286</f>
        <v>东榆镇槐树敬老院</v>
      </c>
      <c r="J288" s="8"/>
    </row>
    <row r="289" ht="22.5" spans="1:10">
      <c r="A289" s="6">
        <f>[1]家庭表!A287</f>
        <v>285</v>
      </c>
      <c r="B289" s="6" t="str">
        <f>[1]家庭表!G287</f>
        <v>集州街道</v>
      </c>
      <c r="C289" s="6" t="str">
        <f>[1]家庭表!H287</f>
        <v>槐树坪社区</v>
      </c>
      <c r="D289" s="6" t="str">
        <f>[1]家庭表!I287</f>
        <v>吴名申</v>
      </c>
      <c r="E289" s="6" t="str">
        <f>[1]家庭表!L287</f>
        <v>城市特困集中供养</v>
      </c>
      <c r="F289" s="6">
        <f>[1]家庭表!M287</f>
        <v>1</v>
      </c>
      <c r="G289" s="6" t="str">
        <f t="shared" si="4"/>
        <v>吴名申</v>
      </c>
      <c r="H289" s="6">
        <f>[1]家庭表!AC287</f>
        <v>884</v>
      </c>
      <c r="I289" s="9" t="str">
        <f>[1]家庭表!AI287</f>
        <v>东榆镇槐树敬老院</v>
      </c>
      <c r="J289" s="8"/>
    </row>
    <row r="290" ht="22.5" spans="1:10">
      <c r="A290" s="6">
        <f>[1]家庭表!A288</f>
        <v>286</v>
      </c>
      <c r="B290" s="6" t="str">
        <f>[1]家庭表!G288</f>
        <v>集州街道</v>
      </c>
      <c r="C290" s="6" t="str">
        <f>[1]家庭表!H288</f>
        <v>槐树坪社区</v>
      </c>
      <c r="D290" s="6" t="str">
        <f>[1]家庭表!I288</f>
        <v>吴名未</v>
      </c>
      <c r="E290" s="6" t="str">
        <f>[1]家庭表!L288</f>
        <v>农村特困集中供养</v>
      </c>
      <c r="F290" s="6">
        <f>[1]家庭表!M288</f>
        <v>1</v>
      </c>
      <c r="G290" s="6" t="str">
        <f t="shared" si="4"/>
        <v>吴名未</v>
      </c>
      <c r="H290" s="6">
        <f>[1]家庭表!AC288</f>
        <v>884</v>
      </c>
      <c r="I290" s="9" t="str">
        <f>[1]家庭表!AI288</f>
        <v>东榆镇槐树敬老院</v>
      </c>
      <c r="J290" s="8"/>
    </row>
    <row r="291" ht="22.5" spans="1:10">
      <c r="A291" s="6">
        <f>[1]家庭表!A289</f>
        <v>287</v>
      </c>
      <c r="B291" s="6" t="str">
        <f>[1]家庭表!G289</f>
        <v>集州街道</v>
      </c>
      <c r="C291" s="6" t="str">
        <f>[1]家庭表!H289</f>
        <v>槐树坪社区</v>
      </c>
      <c r="D291" s="6" t="str">
        <f>[1]家庭表!I289</f>
        <v>李国章</v>
      </c>
      <c r="E291" s="6" t="str">
        <f>[1]家庭表!L289</f>
        <v>农村特困集中供养</v>
      </c>
      <c r="F291" s="6">
        <f>[1]家庭表!M289</f>
        <v>1</v>
      </c>
      <c r="G291" s="6" t="str">
        <f t="shared" si="4"/>
        <v>李国章</v>
      </c>
      <c r="H291" s="6">
        <f>[1]家庭表!AC289</f>
        <v>884</v>
      </c>
      <c r="I291" s="9" t="str">
        <f>[1]家庭表!AI289</f>
        <v>东榆镇槐树敬老院</v>
      </c>
      <c r="J291" s="8"/>
    </row>
    <row r="292" ht="22.5" spans="1:10">
      <c r="A292" s="6">
        <f>[1]家庭表!A290</f>
        <v>288</v>
      </c>
      <c r="B292" s="6" t="str">
        <f>[1]家庭表!G290</f>
        <v>集州街道</v>
      </c>
      <c r="C292" s="6" t="str">
        <f>[1]家庭表!H290</f>
        <v>槐树坪社区</v>
      </c>
      <c r="D292" s="6" t="str">
        <f>[1]家庭表!I290</f>
        <v>冯林</v>
      </c>
      <c r="E292" s="6" t="str">
        <f>[1]家庭表!L290</f>
        <v>城市特困集中供养</v>
      </c>
      <c r="F292" s="6">
        <f>[1]家庭表!M290</f>
        <v>1</v>
      </c>
      <c r="G292" s="6" t="str">
        <f t="shared" si="4"/>
        <v>冯林</v>
      </c>
      <c r="H292" s="6">
        <f>[1]家庭表!AC290</f>
        <v>884</v>
      </c>
      <c r="I292" s="9" t="str">
        <f>[1]家庭表!AI290</f>
        <v>槐树养老服务中心</v>
      </c>
      <c r="J292" s="8"/>
    </row>
    <row r="293" ht="22.5" spans="1:10">
      <c r="A293" s="6">
        <f>[1]家庭表!A291</f>
        <v>289</v>
      </c>
      <c r="B293" s="6" t="str">
        <f>[1]家庭表!G291</f>
        <v>集州街道</v>
      </c>
      <c r="C293" s="6" t="str">
        <f>[1]家庭表!H291</f>
        <v>槐树坪社区</v>
      </c>
      <c r="D293" s="6" t="str">
        <f>[1]家庭表!I291</f>
        <v>黄跃平</v>
      </c>
      <c r="E293" s="6" t="str">
        <f>[1]家庭表!L291</f>
        <v>农村特困分散供养</v>
      </c>
      <c r="F293" s="6">
        <f>[1]家庭表!M291</f>
        <v>1</v>
      </c>
      <c r="G293" s="6" t="str">
        <f t="shared" si="4"/>
        <v>黄跃平</v>
      </c>
      <c r="H293" s="6">
        <f>[1]家庭表!AC291</f>
        <v>624</v>
      </c>
      <c r="I293" s="9">
        <f>[1]家庭表!AI291</f>
        <v>0</v>
      </c>
      <c r="J293" s="8"/>
    </row>
    <row r="294" ht="22.5" spans="1:10">
      <c r="A294" s="6">
        <f>[1]家庭表!A292</f>
        <v>290</v>
      </c>
      <c r="B294" s="6" t="str">
        <f>[1]家庭表!G292</f>
        <v>集州街道</v>
      </c>
      <c r="C294" s="6" t="str">
        <f>[1]家庭表!H292</f>
        <v>槐树坪社区</v>
      </c>
      <c r="D294" s="6" t="str">
        <f>[1]家庭表!I292</f>
        <v>岳军平</v>
      </c>
      <c r="E294" s="6" t="str">
        <f>[1]家庭表!L292</f>
        <v>农村特困分散供养</v>
      </c>
      <c r="F294" s="6">
        <f>[1]家庭表!M292</f>
        <v>1</v>
      </c>
      <c r="G294" s="6" t="str">
        <f t="shared" si="4"/>
        <v>岳军平</v>
      </c>
      <c r="H294" s="6">
        <f>[1]家庭表!AC292</f>
        <v>624</v>
      </c>
      <c r="I294" s="9">
        <f>[1]家庭表!AI292</f>
        <v>0</v>
      </c>
      <c r="J294" s="8"/>
    </row>
    <row r="295" ht="22.5" spans="1:10">
      <c r="A295" s="6">
        <f>[1]家庭表!A293</f>
        <v>291</v>
      </c>
      <c r="B295" s="6" t="str">
        <f>[1]家庭表!G293</f>
        <v>集州街道</v>
      </c>
      <c r="C295" s="6" t="str">
        <f>[1]家庭表!H293</f>
        <v>槐树坪社区</v>
      </c>
      <c r="D295" s="6" t="str">
        <f>[1]家庭表!I293</f>
        <v>李春友</v>
      </c>
      <c r="E295" s="6" t="str">
        <f>[1]家庭表!L293</f>
        <v>农村特困集中供养</v>
      </c>
      <c r="F295" s="6">
        <f>[1]家庭表!M293</f>
        <v>1</v>
      </c>
      <c r="G295" s="6" t="str">
        <f t="shared" si="4"/>
        <v>李春友</v>
      </c>
      <c r="H295" s="6">
        <f>[1]家庭表!AC293</f>
        <v>884</v>
      </c>
      <c r="I295" s="9" t="str">
        <f>[1]家庭表!AI293</f>
        <v>槐树养老服务中心</v>
      </c>
      <c r="J295" s="8"/>
    </row>
    <row r="296" ht="22.5" spans="1:10">
      <c r="A296" s="6">
        <f>[1]家庭表!A294</f>
        <v>292</v>
      </c>
      <c r="B296" s="6" t="str">
        <f>[1]家庭表!G294</f>
        <v>集州街道</v>
      </c>
      <c r="C296" s="6" t="str">
        <f>[1]家庭表!H294</f>
        <v>槐树坪社区</v>
      </c>
      <c r="D296" s="6" t="str">
        <f>[1]家庭表!I294</f>
        <v>吴名熊</v>
      </c>
      <c r="E296" s="6" t="str">
        <f>[1]家庭表!L294</f>
        <v>城市特困集中供养</v>
      </c>
      <c r="F296" s="6">
        <f>[1]家庭表!M294</f>
        <v>1</v>
      </c>
      <c r="G296" s="6" t="str">
        <f t="shared" si="4"/>
        <v>吴名熊</v>
      </c>
      <c r="H296" s="6">
        <f>[1]家庭表!AC294</f>
        <v>884</v>
      </c>
      <c r="I296" s="9" t="str">
        <f>[1]家庭表!AI294</f>
        <v>槐树养老服务中心</v>
      </c>
      <c r="J296" s="8"/>
    </row>
    <row r="297" ht="22.5" spans="1:10">
      <c r="A297" s="6">
        <f>[1]家庭表!A295</f>
        <v>293</v>
      </c>
      <c r="B297" s="6" t="str">
        <f>[1]家庭表!G295</f>
        <v>集州街道</v>
      </c>
      <c r="C297" s="6" t="str">
        <f>[1]家庭表!H295</f>
        <v>槐树坪社区</v>
      </c>
      <c r="D297" s="6" t="str">
        <f>[1]家庭表!I295</f>
        <v>李菊华</v>
      </c>
      <c r="E297" s="6" t="str">
        <f>[1]家庭表!L295</f>
        <v>城市特困集中供养</v>
      </c>
      <c r="F297" s="6">
        <f>[1]家庭表!M295</f>
        <v>1</v>
      </c>
      <c r="G297" s="6" t="str">
        <f t="shared" si="4"/>
        <v>李菊华</v>
      </c>
      <c r="H297" s="6">
        <f>[1]家庭表!AC295</f>
        <v>884</v>
      </c>
      <c r="I297" s="9" t="str">
        <f>[1]家庭表!AI295</f>
        <v>槐树养老服务中心</v>
      </c>
      <c r="J297" s="8"/>
    </row>
    <row r="298" ht="22.5" spans="1:10">
      <c r="A298" s="6">
        <f>[1]家庭表!A296</f>
        <v>294</v>
      </c>
      <c r="B298" s="6" t="str">
        <f>[1]家庭表!G296</f>
        <v>集州街道</v>
      </c>
      <c r="C298" s="6" t="str">
        <f>[1]家庭表!H296</f>
        <v>槐树坪社区</v>
      </c>
      <c r="D298" s="6" t="str">
        <f>[1]家庭表!I296</f>
        <v>杨绍恩</v>
      </c>
      <c r="E298" s="6" t="str">
        <f>[1]家庭表!L296</f>
        <v>农村特困集中供养</v>
      </c>
      <c r="F298" s="6">
        <f>[1]家庭表!M296</f>
        <v>1</v>
      </c>
      <c r="G298" s="6" t="str">
        <f t="shared" si="4"/>
        <v>杨绍恩</v>
      </c>
      <c r="H298" s="6">
        <f>[1]家庭表!AC296</f>
        <v>884</v>
      </c>
      <c r="I298" s="9" t="str">
        <f>[1]家庭表!AI296</f>
        <v>槐树养老服务中心</v>
      </c>
      <c r="J298" s="8"/>
    </row>
    <row r="299" ht="22.5" spans="1:10">
      <c r="A299" s="6">
        <f>[1]家庭表!A297</f>
        <v>295</v>
      </c>
      <c r="B299" s="6" t="str">
        <f>[1]家庭表!G297</f>
        <v>集州街道</v>
      </c>
      <c r="C299" s="6" t="str">
        <f>[1]家庭表!H297</f>
        <v>观井社区</v>
      </c>
      <c r="D299" s="6" t="str">
        <f>[1]家庭表!I297</f>
        <v>罗洪明</v>
      </c>
      <c r="E299" s="6" t="str">
        <f>[1]家庭表!L297</f>
        <v>农村特困分散供养</v>
      </c>
      <c r="F299" s="6">
        <f>[1]家庭表!M297</f>
        <v>1</v>
      </c>
      <c r="G299" s="6" t="str">
        <f t="shared" si="4"/>
        <v>罗洪明</v>
      </c>
      <c r="H299" s="6">
        <f>[1]家庭表!AC297</f>
        <v>624</v>
      </c>
      <c r="I299" s="9">
        <f>[1]家庭表!AI297</f>
        <v>0</v>
      </c>
      <c r="J299" s="8"/>
    </row>
    <row r="300" ht="22.5" spans="1:10">
      <c r="A300" s="6">
        <f>[1]家庭表!A298</f>
        <v>296</v>
      </c>
      <c r="B300" s="6" t="str">
        <f>[1]家庭表!G298</f>
        <v>集州街道</v>
      </c>
      <c r="C300" s="6" t="str">
        <f>[1]家庭表!H298</f>
        <v>观井社区</v>
      </c>
      <c r="D300" s="6" t="str">
        <f>[1]家庭表!I298</f>
        <v>苏永开</v>
      </c>
      <c r="E300" s="6" t="str">
        <f>[1]家庭表!L298</f>
        <v>农村特困分散供养</v>
      </c>
      <c r="F300" s="6">
        <f>[1]家庭表!M298</f>
        <v>1</v>
      </c>
      <c r="G300" s="6" t="str">
        <f t="shared" si="4"/>
        <v>苏永开</v>
      </c>
      <c r="H300" s="6">
        <f>[1]家庭表!AC298</f>
        <v>624</v>
      </c>
      <c r="I300" s="9">
        <f>[1]家庭表!AI298</f>
        <v>0</v>
      </c>
      <c r="J300" s="8"/>
    </row>
    <row r="301" ht="22.5" spans="1:10">
      <c r="A301" s="6">
        <f>[1]家庭表!A299</f>
        <v>297</v>
      </c>
      <c r="B301" s="6" t="str">
        <f>[1]家庭表!G299</f>
        <v>集州街道</v>
      </c>
      <c r="C301" s="6" t="str">
        <f>[1]家庭表!H299</f>
        <v>观井社区</v>
      </c>
      <c r="D301" s="6" t="str">
        <f>[1]家庭表!I299</f>
        <v>罗列成</v>
      </c>
      <c r="E301" s="6" t="str">
        <f>[1]家庭表!L299</f>
        <v>农村特困分散供养</v>
      </c>
      <c r="F301" s="6">
        <f>[1]家庭表!M299</f>
        <v>1</v>
      </c>
      <c r="G301" s="6" t="str">
        <f t="shared" si="4"/>
        <v>罗列成</v>
      </c>
      <c r="H301" s="6">
        <f>[1]家庭表!AC299</f>
        <v>624</v>
      </c>
      <c r="I301" s="9">
        <f>[1]家庭表!AI299</f>
        <v>0</v>
      </c>
      <c r="J301" s="8"/>
    </row>
    <row r="302" ht="22.5" spans="1:10">
      <c r="A302" s="6">
        <f>[1]家庭表!A300</f>
        <v>298</v>
      </c>
      <c r="B302" s="6" t="str">
        <f>[1]家庭表!G300</f>
        <v>集州街道</v>
      </c>
      <c r="C302" s="6" t="str">
        <f>[1]家庭表!H300</f>
        <v>观井社区</v>
      </c>
      <c r="D302" s="6" t="str">
        <f>[1]家庭表!I300</f>
        <v>孟胜</v>
      </c>
      <c r="E302" s="6" t="str">
        <f>[1]家庭表!L300</f>
        <v>农村特困分散供养</v>
      </c>
      <c r="F302" s="6">
        <f>[1]家庭表!M300</f>
        <v>1</v>
      </c>
      <c r="G302" s="6" t="str">
        <f t="shared" si="4"/>
        <v>孟胜</v>
      </c>
      <c r="H302" s="6">
        <f>[1]家庭表!AC300</f>
        <v>624</v>
      </c>
      <c r="I302" s="9">
        <f>[1]家庭表!AI300</f>
        <v>0</v>
      </c>
      <c r="J302" s="8"/>
    </row>
    <row r="303" ht="22.5" spans="1:10">
      <c r="A303" s="6">
        <f>[1]家庭表!A301</f>
        <v>299</v>
      </c>
      <c r="B303" s="6" t="str">
        <f>[1]家庭表!G301</f>
        <v>集州街道</v>
      </c>
      <c r="C303" s="6" t="str">
        <f>[1]家庭表!H301</f>
        <v>观井社区</v>
      </c>
      <c r="D303" s="6" t="str">
        <f>[1]家庭表!I301</f>
        <v>杨清杰</v>
      </c>
      <c r="E303" s="6" t="str">
        <f>[1]家庭表!L301</f>
        <v>农村特困分散供养</v>
      </c>
      <c r="F303" s="6">
        <f>[1]家庭表!M301</f>
        <v>1</v>
      </c>
      <c r="G303" s="6" t="str">
        <f t="shared" si="4"/>
        <v>杨清杰</v>
      </c>
      <c r="H303" s="6">
        <f>[1]家庭表!AC301</f>
        <v>624</v>
      </c>
      <c r="I303" s="9">
        <f>[1]家庭表!AI301</f>
        <v>0</v>
      </c>
      <c r="J303" s="8"/>
    </row>
    <row r="304" ht="22.5" spans="1:10">
      <c r="A304" s="6">
        <f>[1]家庭表!A302</f>
        <v>300</v>
      </c>
      <c r="B304" s="6" t="str">
        <f>[1]家庭表!G302</f>
        <v>集州街道</v>
      </c>
      <c r="C304" s="6" t="str">
        <f>[1]家庭表!H302</f>
        <v>观井社区</v>
      </c>
      <c r="D304" s="6" t="str">
        <f>[1]家庭表!I302</f>
        <v>彭金华</v>
      </c>
      <c r="E304" s="6" t="str">
        <f>[1]家庭表!L302</f>
        <v>农村特困分散供养</v>
      </c>
      <c r="F304" s="6">
        <f>[1]家庭表!M302</f>
        <v>1</v>
      </c>
      <c r="G304" s="6" t="str">
        <f t="shared" si="4"/>
        <v>彭金华</v>
      </c>
      <c r="H304" s="6">
        <f>[1]家庭表!AC302</f>
        <v>624</v>
      </c>
      <c r="I304" s="9">
        <f>[1]家庭表!AI302</f>
        <v>0</v>
      </c>
      <c r="J304" s="8"/>
    </row>
    <row r="305" ht="22.5" spans="1:10">
      <c r="A305" s="6">
        <f>[1]家庭表!A303</f>
        <v>301</v>
      </c>
      <c r="B305" s="6" t="str">
        <f>[1]家庭表!G303</f>
        <v>集州街道</v>
      </c>
      <c r="C305" s="6" t="str">
        <f>[1]家庭表!H303</f>
        <v>华光社区</v>
      </c>
      <c r="D305" s="6" t="str">
        <f>[1]家庭表!I303</f>
        <v>邱永中</v>
      </c>
      <c r="E305" s="6" t="str">
        <f>[1]家庭表!L303</f>
        <v>农村特困分散供养</v>
      </c>
      <c r="F305" s="6">
        <f>[1]家庭表!M303</f>
        <v>1</v>
      </c>
      <c r="G305" s="6" t="str">
        <f t="shared" si="4"/>
        <v>邱永中</v>
      </c>
      <c r="H305" s="6">
        <f>[1]家庭表!AC303</f>
        <v>624</v>
      </c>
      <c r="I305" s="9">
        <f>[1]家庭表!AI303</f>
        <v>0</v>
      </c>
      <c r="J305" s="8"/>
    </row>
    <row r="306" ht="22.5" spans="1:10">
      <c r="A306" s="6">
        <f>[1]家庭表!A304</f>
        <v>302</v>
      </c>
      <c r="B306" s="6" t="str">
        <f>[1]家庭表!G304</f>
        <v>集州街道</v>
      </c>
      <c r="C306" s="6" t="str">
        <f>[1]家庭表!H304</f>
        <v>华光社区</v>
      </c>
      <c r="D306" s="6" t="str">
        <f>[1]家庭表!I304</f>
        <v>王元忠</v>
      </c>
      <c r="E306" s="6" t="str">
        <f>[1]家庭表!L304</f>
        <v>农村特困分散供养</v>
      </c>
      <c r="F306" s="6">
        <f>[1]家庭表!M304</f>
        <v>1</v>
      </c>
      <c r="G306" s="6" t="str">
        <f t="shared" si="4"/>
        <v>王元忠</v>
      </c>
      <c r="H306" s="6">
        <f>[1]家庭表!AC304</f>
        <v>624</v>
      </c>
      <c r="I306" s="9">
        <f>[1]家庭表!AI304</f>
        <v>0</v>
      </c>
      <c r="J306" s="8"/>
    </row>
    <row r="307" ht="22.5" spans="1:10">
      <c r="A307" s="6">
        <f>[1]家庭表!A305</f>
        <v>303</v>
      </c>
      <c r="B307" s="6" t="str">
        <f>[1]家庭表!G305</f>
        <v>集州街道</v>
      </c>
      <c r="C307" s="6" t="str">
        <f>[1]家庭表!H305</f>
        <v>华光社区</v>
      </c>
      <c r="D307" s="6" t="str">
        <f>[1]家庭表!I305</f>
        <v>杜春安</v>
      </c>
      <c r="E307" s="6" t="str">
        <f>[1]家庭表!L305</f>
        <v>农村特困分散供养</v>
      </c>
      <c r="F307" s="6">
        <f>[1]家庭表!M305</f>
        <v>1</v>
      </c>
      <c r="G307" s="6" t="str">
        <f t="shared" si="4"/>
        <v>杜春安</v>
      </c>
      <c r="H307" s="6">
        <f>[1]家庭表!AC305</f>
        <v>624</v>
      </c>
      <c r="I307" s="9">
        <f>[1]家庭表!AI305</f>
        <v>0</v>
      </c>
      <c r="J307" s="8"/>
    </row>
    <row r="308" ht="22.5" spans="1:10">
      <c r="A308" s="6">
        <f>[1]家庭表!A306</f>
        <v>304</v>
      </c>
      <c r="B308" s="6" t="str">
        <f>[1]家庭表!G306</f>
        <v>集州街道</v>
      </c>
      <c r="C308" s="6" t="str">
        <f>[1]家庭表!H306</f>
        <v>文光社区</v>
      </c>
      <c r="D308" s="6" t="str">
        <f>[1]家庭表!I306</f>
        <v>王万俊</v>
      </c>
      <c r="E308" s="6" t="str">
        <f>[1]家庭表!L306</f>
        <v>农村特困分散供养</v>
      </c>
      <c r="F308" s="6">
        <f>[1]家庭表!M306</f>
        <v>1</v>
      </c>
      <c r="G308" s="6" t="str">
        <f t="shared" si="4"/>
        <v>王万俊</v>
      </c>
      <c r="H308" s="6">
        <f>[1]家庭表!AC306</f>
        <v>624</v>
      </c>
      <c r="I308" s="9">
        <f>[1]家庭表!AI306</f>
        <v>0</v>
      </c>
      <c r="J308" s="8"/>
    </row>
    <row r="309" ht="22.5" spans="1:10">
      <c r="A309" s="6">
        <f>[1]家庭表!A307</f>
        <v>305</v>
      </c>
      <c r="B309" s="6" t="str">
        <f>[1]家庭表!G307</f>
        <v>集州街道</v>
      </c>
      <c r="C309" s="6" t="str">
        <f>[1]家庭表!H307</f>
        <v>文光社区</v>
      </c>
      <c r="D309" s="6" t="str">
        <f>[1]家庭表!I307</f>
        <v>张现华</v>
      </c>
      <c r="E309" s="6" t="str">
        <f>[1]家庭表!L307</f>
        <v>农村特困分散供养</v>
      </c>
      <c r="F309" s="6">
        <f>[1]家庭表!M307</f>
        <v>1</v>
      </c>
      <c r="G309" s="6" t="str">
        <f t="shared" si="4"/>
        <v>张现华</v>
      </c>
      <c r="H309" s="6">
        <f>[1]家庭表!AC307</f>
        <v>624</v>
      </c>
      <c r="I309" s="9">
        <f>[1]家庭表!AI307</f>
        <v>0</v>
      </c>
      <c r="J309" s="8"/>
    </row>
    <row r="310" ht="22.5" spans="1:10">
      <c r="A310" s="6">
        <f>[1]家庭表!A308</f>
        <v>306</v>
      </c>
      <c r="B310" s="6" t="str">
        <f>[1]家庭表!G308</f>
        <v>集州街道</v>
      </c>
      <c r="C310" s="6" t="str">
        <f>[1]家庭表!H308</f>
        <v>文光社区</v>
      </c>
      <c r="D310" s="6" t="str">
        <f>[1]家庭表!I308</f>
        <v>张正于</v>
      </c>
      <c r="E310" s="6" t="str">
        <f>[1]家庭表!L308</f>
        <v>城市特困分散供养</v>
      </c>
      <c r="F310" s="6">
        <f>[1]家庭表!M308</f>
        <v>1</v>
      </c>
      <c r="G310" s="6" t="str">
        <f t="shared" si="4"/>
        <v>张正于</v>
      </c>
      <c r="H310" s="6">
        <f>[1]家庭表!AC308</f>
        <v>884</v>
      </c>
      <c r="I310" s="9">
        <f>[1]家庭表!AI308</f>
        <v>0</v>
      </c>
      <c r="J310" s="8"/>
    </row>
    <row r="311" ht="22.5" spans="1:10">
      <c r="A311" s="6">
        <f>[1]家庭表!A309</f>
        <v>307</v>
      </c>
      <c r="B311" s="6" t="str">
        <f>[1]家庭表!G309</f>
        <v>集州街道</v>
      </c>
      <c r="C311" s="6" t="str">
        <f>[1]家庭表!H309</f>
        <v>文光社区</v>
      </c>
      <c r="D311" s="6" t="str">
        <f>[1]家庭表!I309</f>
        <v>黄义山</v>
      </c>
      <c r="E311" s="6" t="str">
        <f>[1]家庭表!L309</f>
        <v>农村特困分散供养</v>
      </c>
      <c r="F311" s="6">
        <f>[1]家庭表!M309</f>
        <v>1</v>
      </c>
      <c r="G311" s="6" t="str">
        <f t="shared" si="4"/>
        <v>黄义山</v>
      </c>
      <c r="H311" s="6">
        <f>[1]家庭表!AC309</f>
        <v>624</v>
      </c>
      <c r="I311" s="9">
        <f>[1]家庭表!AI309</f>
        <v>0</v>
      </c>
      <c r="J311" s="8"/>
    </row>
    <row r="312" ht="22.5" spans="1:10">
      <c r="A312" s="6">
        <f>[1]家庭表!A310</f>
        <v>308</v>
      </c>
      <c r="B312" s="6" t="str">
        <f>[1]家庭表!G310</f>
        <v>集州街道</v>
      </c>
      <c r="C312" s="6" t="str">
        <f>[1]家庭表!H310</f>
        <v>文光社区</v>
      </c>
      <c r="D312" s="6" t="str">
        <f>[1]家庭表!I310</f>
        <v>刘庆勇</v>
      </c>
      <c r="E312" s="6" t="str">
        <f>[1]家庭表!L310</f>
        <v>农村特困分散供养</v>
      </c>
      <c r="F312" s="6">
        <f>[1]家庭表!M310</f>
        <v>1</v>
      </c>
      <c r="G312" s="6" t="str">
        <f t="shared" si="4"/>
        <v>刘庆勇</v>
      </c>
      <c r="H312" s="6">
        <f>[1]家庭表!AC310</f>
        <v>624</v>
      </c>
      <c r="I312" s="9">
        <f>[1]家庭表!AI310</f>
        <v>0</v>
      </c>
      <c r="J312" s="8"/>
    </row>
    <row r="313" ht="22.5" spans="1:10">
      <c r="A313" s="6">
        <f>[1]家庭表!A311</f>
        <v>309</v>
      </c>
      <c r="B313" s="6" t="str">
        <f>[1]家庭表!G311</f>
        <v>集州街道</v>
      </c>
      <c r="C313" s="6" t="str">
        <f>[1]家庭表!H311</f>
        <v>朝阳村</v>
      </c>
      <c r="D313" s="6" t="str">
        <f>[1]家庭表!I311</f>
        <v>张兴成</v>
      </c>
      <c r="E313" s="6" t="str">
        <f>[1]家庭表!L311</f>
        <v>农村特困分散供养</v>
      </c>
      <c r="F313" s="6">
        <f>[1]家庭表!M311</f>
        <v>1</v>
      </c>
      <c r="G313" s="6" t="str">
        <f t="shared" si="4"/>
        <v>张兴成</v>
      </c>
      <c r="H313" s="6">
        <f>[1]家庭表!AC311</f>
        <v>624</v>
      </c>
      <c r="I313" s="9">
        <f>[1]家庭表!AI311</f>
        <v>0</v>
      </c>
      <c r="J313" s="8"/>
    </row>
    <row r="314" ht="22.5" spans="1:10">
      <c r="A314" s="6">
        <f>[1]家庭表!A312</f>
        <v>310</v>
      </c>
      <c r="B314" s="6" t="str">
        <f>[1]家庭表!G312</f>
        <v>集州街道</v>
      </c>
      <c r="C314" s="6" t="str">
        <f>[1]家庭表!H312</f>
        <v>朝阳村</v>
      </c>
      <c r="D314" s="6" t="str">
        <f>[1]家庭表!I312</f>
        <v>张晋海</v>
      </c>
      <c r="E314" s="6" t="str">
        <f>[1]家庭表!L312</f>
        <v>农村特困分散供养</v>
      </c>
      <c r="F314" s="6">
        <f>[1]家庭表!M312</f>
        <v>1</v>
      </c>
      <c r="G314" s="6" t="str">
        <f t="shared" si="4"/>
        <v>张晋海</v>
      </c>
      <c r="H314" s="6">
        <f>[1]家庭表!AC312</f>
        <v>624</v>
      </c>
      <c r="I314" s="9">
        <f>[1]家庭表!AI312</f>
        <v>0</v>
      </c>
      <c r="J314" s="8"/>
    </row>
    <row r="315" ht="22.5" spans="1:10">
      <c r="A315" s="6">
        <f>[1]家庭表!A313</f>
        <v>311</v>
      </c>
      <c r="B315" s="6" t="str">
        <f>[1]家庭表!G313</f>
        <v>集州街道</v>
      </c>
      <c r="C315" s="6" t="str">
        <f>[1]家庭表!H313</f>
        <v>黄金村</v>
      </c>
      <c r="D315" s="6" t="str">
        <f>[1]家庭表!I313</f>
        <v>伍虹屹</v>
      </c>
      <c r="E315" s="6" t="str">
        <f>[1]家庭表!L313</f>
        <v>农村特困分散供养</v>
      </c>
      <c r="F315" s="6">
        <f>[1]家庭表!M313</f>
        <v>1</v>
      </c>
      <c r="G315" s="6" t="str">
        <f t="shared" si="4"/>
        <v>伍虹屹</v>
      </c>
      <c r="H315" s="6">
        <f>[1]家庭表!AC313</f>
        <v>624</v>
      </c>
      <c r="I315" s="9">
        <f>[1]家庭表!AI313</f>
        <v>0</v>
      </c>
      <c r="J315" s="8"/>
    </row>
    <row r="316" ht="22.5" spans="1:10">
      <c r="A316" s="6">
        <f>[1]家庭表!A314</f>
        <v>312</v>
      </c>
      <c r="B316" s="6" t="str">
        <f>[1]家庭表!G314</f>
        <v>集州街道</v>
      </c>
      <c r="C316" s="6" t="str">
        <f>[1]家庭表!H314</f>
        <v>黄金村</v>
      </c>
      <c r="D316" s="6" t="str">
        <f>[1]家庭表!I314</f>
        <v>吴绍旭</v>
      </c>
      <c r="E316" s="6" t="str">
        <f>[1]家庭表!L314</f>
        <v>农村特困分散供养</v>
      </c>
      <c r="F316" s="6">
        <f>[1]家庭表!M314</f>
        <v>1</v>
      </c>
      <c r="G316" s="6" t="str">
        <f t="shared" si="4"/>
        <v>吴绍旭</v>
      </c>
      <c r="H316" s="6">
        <f>[1]家庭表!AC314</f>
        <v>624</v>
      </c>
      <c r="I316" s="9">
        <f>[1]家庭表!AI314</f>
        <v>0</v>
      </c>
      <c r="J316" s="8"/>
    </row>
    <row r="317" ht="22.5" spans="1:10">
      <c r="A317" s="6">
        <f>[1]家庭表!A315</f>
        <v>313</v>
      </c>
      <c r="B317" s="6" t="str">
        <f>[1]家庭表!G315</f>
        <v>集州街道</v>
      </c>
      <c r="C317" s="6" t="str">
        <f>[1]家庭表!H315</f>
        <v>黄金村</v>
      </c>
      <c r="D317" s="6" t="str">
        <f>[1]家庭表!I315</f>
        <v>陈富周</v>
      </c>
      <c r="E317" s="6" t="str">
        <f>[1]家庭表!L315</f>
        <v>农村特困分散供养</v>
      </c>
      <c r="F317" s="6">
        <f>[1]家庭表!M315</f>
        <v>1</v>
      </c>
      <c r="G317" s="6" t="str">
        <f t="shared" si="4"/>
        <v>陈富周</v>
      </c>
      <c r="H317" s="6">
        <f>[1]家庭表!AC315</f>
        <v>624</v>
      </c>
      <c r="I317" s="9">
        <f>[1]家庭表!AI315</f>
        <v>0</v>
      </c>
      <c r="J317" s="8"/>
    </row>
    <row r="318" ht="22.5" spans="1:10">
      <c r="A318" s="6">
        <f>[1]家庭表!A316</f>
        <v>314</v>
      </c>
      <c r="B318" s="6" t="str">
        <f>[1]家庭表!G316</f>
        <v>集州街道</v>
      </c>
      <c r="C318" s="6" t="str">
        <f>[1]家庭表!H316</f>
        <v>黄金村</v>
      </c>
      <c r="D318" s="6" t="str">
        <f>[1]家庭表!I316</f>
        <v>石义和</v>
      </c>
      <c r="E318" s="6" t="str">
        <f>[1]家庭表!L316</f>
        <v>农村特困集中供养</v>
      </c>
      <c r="F318" s="6">
        <f>[1]家庭表!M316</f>
        <v>1</v>
      </c>
      <c r="G318" s="6" t="str">
        <f t="shared" si="4"/>
        <v>石义和</v>
      </c>
      <c r="H318" s="6">
        <f>[1]家庭表!AC316</f>
        <v>884</v>
      </c>
      <c r="I318" s="9" t="str">
        <f>[1]家庭表!AI316</f>
        <v>民康医院</v>
      </c>
      <c r="J318" s="8"/>
    </row>
    <row r="319" ht="22.5" spans="1:10">
      <c r="A319" s="6">
        <f>[1]家庭表!A317</f>
        <v>315</v>
      </c>
      <c r="B319" s="6" t="str">
        <f>[1]家庭表!G317</f>
        <v>集州街道</v>
      </c>
      <c r="C319" s="6" t="str">
        <f>[1]家庭表!H317</f>
        <v>黄金村</v>
      </c>
      <c r="D319" s="6" t="str">
        <f>[1]家庭表!I317</f>
        <v>吴思全</v>
      </c>
      <c r="E319" s="6" t="str">
        <f>[1]家庭表!L317</f>
        <v>农村特困分散供养</v>
      </c>
      <c r="F319" s="6">
        <f>[1]家庭表!M317</f>
        <v>1</v>
      </c>
      <c r="G319" s="6" t="str">
        <f t="shared" si="4"/>
        <v>吴思全</v>
      </c>
      <c r="H319" s="6">
        <f>[1]家庭表!AC317</f>
        <v>624</v>
      </c>
      <c r="I319" s="9">
        <f>[1]家庭表!AI317</f>
        <v>0</v>
      </c>
      <c r="J319" s="8"/>
    </row>
    <row r="320" ht="22.5" spans="1:10">
      <c r="A320" s="6">
        <f>[1]家庭表!A318</f>
        <v>316</v>
      </c>
      <c r="B320" s="6" t="str">
        <f>[1]家庭表!G318</f>
        <v>集州街道</v>
      </c>
      <c r="C320" s="6" t="str">
        <f>[1]家庭表!H318</f>
        <v>黄金村</v>
      </c>
      <c r="D320" s="6" t="str">
        <f>[1]家庭表!I318</f>
        <v>邹丽</v>
      </c>
      <c r="E320" s="6" t="str">
        <f>[1]家庭表!L318</f>
        <v>农村特困分散供养</v>
      </c>
      <c r="F320" s="6">
        <f>[1]家庭表!M318</f>
        <v>1</v>
      </c>
      <c r="G320" s="6" t="str">
        <f t="shared" si="4"/>
        <v>邹丽</v>
      </c>
      <c r="H320" s="6">
        <f>[1]家庭表!AC318</f>
        <v>624</v>
      </c>
      <c r="I320" s="9">
        <f>[1]家庭表!AI318</f>
        <v>0</v>
      </c>
      <c r="J320" s="8"/>
    </row>
    <row r="321" ht="22.5" spans="1:10">
      <c r="A321" s="6">
        <f>[1]家庭表!A319</f>
        <v>317</v>
      </c>
      <c r="B321" s="6" t="str">
        <f>[1]家庭表!G319</f>
        <v>集州街道</v>
      </c>
      <c r="C321" s="6" t="str">
        <f>[1]家庭表!H319</f>
        <v>黄金村</v>
      </c>
      <c r="D321" s="6" t="str">
        <f>[1]家庭表!I319</f>
        <v>黄成国</v>
      </c>
      <c r="E321" s="6" t="str">
        <f>[1]家庭表!L319</f>
        <v>农村特困集中供养</v>
      </c>
      <c r="F321" s="6">
        <f>[1]家庭表!M319</f>
        <v>1</v>
      </c>
      <c r="G321" s="6" t="str">
        <f t="shared" si="4"/>
        <v>黄成国</v>
      </c>
      <c r="H321" s="6">
        <f>[1]家庭表!AC319</f>
        <v>884</v>
      </c>
      <c r="I321" s="9" t="str">
        <f>[1]家庭表!AI319</f>
        <v>民康医院</v>
      </c>
      <c r="J321" s="8"/>
    </row>
    <row r="322" ht="22.5" spans="1:10">
      <c r="A322" s="6">
        <f>[1]家庭表!A320</f>
        <v>318</v>
      </c>
      <c r="B322" s="6" t="str">
        <f>[1]家庭表!G320</f>
        <v>集州街道</v>
      </c>
      <c r="C322" s="6" t="str">
        <f>[1]家庭表!H320</f>
        <v>红卫村</v>
      </c>
      <c r="D322" s="6" t="str">
        <f>[1]家庭表!I320</f>
        <v>贾祥富</v>
      </c>
      <c r="E322" s="6" t="str">
        <f>[1]家庭表!L320</f>
        <v>农村特困分散供养</v>
      </c>
      <c r="F322" s="6">
        <f>[1]家庭表!M320</f>
        <v>1</v>
      </c>
      <c r="G322" s="6" t="str">
        <f t="shared" si="4"/>
        <v>贾祥富</v>
      </c>
      <c r="H322" s="6">
        <f>[1]家庭表!AC320</f>
        <v>624</v>
      </c>
      <c r="I322" s="9">
        <f>[1]家庭表!AI320</f>
        <v>0</v>
      </c>
      <c r="J322" s="8"/>
    </row>
    <row r="323" ht="22.5" spans="1:10">
      <c r="A323" s="6">
        <f>[1]家庭表!A321</f>
        <v>319</v>
      </c>
      <c r="B323" s="6" t="str">
        <f>[1]家庭表!G321</f>
        <v>集州街道</v>
      </c>
      <c r="C323" s="6" t="str">
        <f>[1]家庭表!H321</f>
        <v>红卫村</v>
      </c>
      <c r="D323" s="6" t="str">
        <f>[1]家庭表!I321</f>
        <v>杨建胜</v>
      </c>
      <c r="E323" s="6" t="str">
        <f>[1]家庭表!L321</f>
        <v>农村特困分散供养</v>
      </c>
      <c r="F323" s="6">
        <f>[1]家庭表!M321</f>
        <v>1</v>
      </c>
      <c r="G323" s="6" t="str">
        <f t="shared" si="4"/>
        <v>杨建胜</v>
      </c>
      <c r="H323" s="6">
        <f>[1]家庭表!AC321</f>
        <v>624</v>
      </c>
      <c r="I323" s="9">
        <f>[1]家庭表!AI321</f>
        <v>0</v>
      </c>
      <c r="J323" s="8"/>
    </row>
    <row r="324" ht="22.5" spans="1:10">
      <c r="A324" s="6">
        <f>[1]家庭表!A322</f>
        <v>320</v>
      </c>
      <c r="B324" s="6" t="str">
        <f>[1]家庭表!G322</f>
        <v>集州街道</v>
      </c>
      <c r="C324" s="6" t="str">
        <f>[1]家庭表!H322</f>
        <v>水洞村</v>
      </c>
      <c r="D324" s="6" t="str">
        <f>[1]家庭表!I322</f>
        <v>殷绍全</v>
      </c>
      <c r="E324" s="6" t="str">
        <f>[1]家庭表!L322</f>
        <v>农村特困分散供养</v>
      </c>
      <c r="F324" s="6">
        <f>[1]家庭表!M322</f>
        <v>1</v>
      </c>
      <c r="G324" s="6" t="str">
        <f t="shared" si="4"/>
        <v>殷绍全</v>
      </c>
      <c r="H324" s="6">
        <f>[1]家庭表!AC322</f>
        <v>624</v>
      </c>
      <c r="I324" s="9">
        <f>[1]家庭表!AI322</f>
        <v>0</v>
      </c>
      <c r="J324" s="8"/>
    </row>
    <row r="325" ht="22.5" spans="1:10">
      <c r="A325" s="6">
        <f>[1]家庭表!A323</f>
        <v>321</v>
      </c>
      <c r="B325" s="6" t="str">
        <f>[1]家庭表!G323</f>
        <v>集州街道</v>
      </c>
      <c r="C325" s="6" t="str">
        <f>[1]家庭表!H323</f>
        <v>水洞村</v>
      </c>
      <c r="D325" s="6" t="str">
        <f>[1]家庭表!I323</f>
        <v>冉成明</v>
      </c>
      <c r="E325" s="6" t="str">
        <f>[1]家庭表!L323</f>
        <v>农村特困分散供养</v>
      </c>
      <c r="F325" s="6">
        <f>[1]家庭表!M323</f>
        <v>1</v>
      </c>
      <c r="G325" s="6" t="str">
        <f t="shared" ref="G325:G388" si="5">D325</f>
        <v>冉成明</v>
      </c>
      <c r="H325" s="6">
        <f>[1]家庭表!AC323</f>
        <v>624</v>
      </c>
      <c r="I325" s="9">
        <f>[1]家庭表!AI323</f>
        <v>0</v>
      </c>
      <c r="J325" s="8"/>
    </row>
    <row r="326" ht="22.5" spans="1:10">
      <c r="A326" s="6">
        <f>[1]家庭表!A324</f>
        <v>322</v>
      </c>
      <c r="B326" s="6" t="str">
        <f>[1]家庭表!G324</f>
        <v>集州街道</v>
      </c>
      <c r="C326" s="6" t="str">
        <f>[1]家庭表!H324</f>
        <v>水洞村</v>
      </c>
      <c r="D326" s="6" t="str">
        <f>[1]家庭表!I324</f>
        <v>冉成洲</v>
      </c>
      <c r="E326" s="6" t="str">
        <f>[1]家庭表!L324</f>
        <v>农村特困分散供养</v>
      </c>
      <c r="F326" s="6">
        <f>[1]家庭表!M324</f>
        <v>1</v>
      </c>
      <c r="G326" s="6" t="str">
        <f t="shared" si="5"/>
        <v>冉成洲</v>
      </c>
      <c r="H326" s="6">
        <f>[1]家庭表!AC324</f>
        <v>624</v>
      </c>
      <c r="I326" s="9">
        <f>[1]家庭表!AI324</f>
        <v>0</v>
      </c>
      <c r="J326" s="8"/>
    </row>
    <row r="327" ht="22.5" spans="1:10">
      <c r="A327" s="6">
        <f>[1]家庭表!A325</f>
        <v>323</v>
      </c>
      <c r="B327" s="6" t="str">
        <f>[1]家庭表!G325</f>
        <v>集州街道</v>
      </c>
      <c r="C327" s="6" t="str">
        <f>[1]家庭表!H325</f>
        <v>水洞村</v>
      </c>
      <c r="D327" s="6" t="str">
        <f>[1]家庭表!I325</f>
        <v>蒋文德</v>
      </c>
      <c r="E327" s="6" t="str">
        <f>[1]家庭表!L325</f>
        <v>农村特困分散供养</v>
      </c>
      <c r="F327" s="6">
        <f>[1]家庭表!M325</f>
        <v>1</v>
      </c>
      <c r="G327" s="6" t="str">
        <f t="shared" si="5"/>
        <v>蒋文德</v>
      </c>
      <c r="H327" s="6">
        <f>[1]家庭表!AC325</f>
        <v>624</v>
      </c>
      <c r="I327" s="9">
        <f>[1]家庭表!AI325</f>
        <v>0</v>
      </c>
      <c r="J327" s="8"/>
    </row>
    <row r="328" ht="22.5" spans="1:10">
      <c r="A328" s="6">
        <f>[1]家庭表!A326</f>
        <v>324</v>
      </c>
      <c r="B328" s="6" t="str">
        <f>[1]家庭表!G326</f>
        <v>集州街道</v>
      </c>
      <c r="C328" s="6" t="str">
        <f>[1]家庭表!H326</f>
        <v>水洞村</v>
      </c>
      <c r="D328" s="6" t="str">
        <f>[1]家庭表!I326</f>
        <v>钟文华</v>
      </c>
      <c r="E328" s="6" t="str">
        <f>[1]家庭表!L326</f>
        <v>农村特困分散供养</v>
      </c>
      <c r="F328" s="6">
        <f>[1]家庭表!M326</f>
        <v>1</v>
      </c>
      <c r="G328" s="6" t="str">
        <f t="shared" si="5"/>
        <v>钟文华</v>
      </c>
      <c r="H328" s="6">
        <f>[1]家庭表!AC326</f>
        <v>624</v>
      </c>
      <c r="I328" s="9">
        <f>[1]家庭表!AI326</f>
        <v>0</v>
      </c>
      <c r="J328" s="8"/>
    </row>
    <row r="329" ht="22.5" spans="1:10">
      <c r="A329" s="6">
        <f>[1]家庭表!A327</f>
        <v>325</v>
      </c>
      <c r="B329" s="6" t="str">
        <f>[1]家庭表!G327</f>
        <v>集州街道</v>
      </c>
      <c r="C329" s="6" t="str">
        <f>[1]家庭表!H327</f>
        <v>阳八台村</v>
      </c>
      <c r="D329" s="6" t="str">
        <f>[1]家庭表!I327</f>
        <v>王正中</v>
      </c>
      <c r="E329" s="6" t="str">
        <f>[1]家庭表!L327</f>
        <v>农村特困分散供养</v>
      </c>
      <c r="F329" s="6">
        <f>[1]家庭表!M327</f>
        <v>1</v>
      </c>
      <c r="G329" s="6" t="str">
        <f t="shared" si="5"/>
        <v>王正中</v>
      </c>
      <c r="H329" s="6">
        <f>[1]家庭表!AC327</f>
        <v>624</v>
      </c>
      <c r="I329" s="9">
        <f>[1]家庭表!AI327</f>
        <v>0</v>
      </c>
      <c r="J329" s="8"/>
    </row>
    <row r="330" ht="22.5" spans="1:10">
      <c r="A330" s="6">
        <f>[1]家庭表!A328</f>
        <v>326</v>
      </c>
      <c r="B330" s="6" t="str">
        <f>[1]家庭表!G328</f>
        <v>集州街道</v>
      </c>
      <c r="C330" s="6" t="str">
        <f>[1]家庭表!H328</f>
        <v>阳八台村</v>
      </c>
      <c r="D330" s="6" t="str">
        <f>[1]家庭表!I328</f>
        <v>岳全福</v>
      </c>
      <c r="E330" s="6" t="str">
        <f>[1]家庭表!L328</f>
        <v>农村特困分散供养</v>
      </c>
      <c r="F330" s="6">
        <f>[1]家庭表!M328</f>
        <v>1</v>
      </c>
      <c r="G330" s="6" t="str">
        <f t="shared" si="5"/>
        <v>岳全福</v>
      </c>
      <c r="H330" s="6">
        <f>[1]家庭表!AC328</f>
        <v>624</v>
      </c>
      <c r="I330" s="9">
        <f>[1]家庭表!AI328</f>
        <v>0</v>
      </c>
      <c r="J330" s="8"/>
    </row>
    <row r="331" ht="22.5" spans="1:10">
      <c r="A331" s="6">
        <f>[1]家庭表!A329</f>
        <v>327</v>
      </c>
      <c r="B331" s="6" t="str">
        <f>[1]家庭表!G329</f>
        <v>集州街道</v>
      </c>
      <c r="C331" s="6" t="str">
        <f>[1]家庭表!H329</f>
        <v>阳八台村</v>
      </c>
      <c r="D331" s="6" t="str">
        <f>[1]家庭表!I329</f>
        <v>李洪</v>
      </c>
      <c r="E331" s="6" t="str">
        <f>[1]家庭表!L329</f>
        <v>农村特困分散供养</v>
      </c>
      <c r="F331" s="6">
        <f>[1]家庭表!M329</f>
        <v>1</v>
      </c>
      <c r="G331" s="6" t="str">
        <f t="shared" si="5"/>
        <v>李洪</v>
      </c>
      <c r="H331" s="6">
        <f>[1]家庭表!AC329</f>
        <v>624</v>
      </c>
      <c r="I331" s="9">
        <f>[1]家庭表!AI329</f>
        <v>0</v>
      </c>
      <c r="J331" s="8"/>
    </row>
    <row r="332" ht="22.5" spans="1:10">
      <c r="A332" s="6">
        <f>[1]家庭表!A330</f>
        <v>328</v>
      </c>
      <c r="B332" s="6" t="str">
        <f>[1]家庭表!G330</f>
        <v>集州街道</v>
      </c>
      <c r="C332" s="6" t="str">
        <f>[1]家庭表!H330</f>
        <v>阳八台村</v>
      </c>
      <c r="D332" s="6" t="str">
        <f>[1]家庭表!I330</f>
        <v>陈维洪</v>
      </c>
      <c r="E332" s="6" t="str">
        <f>[1]家庭表!L330</f>
        <v>农村特困分散供养</v>
      </c>
      <c r="F332" s="6">
        <f>[1]家庭表!M330</f>
        <v>1</v>
      </c>
      <c r="G332" s="6" t="str">
        <f t="shared" si="5"/>
        <v>陈维洪</v>
      </c>
      <c r="H332" s="6">
        <f>[1]家庭表!AC330</f>
        <v>624</v>
      </c>
      <c r="I332" s="9">
        <f>[1]家庭表!AI330</f>
        <v>0</v>
      </c>
      <c r="J332" s="8"/>
    </row>
    <row r="333" ht="22.5" spans="1:10">
      <c r="A333" s="6">
        <f>[1]家庭表!A331</f>
        <v>329</v>
      </c>
      <c r="B333" s="6" t="str">
        <f>[1]家庭表!G331</f>
        <v>集州街道</v>
      </c>
      <c r="C333" s="6" t="str">
        <f>[1]家庭表!H331</f>
        <v>阳八台村</v>
      </c>
      <c r="D333" s="6" t="str">
        <f>[1]家庭表!I331</f>
        <v>王廷礼</v>
      </c>
      <c r="E333" s="6" t="str">
        <f>[1]家庭表!L331</f>
        <v>农村特困分散供养</v>
      </c>
      <c r="F333" s="6">
        <f>[1]家庭表!M331</f>
        <v>1</v>
      </c>
      <c r="G333" s="6" t="str">
        <f t="shared" si="5"/>
        <v>王廷礼</v>
      </c>
      <c r="H333" s="6">
        <f>[1]家庭表!AC331</f>
        <v>624</v>
      </c>
      <c r="I333" s="9">
        <f>[1]家庭表!AI331</f>
        <v>0</v>
      </c>
      <c r="J333" s="8"/>
    </row>
    <row r="334" ht="22.5" spans="1:10">
      <c r="A334" s="6">
        <f>[1]家庭表!A332</f>
        <v>330</v>
      </c>
      <c r="B334" s="6" t="str">
        <f>[1]家庭表!G332</f>
        <v>沙河镇</v>
      </c>
      <c r="C334" s="6" t="str">
        <f>[1]家庭表!H332</f>
        <v>沙河社区</v>
      </c>
      <c r="D334" s="6" t="str">
        <f>[1]家庭表!I332</f>
        <v>张培兴</v>
      </c>
      <c r="E334" s="6" t="str">
        <f>[1]家庭表!L332</f>
        <v>城市特困分散供养</v>
      </c>
      <c r="F334" s="6">
        <f>[1]家庭表!M332</f>
        <v>1</v>
      </c>
      <c r="G334" s="6" t="str">
        <f t="shared" si="5"/>
        <v>张培兴</v>
      </c>
      <c r="H334" s="6">
        <f>[1]家庭表!AC332</f>
        <v>884</v>
      </c>
      <c r="I334" s="9">
        <f>[1]家庭表!AI332</f>
        <v>0</v>
      </c>
      <c r="J334" s="8"/>
    </row>
    <row r="335" ht="22.5" spans="1:10">
      <c r="A335" s="6">
        <f>[1]家庭表!A333</f>
        <v>331</v>
      </c>
      <c r="B335" s="6" t="str">
        <f>[1]家庭表!G333</f>
        <v>沙河镇</v>
      </c>
      <c r="C335" s="6" t="str">
        <f>[1]家庭表!H333</f>
        <v>沙河社区</v>
      </c>
      <c r="D335" s="6" t="str">
        <f>[1]家庭表!I333</f>
        <v>李树科</v>
      </c>
      <c r="E335" s="6" t="str">
        <f>[1]家庭表!L333</f>
        <v>城市特困分散供养</v>
      </c>
      <c r="F335" s="6">
        <f>[1]家庭表!M333</f>
        <v>1</v>
      </c>
      <c r="G335" s="6" t="str">
        <f t="shared" si="5"/>
        <v>李树科</v>
      </c>
      <c r="H335" s="6">
        <f>[1]家庭表!AC333</f>
        <v>884</v>
      </c>
      <c r="I335" s="9">
        <f>[1]家庭表!AI333</f>
        <v>0</v>
      </c>
      <c r="J335" s="8"/>
    </row>
    <row r="336" ht="22.5" spans="1:10">
      <c r="A336" s="6">
        <f>[1]家庭表!A334</f>
        <v>332</v>
      </c>
      <c r="B336" s="6" t="str">
        <f>[1]家庭表!G334</f>
        <v>沙河镇</v>
      </c>
      <c r="C336" s="6" t="str">
        <f>[1]家庭表!H334</f>
        <v>沙河社区</v>
      </c>
      <c r="D336" s="6" t="str">
        <f>[1]家庭表!I334</f>
        <v>张映仁</v>
      </c>
      <c r="E336" s="6" t="str">
        <f>[1]家庭表!L334</f>
        <v>城市特困分散供养</v>
      </c>
      <c r="F336" s="6">
        <f>[1]家庭表!M334</f>
        <v>1</v>
      </c>
      <c r="G336" s="6" t="str">
        <f t="shared" si="5"/>
        <v>张映仁</v>
      </c>
      <c r="H336" s="6">
        <f>[1]家庭表!AC334</f>
        <v>884</v>
      </c>
      <c r="I336" s="9">
        <f>[1]家庭表!AI334</f>
        <v>0</v>
      </c>
      <c r="J336" s="8"/>
    </row>
    <row r="337" ht="22.5" spans="1:10">
      <c r="A337" s="6">
        <f>[1]家庭表!A335</f>
        <v>333</v>
      </c>
      <c r="B337" s="6" t="str">
        <f>[1]家庭表!G335</f>
        <v>沙河镇</v>
      </c>
      <c r="C337" s="6" t="str">
        <f>[1]家庭表!H335</f>
        <v>沙河社区</v>
      </c>
      <c r="D337" s="6" t="str">
        <f>[1]家庭表!I335</f>
        <v>程子亮</v>
      </c>
      <c r="E337" s="6" t="str">
        <f>[1]家庭表!L335</f>
        <v>城市特困分散供养</v>
      </c>
      <c r="F337" s="6">
        <f>[1]家庭表!M335</f>
        <v>1</v>
      </c>
      <c r="G337" s="6" t="str">
        <f t="shared" si="5"/>
        <v>程子亮</v>
      </c>
      <c r="H337" s="6">
        <f>[1]家庭表!AC335</f>
        <v>884</v>
      </c>
      <c r="I337" s="9">
        <f>[1]家庭表!AI335</f>
        <v>0</v>
      </c>
      <c r="J337" s="8"/>
    </row>
    <row r="338" ht="22.5" spans="1:10">
      <c r="A338" s="6">
        <f>[1]家庭表!A336</f>
        <v>334</v>
      </c>
      <c r="B338" s="6" t="str">
        <f>[1]家庭表!G336</f>
        <v>沙河镇</v>
      </c>
      <c r="C338" s="6" t="str">
        <f>[1]家庭表!H336</f>
        <v>沙河社区</v>
      </c>
      <c r="D338" s="6" t="str">
        <f>[1]家庭表!I336</f>
        <v>李树和</v>
      </c>
      <c r="E338" s="6" t="str">
        <f>[1]家庭表!L336</f>
        <v>城市特困分散供养</v>
      </c>
      <c r="F338" s="6">
        <f>[1]家庭表!M336</f>
        <v>1</v>
      </c>
      <c r="G338" s="6" t="str">
        <f t="shared" si="5"/>
        <v>李树和</v>
      </c>
      <c r="H338" s="6">
        <f>[1]家庭表!AC336</f>
        <v>884</v>
      </c>
      <c r="I338" s="9">
        <f>[1]家庭表!AI336</f>
        <v>0</v>
      </c>
      <c r="J338" s="8"/>
    </row>
    <row r="339" ht="22.5" spans="1:10">
      <c r="A339" s="6">
        <f>[1]家庭表!A337</f>
        <v>335</v>
      </c>
      <c r="B339" s="6" t="str">
        <f>[1]家庭表!G337</f>
        <v>沙河镇</v>
      </c>
      <c r="C339" s="6" t="str">
        <f>[1]家庭表!H337</f>
        <v>沙河社区</v>
      </c>
      <c r="D339" s="6" t="str">
        <f>[1]家庭表!I337</f>
        <v>岳金友</v>
      </c>
      <c r="E339" s="6" t="str">
        <f>[1]家庭表!L337</f>
        <v>城市特困分散供养</v>
      </c>
      <c r="F339" s="6">
        <f>[1]家庭表!M337</f>
        <v>1</v>
      </c>
      <c r="G339" s="6" t="str">
        <f t="shared" si="5"/>
        <v>岳金友</v>
      </c>
      <c r="H339" s="6">
        <f>[1]家庭表!AC337</f>
        <v>884</v>
      </c>
      <c r="I339" s="9">
        <f>[1]家庭表!AI337</f>
        <v>0</v>
      </c>
      <c r="J339" s="8"/>
    </row>
    <row r="340" ht="22.5" spans="1:10">
      <c r="A340" s="6">
        <f>[1]家庭表!A338</f>
        <v>336</v>
      </c>
      <c r="B340" s="6" t="str">
        <f>[1]家庭表!G338</f>
        <v>沙河镇</v>
      </c>
      <c r="C340" s="6" t="str">
        <f>[1]家庭表!H338</f>
        <v>洛坪社区</v>
      </c>
      <c r="D340" s="6" t="str">
        <f>[1]家庭表!I338</f>
        <v>徐万秀</v>
      </c>
      <c r="E340" s="6" t="str">
        <f>[1]家庭表!L338</f>
        <v>城市特困分散供养</v>
      </c>
      <c r="F340" s="6">
        <f>[1]家庭表!M338</f>
        <v>1</v>
      </c>
      <c r="G340" s="6" t="str">
        <f t="shared" si="5"/>
        <v>徐万秀</v>
      </c>
      <c r="H340" s="6">
        <f>[1]家庭表!AC338</f>
        <v>884</v>
      </c>
      <c r="I340" s="9">
        <f>[1]家庭表!AI338</f>
        <v>0</v>
      </c>
      <c r="J340" s="8"/>
    </row>
    <row r="341" ht="22.5" spans="1:10">
      <c r="A341" s="6">
        <f>[1]家庭表!A339</f>
        <v>337</v>
      </c>
      <c r="B341" s="6" t="str">
        <f>[1]家庭表!G339</f>
        <v>沙河镇</v>
      </c>
      <c r="C341" s="6" t="str">
        <f>[1]家庭表!H339</f>
        <v>洛坪社区</v>
      </c>
      <c r="D341" s="6" t="str">
        <f>[1]家庭表!I339</f>
        <v>蒋大芝</v>
      </c>
      <c r="E341" s="6" t="str">
        <f>[1]家庭表!L339</f>
        <v>城市特困分散供养</v>
      </c>
      <c r="F341" s="6">
        <f>[1]家庭表!M339</f>
        <v>1</v>
      </c>
      <c r="G341" s="6" t="str">
        <f t="shared" si="5"/>
        <v>蒋大芝</v>
      </c>
      <c r="H341" s="6">
        <f>[1]家庭表!AC339</f>
        <v>884</v>
      </c>
      <c r="I341" s="9">
        <f>[1]家庭表!AI339</f>
        <v>0</v>
      </c>
      <c r="J341" s="8"/>
    </row>
    <row r="342" ht="22.5" spans="1:10">
      <c r="A342" s="6">
        <f>[1]家庭表!A340</f>
        <v>338</v>
      </c>
      <c r="B342" s="6" t="str">
        <f>[1]家庭表!G340</f>
        <v>沙河镇</v>
      </c>
      <c r="C342" s="6" t="str">
        <f>[1]家庭表!H340</f>
        <v>洛坪社区</v>
      </c>
      <c r="D342" s="6" t="str">
        <f>[1]家庭表!I340</f>
        <v>郭福喜</v>
      </c>
      <c r="E342" s="6" t="str">
        <f>[1]家庭表!L340</f>
        <v>城市特困分散供养</v>
      </c>
      <c r="F342" s="6">
        <f>[1]家庭表!M340</f>
        <v>1</v>
      </c>
      <c r="G342" s="6" t="str">
        <f t="shared" si="5"/>
        <v>郭福喜</v>
      </c>
      <c r="H342" s="6">
        <f>[1]家庭表!AC340</f>
        <v>884</v>
      </c>
      <c r="I342" s="9">
        <f>[1]家庭表!AI340</f>
        <v>0</v>
      </c>
      <c r="J342" s="8"/>
    </row>
    <row r="343" ht="22.5" spans="1:10">
      <c r="A343" s="6">
        <f>[1]家庭表!A341</f>
        <v>339</v>
      </c>
      <c r="B343" s="6" t="str">
        <f>[1]家庭表!G341</f>
        <v>沙河镇</v>
      </c>
      <c r="C343" s="6" t="str">
        <f>[1]家庭表!H341</f>
        <v>洛坪社区</v>
      </c>
      <c r="D343" s="6" t="str">
        <f>[1]家庭表!I341</f>
        <v>陈绪义</v>
      </c>
      <c r="E343" s="6" t="str">
        <f>[1]家庭表!L341</f>
        <v>城市特困分散供养</v>
      </c>
      <c r="F343" s="6">
        <f>[1]家庭表!M341</f>
        <v>1</v>
      </c>
      <c r="G343" s="6" t="str">
        <f t="shared" si="5"/>
        <v>陈绪义</v>
      </c>
      <c r="H343" s="6">
        <f>[1]家庭表!AC341</f>
        <v>884</v>
      </c>
      <c r="I343" s="9">
        <f>[1]家庭表!AI341</f>
        <v>0</v>
      </c>
      <c r="J343" s="8"/>
    </row>
    <row r="344" ht="22.5" spans="1:10">
      <c r="A344" s="6">
        <f>[1]家庭表!A342</f>
        <v>340</v>
      </c>
      <c r="B344" s="6" t="str">
        <f>[1]家庭表!G342</f>
        <v>沙河镇</v>
      </c>
      <c r="C344" s="6" t="str">
        <f>[1]家庭表!H342</f>
        <v>洛坪社区</v>
      </c>
      <c r="D344" s="6" t="str">
        <f>[1]家庭表!I342</f>
        <v>徐仕发</v>
      </c>
      <c r="E344" s="6" t="str">
        <f>[1]家庭表!L342</f>
        <v>城市特困分散供养</v>
      </c>
      <c r="F344" s="6">
        <f>[1]家庭表!M342</f>
        <v>1</v>
      </c>
      <c r="G344" s="6" t="str">
        <f t="shared" si="5"/>
        <v>徐仕发</v>
      </c>
      <c r="H344" s="6">
        <f>[1]家庭表!AC342</f>
        <v>884</v>
      </c>
      <c r="I344" s="9">
        <f>[1]家庭表!AI342</f>
        <v>0</v>
      </c>
      <c r="J344" s="8"/>
    </row>
    <row r="345" ht="22.5" spans="1:10">
      <c r="A345" s="6">
        <f>[1]家庭表!A343</f>
        <v>341</v>
      </c>
      <c r="B345" s="6" t="str">
        <f>[1]家庭表!G343</f>
        <v>沙河镇</v>
      </c>
      <c r="C345" s="6" t="str">
        <f>[1]家庭表!H343</f>
        <v>洛坪社区</v>
      </c>
      <c r="D345" s="6" t="str">
        <f>[1]家庭表!I343</f>
        <v>蒋大松</v>
      </c>
      <c r="E345" s="6" t="str">
        <f>[1]家庭表!L343</f>
        <v>城市特困分散供养</v>
      </c>
      <c r="F345" s="6">
        <f>[1]家庭表!M343</f>
        <v>1</v>
      </c>
      <c r="G345" s="6" t="str">
        <f t="shared" si="5"/>
        <v>蒋大松</v>
      </c>
      <c r="H345" s="6">
        <f>[1]家庭表!AC343</f>
        <v>884</v>
      </c>
      <c r="I345" s="9">
        <f>[1]家庭表!AI343</f>
        <v>0</v>
      </c>
      <c r="J345" s="8"/>
    </row>
    <row r="346" ht="22.5" spans="1:10">
      <c r="A346" s="6">
        <f>[1]家庭表!A344</f>
        <v>342</v>
      </c>
      <c r="B346" s="6" t="str">
        <f>[1]家庭表!G344</f>
        <v>沙河镇</v>
      </c>
      <c r="C346" s="6" t="str">
        <f>[1]家庭表!H344</f>
        <v>洛坪社区</v>
      </c>
      <c r="D346" s="6" t="str">
        <f>[1]家庭表!I344</f>
        <v>陈代斌</v>
      </c>
      <c r="E346" s="6" t="str">
        <f>[1]家庭表!L344</f>
        <v>城市特困分散供养</v>
      </c>
      <c r="F346" s="6">
        <f>[1]家庭表!M344</f>
        <v>1</v>
      </c>
      <c r="G346" s="6" t="str">
        <f t="shared" si="5"/>
        <v>陈代斌</v>
      </c>
      <c r="H346" s="6">
        <f>[1]家庭表!AC344</f>
        <v>884</v>
      </c>
      <c r="I346" s="9">
        <f>[1]家庭表!AI344</f>
        <v>0</v>
      </c>
      <c r="J346" s="8"/>
    </row>
    <row r="347" ht="22.5" spans="1:10">
      <c r="A347" s="6">
        <f>[1]家庭表!A345</f>
        <v>343</v>
      </c>
      <c r="B347" s="6" t="str">
        <f>[1]家庭表!G345</f>
        <v>沙河镇</v>
      </c>
      <c r="C347" s="6" t="str">
        <f>[1]家庭表!H345</f>
        <v>洛坪社区</v>
      </c>
      <c r="D347" s="6" t="str">
        <f>[1]家庭表!I345</f>
        <v>舒辉尧</v>
      </c>
      <c r="E347" s="6" t="str">
        <f>[1]家庭表!L345</f>
        <v>城市特困分散供养</v>
      </c>
      <c r="F347" s="6">
        <f>[1]家庭表!M345</f>
        <v>1</v>
      </c>
      <c r="G347" s="6" t="str">
        <f t="shared" si="5"/>
        <v>舒辉尧</v>
      </c>
      <c r="H347" s="6">
        <f>[1]家庭表!AC345</f>
        <v>884</v>
      </c>
      <c r="I347" s="9">
        <f>[1]家庭表!AI345</f>
        <v>0</v>
      </c>
      <c r="J347" s="8"/>
    </row>
    <row r="348" ht="22.5" spans="1:10">
      <c r="A348" s="6">
        <f>[1]家庭表!A346</f>
        <v>344</v>
      </c>
      <c r="B348" s="6" t="str">
        <f>[1]家庭表!G346</f>
        <v>沙河镇</v>
      </c>
      <c r="C348" s="6" t="str">
        <f>[1]家庭表!H346</f>
        <v>洛坪社区</v>
      </c>
      <c r="D348" s="6" t="str">
        <f>[1]家庭表!I346</f>
        <v>沈万强</v>
      </c>
      <c r="E348" s="6" t="str">
        <f>[1]家庭表!L346</f>
        <v>城市特困分散供养</v>
      </c>
      <c r="F348" s="6">
        <f>[1]家庭表!M346</f>
        <v>1</v>
      </c>
      <c r="G348" s="6" t="str">
        <f t="shared" si="5"/>
        <v>沈万强</v>
      </c>
      <c r="H348" s="6">
        <f>[1]家庭表!AC346</f>
        <v>884</v>
      </c>
      <c r="I348" s="9">
        <f>[1]家庭表!AI346</f>
        <v>0</v>
      </c>
      <c r="J348" s="8"/>
    </row>
    <row r="349" ht="22.5" spans="1:10">
      <c r="A349" s="6">
        <f>[1]家庭表!A347</f>
        <v>345</v>
      </c>
      <c r="B349" s="6" t="str">
        <f>[1]家庭表!G347</f>
        <v>沙河镇</v>
      </c>
      <c r="C349" s="6" t="str">
        <f>[1]家庭表!H347</f>
        <v>洛坪社区</v>
      </c>
      <c r="D349" s="6" t="str">
        <f>[1]家庭表!I347</f>
        <v>张登银</v>
      </c>
      <c r="E349" s="6" t="str">
        <f>[1]家庭表!L347</f>
        <v>城市特困分散供养</v>
      </c>
      <c r="F349" s="6">
        <f>[1]家庭表!M347</f>
        <v>1</v>
      </c>
      <c r="G349" s="6" t="str">
        <f t="shared" si="5"/>
        <v>张登银</v>
      </c>
      <c r="H349" s="6">
        <f>[1]家庭表!AC347</f>
        <v>884</v>
      </c>
      <c r="I349" s="9">
        <f>[1]家庭表!AI347</f>
        <v>0</v>
      </c>
      <c r="J349" s="8"/>
    </row>
    <row r="350" ht="22.5" spans="1:10">
      <c r="A350" s="6">
        <f>[1]家庭表!A348</f>
        <v>346</v>
      </c>
      <c r="B350" s="6" t="str">
        <f>[1]家庭表!G348</f>
        <v>沙河镇</v>
      </c>
      <c r="C350" s="6" t="str">
        <f>[1]家庭表!H348</f>
        <v>洛坪社区</v>
      </c>
      <c r="D350" s="6" t="str">
        <f>[1]家庭表!I348</f>
        <v>孙清云</v>
      </c>
      <c r="E350" s="6" t="str">
        <f>[1]家庭表!L348</f>
        <v>城市特困分散供养</v>
      </c>
      <c r="F350" s="6">
        <f>[1]家庭表!M348</f>
        <v>1</v>
      </c>
      <c r="G350" s="6" t="str">
        <f t="shared" si="5"/>
        <v>孙清云</v>
      </c>
      <c r="H350" s="6">
        <f>[1]家庭表!AC348</f>
        <v>884</v>
      </c>
      <c r="I350" s="9">
        <f>[1]家庭表!AI348</f>
        <v>0</v>
      </c>
      <c r="J350" s="8"/>
    </row>
    <row r="351" ht="22.5" spans="1:10">
      <c r="A351" s="6">
        <f>[1]家庭表!A349</f>
        <v>347</v>
      </c>
      <c r="B351" s="6" t="str">
        <f>[1]家庭表!G349</f>
        <v>沙河镇</v>
      </c>
      <c r="C351" s="6" t="str">
        <f>[1]家庭表!H349</f>
        <v>洛坪社区</v>
      </c>
      <c r="D351" s="6" t="str">
        <f>[1]家庭表!I349</f>
        <v>何广然</v>
      </c>
      <c r="E351" s="6" t="str">
        <f>[1]家庭表!L349</f>
        <v>城市特困分散供养</v>
      </c>
      <c r="F351" s="6">
        <f>[1]家庭表!M349</f>
        <v>1</v>
      </c>
      <c r="G351" s="6" t="str">
        <f t="shared" si="5"/>
        <v>何广然</v>
      </c>
      <c r="H351" s="6">
        <f>[1]家庭表!AC349</f>
        <v>884</v>
      </c>
      <c r="I351" s="9">
        <f>[1]家庭表!AI349</f>
        <v>0</v>
      </c>
      <c r="J351" s="8"/>
    </row>
    <row r="352" ht="22.5" spans="1:10">
      <c r="A352" s="6">
        <f>[1]家庭表!A350</f>
        <v>348</v>
      </c>
      <c r="B352" s="6" t="str">
        <f>[1]家庭表!G350</f>
        <v>沙河镇</v>
      </c>
      <c r="C352" s="6" t="str">
        <f>[1]家庭表!H350</f>
        <v>洛坪社区</v>
      </c>
      <c r="D352" s="6" t="str">
        <f>[1]家庭表!I350</f>
        <v>罗纪能</v>
      </c>
      <c r="E352" s="6" t="str">
        <f>[1]家庭表!L350</f>
        <v>城市特困分散供养</v>
      </c>
      <c r="F352" s="6">
        <f>[1]家庭表!M350</f>
        <v>1</v>
      </c>
      <c r="G352" s="6" t="str">
        <f t="shared" si="5"/>
        <v>罗纪能</v>
      </c>
      <c r="H352" s="6">
        <f>[1]家庭表!AC350</f>
        <v>884</v>
      </c>
      <c r="I352" s="9">
        <f>[1]家庭表!AI350</f>
        <v>0</v>
      </c>
      <c r="J352" s="8"/>
    </row>
    <row r="353" ht="22.5" spans="1:10">
      <c r="A353" s="6">
        <f>[1]家庭表!A351</f>
        <v>349</v>
      </c>
      <c r="B353" s="6" t="str">
        <f>[1]家庭表!G351</f>
        <v>沙河镇</v>
      </c>
      <c r="C353" s="6" t="str">
        <f>[1]家庭表!H351</f>
        <v>洛坪社区</v>
      </c>
      <c r="D353" s="6" t="str">
        <f>[1]家庭表!I351</f>
        <v>黄珍福</v>
      </c>
      <c r="E353" s="6" t="str">
        <f>[1]家庭表!L351</f>
        <v>城市特困分散供养</v>
      </c>
      <c r="F353" s="6">
        <f>[1]家庭表!M351</f>
        <v>1</v>
      </c>
      <c r="G353" s="6" t="str">
        <f t="shared" si="5"/>
        <v>黄珍福</v>
      </c>
      <c r="H353" s="6">
        <f>[1]家庭表!AC351</f>
        <v>884</v>
      </c>
      <c r="I353" s="9">
        <f>[1]家庭表!AI351</f>
        <v>0</v>
      </c>
      <c r="J353" s="8"/>
    </row>
    <row r="354" ht="22.5" spans="1:10">
      <c r="A354" s="6">
        <f>[1]家庭表!A352</f>
        <v>350</v>
      </c>
      <c r="B354" s="6" t="str">
        <f>[1]家庭表!G352</f>
        <v>沙河镇</v>
      </c>
      <c r="C354" s="6" t="str">
        <f>[1]家庭表!H352</f>
        <v>董家梁社区</v>
      </c>
      <c r="D354" s="6" t="str">
        <f>[1]家庭表!I352</f>
        <v>刘洪章</v>
      </c>
      <c r="E354" s="6" t="str">
        <f>[1]家庭表!L352</f>
        <v>城市特困分散供养</v>
      </c>
      <c r="F354" s="6">
        <f>[1]家庭表!M352</f>
        <v>1</v>
      </c>
      <c r="G354" s="6" t="str">
        <f t="shared" si="5"/>
        <v>刘洪章</v>
      </c>
      <c r="H354" s="6">
        <f>[1]家庭表!AC352</f>
        <v>884</v>
      </c>
      <c r="I354" s="9">
        <f>[1]家庭表!AI352</f>
        <v>0</v>
      </c>
      <c r="J354" s="8"/>
    </row>
    <row r="355" ht="22.5" spans="1:10">
      <c r="A355" s="6">
        <f>[1]家庭表!A353</f>
        <v>351</v>
      </c>
      <c r="B355" s="6" t="str">
        <f>[1]家庭表!G353</f>
        <v>沙河镇</v>
      </c>
      <c r="C355" s="6" t="str">
        <f>[1]家庭表!H353</f>
        <v>董家梁社区</v>
      </c>
      <c r="D355" s="6" t="str">
        <f>[1]家庭表!I353</f>
        <v>冯学义</v>
      </c>
      <c r="E355" s="6" t="str">
        <f>[1]家庭表!L353</f>
        <v>城市特困分散供养</v>
      </c>
      <c r="F355" s="6">
        <f>[1]家庭表!M353</f>
        <v>1</v>
      </c>
      <c r="G355" s="6" t="str">
        <f t="shared" si="5"/>
        <v>冯学义</v>
      </c>
      <c r="H355" s="6">
        <f>[1]家庭表!AC353</f>
        <v>884</v>
      </c>
      <c r="I355" s="9">
        <f>[1]家庭表!AI353</f>
        <v>0</v>
      </c>
      <c r="J355" s="8"/>
    </row>
    <row r="356" ht="22.5" spans="1:10">
      <c r="A356" s="6">
        <f>[1]家庭表!A354</f>
        <v>352</v>
      </c>
      <c r="B356" s="6" t="str">
        <f>[1]家庭表!G354</f>
        <v>沙河镇</v>
      </c>
      <c r="C356" s="6" t="str">
        <f>[1]家庭表!H354</f>
        <v>乐坝社区</v>
      </c>
      <c r="D356" s="6" t="str">
        <f>[1]家庭表!I354</f>
        <v>牟子政</v>
      </c>
      <c r="E356" s="6" t="str">
        <f>[1]家庭表!L354</f>
        <v>城市特困分散供养</v>
      </c>
      <c r="F356" s="6">
        <f>[1]家庭表!M354</f>
        <v>1</v>
      </c>
      <c r="G356" s="6" t="str">
        <f t="shared" si="5"/>
        <v>牟子政</v>
      </c>
      <c r="H356" s="6">
        <f>[1]家庭表!AC354</f>
        <v>884</v>
      </c>
      <c r="I356" s="9">
        <f>[1]家庭表!AI354</f>
        <v>0</v>
      </c>
      <c r="J356" s="8"/>
    </row>
    <row r="357" ht="22.5" spans="1:10">
      <c r="A357" s="6">
        <f>[1]家庭表!A355</f>
        <v>353</v>
      </c>
      <c r="B357" s="6" t="str">
        <f>[1]家庭表!G355</f>
        <v>沙河镇</v>
      </c>
      <c r="C357" s="6" t="str">
        <f>[1]家庭表!H355</f>
        <v>天桥村</v>
      </c>
      <c r="D357" s="6" t="str">
        <f>[1]家庭表!I355</f>
        <v>岳大凤</v>
      </c>
      <c r="E357" s="6" t="str">
        <f>[1]家庭表!L355</f>
        <v>农村特困集中供养</v>
      </c>
      <c r="F357" s="6">
        <f>[1]家庭表!M355</f>
        <v>1</v>
      </c>
      <c r="G357" s="6" t="str">
        <f t="shared" si="5"/>
        <v>岳大凤</v>
      </c>
      <c r="H357" s="6">
        <f>[1]家庭表!AC355</f>
        <v>884</v>
      </c>
      <c r="I357" s="9" t="str">
        <f>[1]家庭表!AI355</f>
        <v>沙河镇敬老院</v>
      </c>
      <c r="J357" s="8"/>
    </row>
    <row r="358" ht="22.5" spans="1:10">
      <c r="A358" s="6">
        <f>[1]家庭表!A356</f>
        <v>354</v>
      </c>
      <c r="B358" s="6" t="str">
        <f>[1]家庭表!G356</f>
        <v>沙河镇</v>
      </c>
      <c r="C358" s="6" t="str">
        <f>[1]家庭表!H356</f>
        <v>天桥村</v>
      </c>
      <c r="D358" s="6" t="str">
        <f>[1]家庭表!I356</f>
        <v>陈玉山</v>
      </c>
      <c r="E358" s="6" t="str">
        <f>[1]家庭表!L356</f>
        <v>农村特困分散供养</v>
      </c>
      <c r="F358" s="6">
        <f>[1]家庭表!M356</f>
        <v>1</v>
      </c>
      <c r="G358" s="6" t="str">
        <f t="shared" si="5"/>
        <v>陈玉山</v>
      </c>
      <c r="H358" s="6">
        <f>[1]家庭表!AC356</f>
        <v>624</v>
      </c>
      <c r="I358" s="9">
        <f>[1]家庭表!AI356</f>
        <v>0</v>
      </c>
      <c r="J358" s="8"/>
    </row>
    <row r="359" ht="22.5" spans="1:10">
      <c r="A359" s="6">
        <f>[1]家庭表!A357</f>
        <v>355</v>
      </c>
      <c r="B359" s="6" t="str">
        <f>[1]家庭表!G357</f>
        <v>沙河镇</v>
      </c>
      <c r="C359" s="6" t="str">
        <f>[1]家庭表!H357</f>
        <v>天桥村</v>
      </c>
      <c r="D359" s="6" t="str">
        <f>[1]家庭表!I357</f>
        <v>丁贵元</v>
      </c>
      <c r="E359" s="6" t="str">
        <f>[1]家庭表!L357</f>
        <v>农村特困集中供养</v>
      </c>
      <c r="F359" s="6">
        <f>[1]家庭表!M357</f>
        <v>1</v>
      </c>
      <c r="G359" s="6" t="str">
        <f t="shared" si="5"/>
        <v>丁贵元</v>
      </c>
      <c r="H359" s="6">
        <f>[1]家庭表!AC357</f>
        <v>884</v>
      </c>
      <c r="I359" s="9" t="str">
        <f>[1]家庭表!AI357</f>
        <v>沙河镇敬老院</v>
      </c>
      <c r="J359" s="8"/>
    </row>
    <row r="360" ht="22.5" spans="1:10">
      <c r="A360" s="6">
        <f>[1]家庭表!A358</f>
        <v>356</v>
      </c>
      <c r="B360" s="6" t="str">
        <f>[1]家庭表!G358</f>
        <v>沙河镇</v>
      </c>
      <c r="C360" s="6" t="str">
        <f>[1]家庭表!H358</f>
        <v>天桥村</v>
      </c>
      <c r="D360" s="6" t="str">
        <f>[1]家庭表!I358</f>
        <v>张学光</v>
      </c>
      <c r="E360" s="6" t="str">
        <f>[1]家庭表!L358</f>
        <v>城市特困集中供养</v>
      </c>
      <c r="F360" s="6">
        <f>[1]家庭表!M358</f>
        <v>1</v>
      </c>
      <c r="G360" s="6" t="str">
        <f t="shared" si="5"/>
        <v>张学光</v>
      </c>
      <c r="H360" s="6">
        <f>[1]家庭表!AC358</f>
        <v>884</v>
      </c>
      <c r="I360" s="9" t="str">
        <f>[1]家庭表!AI358</f>
        <v>沙河镇敬老院</v>
      </c>
      <c r="J360" s="8"/>
    </row>
    <row r="361" ht="22.5" spans="1:10">
      <c r="A361" s="6">
        <f>[1]家庭表!A359</f>
        <v>357</v>
      </c>
      <c r="B361" s="6" t="str">
        <f>[1]家庭表!G359</f>
        <v>沙河镇</v>
      </c>
      <c r="C361" s="6" t="str">
        <f>[1]家庭表!H359</f>
        <v>天桥村</v>
      </c>
      <c r="D361" s="6" t="str">
        <f>[1]家庭表!I359</f>
        <v>张兴全</v>
      </c>
      <c r="E361" s="6" t="str">
        <f>[1]家庭表!L359</f>
        <v>城市特困集中供养</v>
      </c>
      <c r="F361" s="6">
        <f>[1]家庭表!M359</f>
        <v>1</v>
      </c>
      <c r="G361" s="6" t="str">
        <f t="shared" si="5"/>
        <v>张兴全</v>
      </c>
      <c r="H361" s="6">
        <f>[1]家庭表!AC359</f>
        <v>884</v>
      </c>
      <c r="I361" s="9" t="str">
        <f>[1]家庭表!AI359</f>
        <v>沙河镇敬老院</v>
      </c>
      <c r="J361" s="8"/>
    </row>
    <row r="362" ht="22.5" spans="1:10">
      <c r="A362" s="6">
        <f>[1]家庭表!A360</f>
        <v>358</v>
      </c>
      <c r="B362" s="6" t="str">
        <f>[1]家庭表!G360</f>
        <v>沙河镇</v>
      </c>
      <c r="C362" s="6" t="str">
        <f>[1]家庭表!H360</f>
        <v>天桥村</v>
      </c>
      <c r="D362" s="6" t="str">
        <f>[1]家庭表!I360</f>
        <v>李含辛</v>
      </c>
      <c r="E362" s="6" t="str">
        <f>[1]家庭表!L360</f>
        <v>城市特困集中供养</v>
      </c>
      <c r="F362" s="6">
        <f>[1]家庭表!M360</f>
        <v>1</v>
      </c>
      <c r="G362" s="6" t="str">
        <f t="shared" si="5"/>
        <v>李含辛</v>
      </c>
      <c r="H362" s="6">
        <f>[1]家庭表!AC360</f>
        <v>884</v>
      </c>
      <c r="I362" s="9" t="str">
        <f>[1]家庭表!AI360</f>
        <v>沙河镇敬老院</v>
      </c>
      <c r="J362" s="8"/>
    </row>
    <row r="363" ht="22.5" spans="1:10">
      <c r="A363" s="6">
        <f>[1]家庭表!A361</f>
        <v>359</v>
      </c>
      <c r="B363" s="6" t="str">
        <f>[1]家庭表!G361</f>
        <v>沙河镇</v>
      </c>
      <c r="C363" s="6" t="str">
        <f>[1]家庭表!H361</f>
        <v>天桥村</v>
      </c>
      <c r="D363" s="6" t="str">
        <f>[1]家庭表!I361</f>
        <v>黄孝德</v>
      </c>
      <c r="E363" s="6" t="str">
        <f>[1]家庭表!L361</f>
        <v>城市特困集中供养</v>
      </c>
      <c r="F363" s="6">
        <f>[1]家庭表!M361</f>
        <v>1</v>
      </c>
      <c r="G363" s="6" t="str">
        <f t="shared" si="5"/>
        <v>黄孝德</v>
      </c>
      <c r="H363" s="6">
        <f>[1]家庭表!AC361</f>
        <v>884</v>
      </c>
      <c r="I363" s="9" t="str">
        <f>[1]家庭表!AI361</f>
        <v>沙河镇敬老院</v>
      </c>
      <c r="J363" s="8"/>
    </row>
    <row r="364" ht="22.5" spans="1:10">
      <c r="A364" s="6">
        <f>[1]家庭表!A362</f>
        <v>360</v>
      </c>
      <c r="B364" s="6" t="str">
        <f>[1]家庭表!G362</f>
        <v>沙河镇</v>
      </c>
      <c r="C364" s="6" t="str">
        <f>[1]家庭表!H362</f>
        <v>天桥村</v>
      </c>
      <c r="D364" s="6" t="str">
        <f>[1]家庭表!I362</f>
        <v>吴荣才</v>
      </c>
      <c r="E364" s="6" t="str">
        <f>[1]家庭表!L362</f>
        <v>农村特困集中供养</v>
      </c>
      <c r="F364" s="6">
        <f>[1]家庭表!M362</f>
        <v>1</v>
      </c>
      <c r="G364" s="6" t="str">
        <f t="shared" si="5"/>
        <v>吴荣才</v>
      </c>
      <c r="H364" s="6">
        <f>[1]家庭表!AC362</f>
        <v>884</v>
      </c>
      <c r="I364" s="9" t="str">
        <f>[1]家庭表!AI362</f>
        <v>沙河镇敬老院</v>
      </c>
      <c r="J364" s="8"/>
    </row>
    <row r="365" ht="22.5" spans="1:10">
      <c r="A365" s="6">
        <f>[1]家庭表!A363</f>
        <v>361</v>
      </c>
      <c r="B365" s="6" t="str">
        <f>[1]家庭表!G363</f>
        <v>沙河镇</v>
      </c>
      <c r="C365" s="6" t="str">
        <f>[1]家庭表!H363</f>
        <v>天桥村</v>
      </c>
      <c r="D365" s="6" t="str">
        <f>[1]家庭表!I363</f>
        <v>严廷建</v>
      </c>
      <c r="E365" s="6" t="str">
        <f>[1]家庭表!L363</f>
        <v>农村特困集中供养</v>
      </c>
      <c r="F365" s="6">
        <f>[1]家庭表!M363</f>
        <v>1</v>
      </c>
      <c r="G365" s="6" t="str">
        <f t="shared" si="5"/>
        <v>严廷建</v>
      </c>
      <c r="H365" s="6">
        <f>[1]家庭表!AC363</f>
        <v>884</v>
      </c>
      <c r="I365" s="9" t="str">
        <f>[1]家庭表!AI363</f>
        <v>沙河镇敬老院</v>
      </c>
      <c r="J365" s="8"/>
    </row>
    <row r="366" ht="22.5" spans="1:10">
      <c r="A366" s="6">
        <f>[1]家庭表!A364</f>
        <v>362</v>
      </c>
      <c r="B366" s="6" t="str">
        <f>[1]家庭表!G364</f>
        <v>沙河镇</v>
      </c>
      <c r="C366" s="6" t="str">
        <f>[1]家庭表!H364</f>
        <v>天桥村</v>
      </c>
      <c r="D366" s="6" t="str">
        <f>[1]家庭表!I364</f>
        <v>何兴良</v>
      </c>
      <c r="E366" s="6" t="str">
        <f>[1]家庭表!L364</f>
        <v>农村特困集中供养</v>
      </c>
      <c r="F366" s="6">
        <f>[1]家庭表!M364</f>
        <v>1</v>
      </c>
      <c r="G366" s="6" t="str">
        <f t="shared" si="5"/>
        <v>何兴良</v>
      </c>
      <c r="H366" s="6">
        <f>[1]家庭表!AC364</f>
        <v>884</v>
      </c>
      <c r="I366" s="9" t="str">
        <f>[1]家庭表!AI364</f>
        <v>沙河镇敬老院</v>
      </c>
      <c r="J366" s="8"/>
    </row>
    <row r="367" ht="22.5" spans="1:10">
      <c r="A367" s="6">
        <f>[1]家庭表!A365</f>
        <v>363</v>
      </c>
      <c r="B367" s="6" t="str">
        <f>[1]家庭表!G365</f>
        <v>沙河镇</v>
      </c>
      <c r="C367" s="6" t="str">
        <f>[1]家庭表!H365</f>
        <v>天桥村</v>
      </c>
      <c r="D367" s="6" t="str">
        <f>[1]家庭表!I365</f>
        <v>张登远</v>
      </c>
      <c r="E367" s="6" t="str">
        <f>[1]家庭表!L365</f>
        <v>农村特困分散供养</v>
      </c>
      <c r="F367" s="6">
        <f>[1]家庭表!M365</f>
        <v>1</v>
      </c>
      <c r="G367" s="6" t="str">
        <f t="shared" si="5"/>
        <v>张登远</v>
      </c>
      <c r="H367" s="6">
        <f>[1]家庭表!AC365</f>
        <v>624</v>
      </c>
      <c r="I367" s="9">
        <f>[1]家庭表!AI365</f>
        <v>0</v>
      </c>
      <c r="J367" s="8"/>
    </row>
    <row r="368" ht="22.5" spans="1:10">
      <c r="A368" s="6">
        <f>[1]家庭表!A366</f>
        <v>364</v>
      </c>
      <c r="B368" s="6" t="str">
        <f>[1]家庭表!G366</f>
        <v>沙河镇</v>
      </c>
      <c r="C368" s="6" t="str">
        <f>[1]家庭表!H366</f>
        <v>天桥村</v>
      </c>
      <c r="D368" s="6" t="str">
        <f>[1]家庭表!I366</f>
        <v>王中安</v>
      </c>
      <c r="E368" s="6" t="str">
        <f>[1]家庭表!L366</f>
        <v>农村特困集中供养</v>
      </c>
      <c r="F368" s="6">
        <f>[1]家庭表!M366</f>
        <v>1</v>
      </c>
      <c r="G368" s="6" t="str">
        <f t="shared" si="5"/>
        <v>王中安</v>
      </c>
      <c r="H368" s="6">
        <f>[1]家庭表!AC366</f>
        <v>884</v>
      </c>
      <c r="I368" s="9" t="str">
        <f>[1]家庭表!AI366</f>
        <v>沙河镇敬老院</v>
      </c>
      <c r="J368" s="8"/>
    </row>
    <row r="369" ht="22.5" spans="1:10">
      <c r="A369" s="6">
        <f>[1]家庭表!A367</f>
        <v>365</v>
      </c>
      <c r="B369" s="6" t="str">
        <f>[1]家庭表!G367</f>
        <v>沙河镇</v>
      </c>
      <c r="C369" s="6" t="str">
        <f>[1]家庭表!H367</f>
        <v>天桥村</v>
      </c>
      <c r="D369" s="6" t="str">
        <f>[1]家庭表!I367</f>
        <v>岳正明</v>
      </c>
      <c r="E369" s="6" t="str">
        <f>[1]家庭表!L367</f>
        <v>农村特困集中供养</v>
      </c>
      <c r="F369" s="6">
        <f>[1]家庭表!M367</f>
        <v>1</v>
      </c>
      <c r="G369" s="6" t="str">
        <f t="shared" si="5"/>
        <v>岳正明</v>
      </c>
      <c r="H369" s="6">
        <f>[1]家庭表!AC367</f>
        <v>884</v>
      </c>
      <c r="I369" s="9" t="str">
        <f>[1]家庭表!AI367</f>
        <v>沙河镇敬老院</v>
      </c>
      <c r="J369" s="8"/>
    </row>
    <row r="370" ht="22.5" spans="1:10">
      <c r="A370" s="6">
        <f>[1]家庭表!A368</f>
        <v>366</v>
      </c>
      <c r="B370" s="6" t="str">
        <f>[1]家庭表!G368</f>
        <v>沙河镇</v>
      </c>
      <c r="C370" s="6" t="str">
        <f>[1]家庭表!H368</f>
        <v>天桥村</v>
      </c>
      <c r="D370" s="6" t="str">
        <f>[1]家庭表!I368</f>
        <v>雷天书</v>
      </c>
      <c r="E370" s="6" t="str">
        <f>[1]家庭表!L368</f>
        <v>农村特困集中供养</v>
      </c>
      <c r="F370" s="6">
        <f>[1]家庭表!M368</f>
        <v>1</v>
      </c>
      <c r="G370" s="6" t="str">
        <f t="shared" si="5"/>
        <v>雷天书</v>
      </c>
      <c r="H370" s="6">
        <f>[1]家庭表!AC368</f>
        <v>884</v>
      </c>
      <c r="I370" s="9" t="str">
        <f>[1]家庭表!AI368</f>
        <v>沙河镇敬老院</v>
      </c>
      <c r="J370" s="8"/>
    </row>
    <row r="371" ht="22.5" spans="1:10">
      <c r="A371" s="6">
        <f>[1]家庭表!A369</f>
        <v>367</v>
      </c>
      <c r="B371" s="6" t="str">
        <f>[1]家庭表!G369</f>
        <v>沙河镇</v>
      </c>
      <c r="C371" s="6" t="str">
        <f>[1]家庭表!H369</f>
        <v>天桥村</v>
      </c>
      <c r="D371" s="6" t="str">
        <f>[1]家庭表!I369</f>
        <v>吴建勇</v>
      </c>
      <c r="E371" s="6" t="str">
        <f>[1]家庭表!L369</f>
        <v>农村特困集中供养</v>
      </c>
      <c r="F371" s="6">
        <f>[1]家庭表!M369</f>
        <v>1</v>
      </c>
      <c r="G371" s="6" t="str">
        <f t="shared" si="5"/>
        <v>吴建勇</v>
      </c>
      <c r="H371" s="6">
        <f>[1]家庭表!AC369</f>
        <v>884</v>
      </c>
      <c r="I371" s="9" t="str">
        <f>[1]家庭表!AI369</f>
        <v>沙河镇敬老院</v>
      </c>
      <c r="J371" s="8"/>
    </row>
    <row r="372" ht="22.5" spans="1:10">
      <c r="A372" s="6">
        <f>[1]家庭表!A370</f>
        <v>368</v>
      </c>
      <c r="B372" s="6" t="str">
        <f>[1]家庭表!G370</f>
        <v>沙河镇</v>
      </c>
      <c r="C372" s="6" t="str">
        <f>[1]家庭表!H370</f>
        <v>天桥村</v>
      </c>
      <c r="D372" s="6" t="str">
        <f>[1]家庭表!I370</f>
        <v>石光明</v>
      </c>
      <c r="E372" s="6" t="str">
        <f>[1]家庭表!L370</f>
        <v>农村特困集中供养</v>
      </c>
      <c r="F372" s="6">
        <f>[1]家庭表!M370</f>
        <v>1</v>
      </c>
      <c r="G372" s="6" t="str">
        <f t="shared" si="5"/>
        <v>石光明</v>
      </c>
      <c r="H372" s="6">
        <f>[1]家庭表!AC370</f>
        <v>884</v>
      </c>
      <c r="I372" s="9" t="str">
        <f>[1]家庭表!AI370</f>
        <v>沙河镇敬老院</v>
      </c>
      <c r="J372" s="8"/>
    </row>
    <row r="373" ht="22.5" spans="1:10">
      <c r="A373" s="6">
        <f>[1]家庭表!A371</f>
        <v>369</v>
      </c>
      <c r="B373" s="6" t="str">
        <f>[1]家庭表!G371</f>
        <v>沙河镇</v>
      </c>
      <c r="C373" s="6" t="str">
        <f>[1]家庭表!H371</f>
        <v>天桥村</v>
      </c>
      <c r="D373" s="6" t="str">
        <f>[1]家庭表!I371</f>
        <v>岳礼荣</v>
      </c>
      <c r="E373" s="6" t="str">
        <f>[1]家庭表!L371</f>
        <v>农村特困集中供养</v>
      </c>
      <c r="F373" s="6">
        <f>[1]家庭表!M371</f>
        <v>1</v>
      </c>
      <c r="G373" s="6" t="str">
        <f t="shared" si="5"/>
        <v>岳礼荣</v>
      </c>
      <c r="H373" s="6">
        <f>[1]家庭表!AC371</f>
        <v>884</v>
      </c>
      <c r="I373" s="9" t="str">
        <f>[1]家庭表!AI371</f>
        <v>沙河镇敬老院</v>
      </c>
      <c r="J373" s="8"/>
    </row>
    <row r="374" ht="22.5" spans="1:10">
      <c r="A374" s="6">
        <f>[1]家庭表!A372</f>
        <v>370</v>
      </c>
      <c r="B374" s="6" t="str">
        <f>[1]家庭表!G372</f>
        <v>沙河镇</v>
      </c>
      <c r="C374" s="6" t="str">
        <f>[1]家庭表!H372</f>
        <v>天桥村</v>
      </c>
      <c r="D374" s="6" t="str">
        <f>[1]家庭表!I372</f>
        <v>彭永志</v>
      </c>
      <c r="E374" s="6" t="str">
        <f>[1]家庭表!L372</f>
        <v>农村特困集中供养</v>
      </c>
      <c r="F374" s="6">
        <f>[1]家庭表!M372</f>
        <v>1</v>
      </c>
      <c r="G374" s="6" t="str">
        <f t="shared" si="5"/>
        <v>彭永志</v>
      </c>
      <c r="H374" s="6">
        <f>[1]家庭表!AC372</f>
        <v>884</v>
      </c>
      <c r="I374" s="9" t="str">
        <f>[1]家庭表!AI372</f>
        <v>沙河镇敬老院</v>
      </c>
      <c r="J374" s="8"/>
    </row>
    <row r="375" ht="22.5" spans="1:10">
      <c r="A375" s="6">
        <f>[1]家庭表!A373</f>
        <v>371</v>
      </c>
      <c r="B375" s="6" t="str">
        <f>[1]家庭表!G373</f>
        <v>沙河镇</v>
      </c>
      <c r="C375" s="6" t="str">
        <f>[1]家庭表!H373</f>
        <v>天桥村</v>
      </c>
      <c r="D375" s="6" t="str">
        <f>[1]家庭表!I373</f>
        <v>岳俊勇</v>
      </c>
      <c r="E375" s="6" t="str">
        <f>[1]家庭表!L373</f>
        <v>农村特困集中供养</v>
      </c>
      <c r="F375" s="6">
        <f>[1]家庭表!M373</f>
        <v>1</v>
      </c>
      <c r="G375" s="6" t="str">
        <f t="shared" si="5"/>
        <v>岳俊勇</v>
      </c>
      <c r="H375" s="6">
        <f>[1]家庭表!AC373</f>
        <v>884</v>
      </c>
      <c r="I375" s="9" t="str">
        <f>[1]家庭表!AI373</f>
        <v>沙河镇敬老院</v>
      </c>
      <c r="J375" s="8"/>
    </row>
    <row r="376" ht="22.5" spans="1:10">
      <c r="A376" s="6">
        <f>[1]家庭表!A374</f>
        <v>372</v>
      </c>
      <c r="B376" s="6" t="str">
        <f>[1]家庭表!G374</f>
        <v>沙河镇</v>
      </c>
      <c r="C376" s="6" t="str">
        <f>[1]家庭表!H374</f>
        <v>天桥村</v>
      </c>
      <c r="D376" s="6" t="str">
        <f>[1]家庭表!I374</f>
        <v>刘德琼</v>
      </c>
      <c r="E376" s="6" t="str">
        <f>[1]家庭表!L374</f>
        <v>农村特困集中供养</v>
      </c>
      <c r="F376" s="6">
        <f>[1]家庭表!M374</f>
        <v>1</v>
      </c>
      <c r="G376" s="6" t="str">
        <f t="shared" si="5"/>
        <v>刘德琼</v>
      </c>
      <c r="H376" s="6">
        <f>[1]家庭表!AC374</f>
        <v>884</v>
      </c>
      <c r="I376" s="9" t="str">
        <f>[1]家庭表!AI374</f>
        <v>沙河镇敬老院</v>
      </c>
      <c r="J376" s="8"/>
    </row>
    <row r="377" ht="22.5" spans="1:10">
      <c r="A377" s="6">
        <f>[1]家庭表!A375</f>
        <v>373</v>
      </c>
      <c r="B377" s="6" t="str">
        <f>[1]家庭表!G375</f>
        <v>沙河镇</v>
      </c>
      <c r="C377" s="6" t="str">
        <f>[1]家庭表!H375</f>
        <v>天桥村</v>
      </c>
      <c r="D377" s="6" t="str">
        <f>[1]家庭表!I375</f>
        <v>吴开建</v>
      </c>
      <c r="E377" s="6" t="str">
        <f>[1]家庭表!L375</f>
        <v>农村特困分散供养</v>
      </c>
      <c r="F377" s="6">
        <f>[1]家庭表!M375</f>
        <v>1</v>
      </c>
      <c r="G377" s="6" t="str">
        <f t="shared" si="5"/>
        <v>吴开建</v>
      </c>
      <c r="H377" s="6">
        <f>[1]家庭表!AC375</f>
        <v>624</v>
      </c>
      <c r="I377" s="9">
        <f>[1]家庭表!AI375</f>
        <v>0</v>
      </c>
      <c r="J377" s="8"/>
    </row>
    <row r="378" ht="22.5" spans="1:10">
      <c r="A378" s="6">
        <f>[1]家庭表!A376</f>
        <v>374</v>
      </c>
      <c r="B378" s="6" t="str">
        <f>[1]家庭表!G376</f>
        <v>沙河镇</v>
      </c>
      <c r="C378" s="6" t="str">
        <f>[1]家庭表!H376</f>
        <v>天桥村</v>
      </c>
      <c r="D378" s="6" t="str">
        <f>[1]家庭表!I376</f>
        <v>安伟德</v>
      </c>
      <c r="E378" s="6" t="str">
        <f>[1]家庭表!L376</f>
        <v>农村特困分散供养</v>
      </c>
      <c r="F378" s="6">
        <f>[1]家庭表!M376</f>
        <v>1</v>
      </c>
      <c r="G378" s="6" t="str">
        <f t="shared" si="5"/>
        <v>安伟德</v>
      </c>
      <c r="H378" s="6">
        <f>[1]家庭表!AC376</f>
        <v>624</v>
      </c>
      <c r="I378" s="9">
        <f>[1]家庭表!AI376</f>
        <v>0</v>
      </c>
      <c r="J378" s="8"/>
    </row>
    <row r="379" ht="22.5" spans="1:10">
      <c r="A379" s="6">
        <f>[1]家庭表!A377</f>
        <v>375</v>
      </c>
      <c r="B379" s="6" t="str">
        <f>[1]家庭表!G377</f>
        <v>沙河镇</v>
      </c>
      <c r="C379" s="6" t="str">
        <f>[1]家庭表!H377</f>
        <v>天桥村</v>
      </c>
      <c r="D379" s="6" t="str">
        <f>[1]家庭表!I377</f>
        <v>张树放</v>
      </c>
      <c r="E379" s="6" t="str">
        <f>[1]家庭表!L377</f>
        <v>农村特困集中供养</v>
      </c>
      <c r="F379" s="6">
        <f>[1]家庭表!M377</f>
        <v>1</v>
      </c>
      <c r="G379" s="6" t="str">
        <f t="shared" si="5"/>
        <v>张树放</v>
      </c>
      <c r="H379" s="6">
        <f>[1]家庭表!AC377</f>
        <v>884</v>
      </c>
      <c r="I379" s="9" t="str">
        <f>[1]家庭表!AI377</f>
        <v>沙河镇敬老院</v>
      </c>
      <c r="J379" s="8"/>
    </row>
    <row r="380" ht="22.5" spans="1:10">
      <c r="A380" s="6">
        <f>[1]家庭表!A378</f>
        <v>376</v>
      </c>
      <c r="B380" s="6" t="str">
        <f>[1]家庭表!G378</f>
        <v>沙河镇</v>
      </c>
      <c r="C380" s="6" t="str">
        <f>[1]家庭表!H378</f>
        <v>天桥村</v>
      </c>
      <c r="D380" s="6" t="str">
        <f>[1]家庭表!I378</f>
        <v>岳俊献</v>
      </c>
      <c r="E380" s="6" t="str">
        <f>[1]家庭表!L378</f>
        <v>城市特困集中供养</v>
      </c>
      <c r="F380" s="6">
        <f>[1]家庭表!M378</f>
        <v>1</v>
      </c>
      <c r="G380" s="6" t="str">
        <f t="shared" si="5"/>
        <v>岳俊献</v>
      </c>
      <c r="H380" s="6">
        <f>[1]家庭表!AC378</f>
        <v>884</v>
      </c>
      <c r="I380" s="9" t="str">
        <f>[1]家庭表!AI378</f>
        <v>沙河镇敬老院</v>
      </c>
      <c r="J380" s="8"/>
    </row>
    <row r="381" ht="22.5" spans="1:10">
      <c r="A381" s="6">
        <f>[1]家庭表!A379</f>
        <v>377</v>
      </c>
      <c r="B381" s="6" t="str">
        <f>[1]家庭表!G379</f>
        <v>沙河镇</v>
      </c>
      <c r="C381" s="6" t="str">
        <f>[1]家庭表!H379</f>
        <v>天桥村</v>
      </c>
      <c r="D381" s="6" t="str">
        <f>[1]家庭表!I379</f>
        <v>吴代华</v>
      </c>
      <c r="E381" s="6" t="str">
        <f>[1]家庭表!L379</f>
        <v>城市特困集中供养</v>
      </c>
      <c r="F381" s="6">
        <f>[1]家庭表!M379</f>
        <v>1</v>
      </c>
      <c r="G381" s="6" t="str">
        <f t="shared" si="5"/>
        <v>吴代华</v>
      </c>
      <c r="H381" s="6">
        <f>[1]家庭表!AC379</f>
        <v>884</v>
      </c>
      <c r="I381" s="9" t="str">
        <f>[1]家庭表!AI379</f>
        <v>沙河镇敬老院</v>
      </c>
      <c r="J381" s="8"/>
    </row>
    <row r="382" ht="22.5" spans="1:10">
      <c r="A382" s="6">
        <f>[1]家庭表!A380</f>
        <v>378</v>
      </c>
      <c r="B382" s="6" t="str">
        <f>[1]家庭表!G380</f>
        <v>沙河镇</v>
      </c>
      <c r="C382" s="6" t="str">
        <f>[1]家庭表!H380</f>
        <v>将营村</v>
      </c>
      <c r="D382" s="6" t="str">
        <f>[1]家庭表!I380</f>
        <v>罗刚元</v>
      </c>
      <c r="E382" s="6" t="str">
        <f>[1]家庭表!L380</f>
        <v>农村特困分散供养</v>
      </c>
      <c r="F382" s="6">
        <f>[1]家庭表!M380</f>
        <v>1</v>
      </c>
      <c r="G382" s="6" t="str">
        <f t="shared" si="5"/>
        <v>罗刚元</v>
      </c>
      <c r="H382" s="6">
        <f>[1]家庭表!AC380</f>
        <v>624</v>
      </c>
      <c r="I382" s="9">
        <f>[1]家庭表!AI380</f>
        <v>0</v>
      </c>
      <c r="J382" s="8"/>
    </row>
    <row r="383" ht="22.5" spans="1:10">
      <c r="A383" s="6">
        <f>[1]家庭表!A381</f>
        <v>379</v>
      </c>
      <c r="B383" s="6" t="str">
        <f>[1]家庭表!G381</f>
        <v>沙河镇</v>
      </c>
      <c r="C383" s="6" t="str">
        <f>[1]家庭表!H381</f>
        <v>将营村</v>
      </c>
      <c r="D383" s="6" t="str">
        <f>[1]家庭表!I381</f>
        <v>杨秀云</v>
      </c>
      <c r="E383" s="6" t="str">
        <f>[1]家庭表!L381</f>
        <v>农村特困分散供养</v>
      </c>
      <c r="F383" s="6">
        <f>[1]家庭表!M381</f>
        <v>1</v>
      </c>
      <c r="G383" s="6" t="str">
        <f t="shared" si="5"/>
        <v>杨秀云</v>
      </c>
      <c r="H383" s="6">
        <f>[1]家庭表!AC381</f>
        <v>624</v>
      </c>
      <c r="I383" s="9">
        <f>[1]家庭表!AI381</f>
        <v>0</v>
      </c>
      <c r="J383" s="8"/>
    </row>
    <row r="384" ht="22.5" spans="1:10">
      <c r="A384" s="6">
        <f>[1]家庭表!A382</f>
        <v>380</v>
      </c>
      <c r="B384" s="6" t="str">
        <f>[1]家庭表!G382</f>
        <v>沙河镇</v>
      </c>
      <c r="C384" s="6" t="str">
        <f>[1]家庭表!H382</f>
        <v>将营村</v>
      </c>
      <c r="D384" s="6" t="str">
        <f>[1]家庭表!I382</f>
        <v>岳心道</v>
      </c>
      <c r="E384" s="6" t="str">
        <f>[1]家庭表!L382</f>
        <v>农村特困分散供养</v>
      </c>
      <c r="F384" s="6">
        <f>[1]家庭表!M382</f>
        <v>1</v>
      </c>
      <c r="G384" s="6" t="str">
        <f t="shared" si="5"/>
        <v>岳心道</v>
      </c>
      <c r="H384" s="6">
        <f>[1]家庭表!AC382</f>
        <v>624</v>
      </c>
      <c r="I384" s="9">
        <f>[1]家庭表!AI382</f>
        <v>0</v>
      </c>
      <c r="J384" s="8"/>
    </row>
    <row r="385" ht="22.5" spans="1:10">
      <c r="A385" s="6">
        <f>[1]家庭表!A383</f>
        <v>381</v>
      </c>
      <c r="B385" s="6" t="str">
        <f>[1]家庭表!G383</f>
        <v>沙河镇</v>
      </c>
      <c r="C385" s="6" t="str">
        <f>[1]家庭表!H383</f>
        <v>将营村</v>
      </c>
      <c r="D385" s="6" t="str">
        <f>[1]家庭表!I383</f>
        <v>唐建兰</v>
      </c>
      <c r="E385" s="6" t="str">
        <f>[1]家庭表!L383</f>
        <v>农村特困分散供养</v>
      </c>
      <c r="F385" s="6">
        <f>[1]家庭表!M383</f>
        <v>1</v>
      </c>
      <c r="G385" s="6" t="str">
        <f t="shared" si="5"/>
        <v>唐建兰</v>
      </c>
      <c r="H385" s="6">
        <f>[1]家庭表!AC383</f>
        <v>624</v>
      </c>
      <c r="I385" s="9">
        <f>[1]家庭表!AI383</f>
        <v>0</v>
      </c>
      <c r="J385" s="8"/>
    </row>
    <row r="386" ht="22.5" spans="1:10">
      <c r="A386" s="6">
        <f>[1]家庭表!A384</f>
        <v>382</v>
      </c>
      <c r="B386" s="6" t="str">
        <f>[1]家庭表!G384</f>
        <v>沙河镇</v>
      </c>
      <c r="C386" s="6" t="str">
        <f>[1]家庭表!H384</f>
        <v>将营村</v>
      </c>
      <c r="D386" s="6" t="str">
        <f>[1]家庭表!I384</f>
        <v>陈代明</v>
      </c>
      <c r="E386" s="6" t="str">
        <f>[1]家庭表!L384</f>
        <v>农村特困分散供养</v>
      </c>
      <c r="F386" s="6">
        <f>[1]家庭表!M384</f>
        <v>1</v>
      </c>
      <c r="G386" s="6" t="str">
        <f t="shared" si="5"/>
        <v>陈代明</v>
      </c>
      <c r="H386" s="6">
        <f>[1]家庭表!AC384</f>
        <v>624</v>
      </c>
      <c r="I386" s="9">
        <f>[1]家庭表!AI384</f>
        <v>0</v>
      </c>
      <c r="J386" s="8"/>
    </row>
    <row r="387" ht="22.5" spans="1:10">
      <c r="A387" s="6">
        <f>[1]家庭表!A385</f>
        <v>383</v>
      </c>
      <c r="B387" s="6" t="str">
        <f>[1]家庭表!G385</f>
        <v>沙河镇</v>
      </c>
      <c r="C387" s="6" t="str">
        <f>[1]家庭表!H385</f>
        <v>将营村</v>
      </c>
      <c r="D387" s="6" t="str">
        <f>[1]家庭表!I385</f>
        <v>杨秀贵</v>
      </c>
      <c r="E387" s="6" t="str">
        <f>[1]家庭表!L385</f>
        <v>农村特困分散供养</v>
      </c>
      <c r="F387" s="6">
        <f>[1]家庭表!M385</f>
        <v>1</v>
      </c>
      <c r="G387" s="6" t="str">
        <f t="shared" si="5"/>
        <v>杨秀贵</v>
      </c>
      <c r="H387" s="6">
        <f>[1]家庭表!AC385</f>
        <v>624</v>
      </c>
      <c r="I387" s="9">
        <f>[1]家庭表!AI385</f>
        <v>0</v>
      </c>
      <c r="J387" s="8"/>
    </row>
    <row r="388" ht="22.5" spans="1:10">
      <c r="A388" s="6">
        <f>[1]家庭表!A386</f>
        <v>384</v>
      </c>
      <c r="B388" s="6" t="str">
        <f>[1]家庭表!G386</f>
        <v>沙河镇</v>
      </c>
      <c r="C388" s="6" t="str">
        <f>[1]家庭表!H386</f>
        <v>红旗村</v>
      </c>
      <c r="D388" s="6" t="str">
        <f>[1]家庭表!I386</f>
        <v>罗文</v>
      </c>
      <c r="E388" s="6" t="str">
        <f>[1]家庭表!L386</f>
        <v>农村特困分散供养</v>
      </c>
      <c r="F388" s="6">
        <f>[1]家庭表!M386</f>
        <v>1</v>
      </c>
      <c r="G388" s="6" t="str">
        <f t="shared" si="5"/>
        <v>罗文</v>
      </c>
      <c r="H388" s="6">
        <f>[1]家庭表!AC386</f>
        <v>624</v>
      </c>
      <c r="I388" s="9">
        <f>[1]家庭表!AI386</f>
        <v>0</v>
      </c>
      <c r="J388" s="8"/>
    </row>
    <row r="389" ht="22.5" spans="1:10">
      <c r="A389" s="6">
        <f>[1]家庭表!A387</f>
        <v>385</v>
      </c>
      <c r="B389" s="6" t="str">
        <f>[1]家庭表!G387</f>
        <v>沙河镇</v>
      </c>
      <c r="C389" s="6" t="str">
        <f>[1]家庭表!H387</f>
        <v>红旗村</v>
      </c>
      <c r="D389" s="6" t="str">
        <f>[1]家庭表!I387</f>
        <v>杨永奎</v>
      </c>
      <c r="E389" s="6" t="str">
        <f>[1]家庭表!L387</f>
        <v>农村特困分散供养</v>
      </c>
      <c r="F389" s="6">
        <f>[1]家庭表!M387</f>
        <v>1</v>
      </c>
      <c r="G389" s="6" t="str">
        <f t="shared" ref="G389:G452" si="6">D389</f>
        <v>杨永奎</v>
      </c>
      <c r="H389" s="6">
        <f>[1]家庭表!AC387</f>
        <v>624</v>
      </c>
      <c r="I389" s="9">
        <f>[1]家庭表!AI387</f>
        <v>0</v>
      </c>
      <c r="J389" s="8"/>
    </row>
    <row r="390" ht="22.5" spans="1:10">
      <c r="A390" s="6">
        <f>[1]家庭表!A388</f>
        <v>386</v>
      </c>
      <c r="B390" s="6" t="str">
        <f>[1]家庭表!G388</f>
        <v>沙河镇</v>
      </c>
      <c r="C390" s="6" t="str">
        <f>[1]家庭表!H388</f>
        <v>红旗村</v>
      </c>
      <c r="D390" s="6" t="str">
        <f>[1]家庭表!I388</f>
        <v>岳心顺</v>
      </c>
      <c r="E390" s="6" t="str">
        <f>[1]家庭表!L388</f>
        <v>农村特困分散供养</v>
      </c>
      <c r="F390" s="6">
        <f>[1]家庭表!M388</f>
        <v>1</v>
      </c>
      <c r="G390" s="6" t="str">
        <f t="shared" si="6"/>
        <v>岳心顺</v>
      </c>
      <c r="H390" s="6">
        <f>[1]家庭表!AC388</f>
        <v>624</v>
      </c>
      <c r="I390" s="9">
        <f>[1]家庭表!AI388</f>
        <v>0</v>
      </c>
      <c r="J390" s="8"/>
    </row>
    <row r="391" ht="22.5" spans="1:10">
      <c r="A391" s="6">
        <f>[1]家庭表!A389</f>
        <v>387</v>
      </c>
      <c r="B391" s="6" t="str">
        <f>[1]家庭表!G389</f>
        <v>沙河镇</v>
      </c>
      <c r="C391" s="6" t="str">
        <f>[1]家庭表!H389</f>
        <v>红旗村</v>
      </c>
      <c r="D391" s="6" t="str">
        <f>[1]家庭表!I389</f>
        <v>杨永富</v>
      </c>
      <c r="E391" s="6" t="str">
        <f>[1]家庭表!L389</f>
        <v>农村特困分散供养</v>
      </c>
      <c r="F391" s="6">
        <f>[1]家庭表!M389</f>
        <v>1</v>
      </c>
      <c r="G391" s="6" t="str">
        <f t="shared" si="6"/>
        <v>杨永富</v>
      </c>
      <c r="H391" s="6">
        <f>[1]家庭表!AC389</f>
        <v>624</v>
      </c>
      <c r="I391" s="9">
        <f>[1]家庭表!AI389</f>
        <v>0</v>
      </c>
      <c r="J391" s="8"/>
    </row>
    <row r="392" ht="22.5" spans="1:10">
      <c r="A392" s="6">
        <f>[1]家庭表!A390</f>
        <v>388</v>
      </c>
      <c r="B392" s="6" t="str">
        <f>[1]家庭表!G390</f>
        <v>沙河镇</v>
      </c>
      <c r="C392" s="6" t="str">
        <f>[1]家庭表!H390</f>
        <v>红旗村</v>
      </c>
      <c r="D392" s="6" t="str">
        <f>[1]家庭表!I390</f>
        <v>罗思富</v>
      </c>
      <c r="E392" s="6" t="str">
        <f>[1]家庭表!L390</f>
        <v>农村特困分散供养</v>
      </c>
      <c r="F392" s="6">
        <f>[1]家庭表!M390</f>
        <v>1</v>
      </c>
      <c r="G392" s="6" t="str">
        <f t="shared" si="6"/>
        <v>罗思富</v>
      </c>
      <c r="H392" s="6">
        <f>[1]家庭表!AC390</f>
        <v>624</v>
      </c>
      <c r="I392" s="9">
        <f>[1]家庭表!AI390</f>
        <v>0</v>
      </c>
      <c r="J392" s="8"/>
    </row>
    <row r="393" ht="22.5" spans="1:10">
      <c r="A393" s="6">
        <f>[1]家庭表!A391</f>
        <v>389</v>
      </c>
      <c r="B393" s="6" t="str">
        <f>[1]家庭表!G391</f>
        <v>沙河镇</v>
      </c>
      <c r="C393" s="6" t="str">
        <f>[1]家庭表!H391</f>
        <v>红旗村</v>
      </c>
      <c r="D393" s="6" t="str">
        <f>[1]家庭表!I391</f>
        <v>王映富</v>
      </c>
      <c r="E393" s="6" t="str">
        <f>[1]家庭表!L391</f>
        <v>农村特困分散供养</v>
      </c>
      <c r="F393" s="6">
        <f>[1]家庭表!M391</f>
        <v>1</v>
      </c>
      <c r="G393" s="6" t="str">
        <f t="shared" si="6"/>
        <v>王映富</v>
      </c>
      <c r="H393" s="6">
        <f>[1]家庭表!AC391</f>
        <v>624</v>
      </c>
      <c r="I393" s="9">
        <f>[1]家庭表!AI391</f>
        <v>0</v>
      </c>
      <c r="J393" s="8"/>
    </row>
    <row r="394" ht="22.5" spans="1:10">
      <c r="A394" s="6">
        <f>[1]家庭表!A392</f>
        <v>390</v>
      </c>
      <c r="B394" s="6" t="str">
        <f>[1]家庭表!G392</f>
        <v>沙河镇</v>
      </c>
      <c r="C394" s="6" t="str">
        <f>[1]家庭表!H392</f>
        <v>红旗村</v>
      </c>
      <c r="D394" s="6" t="str">
        <f>[1]家庭表!I392</f>
        <v>贾友明</v>
      </c>
      <c r="E394" s="6" t="str">
        <f>[1]家庭表!L392</f>
        <v>农村特困分散供养</v>
      </c>
      <c r="F394" s="6">
        <f>[1]家庭表!M392</f>
        <v>1</v>
      </c>
      <c r="G394" s="6" t="str">
        <f t="shared" si="6"/>
        <v>贾友明</v>
      </c>
      <c r="H394" s="6">
        <f>[1]家庭表!AC392</f>
        <v>624</v>
      </c>
      <c r="I394" s="9">
        <f>[1]家庭表!AI392</f>
        <v>0</v>
      </c>
      <c r="J394" s="8"/>
    </row>
    <row r="395" ht="22.5" spans="1:10">
      <c r="A395" s="6">
        <f>[1]家庭表!A393</f>
        <v>391</v>
      </c>
      <c r="B395" s="6" t="str">
        <f>[1]家庭表!G393</f>
        <v>沙河镇</v>
      </c>
      <c r="C395" s="6" t="str">
        <f>[1]家庭表!H393</f>
        <v>红旗村</v>
      </c>
      <c r="D395" s="6" t="str">
        <f>[1]家庭表!I393</f>
        <v>方永先</v>
      </c>
      <c r="E395" s="6" t="str">
        <f>[1]家庭表!L393</f>
        <v>农村特困分散供养</v>
      </c>
      <c r="F395" s="6">
        <f>[1]家庭表!M393</f>
        <v>1</v>
      </c>
      <c r="G395" s="6" t="str">
        <f t="shared" si="6"/>
        <v>方永先</v>
      </c>
      <c r="H395" s="6">
        <f>[1]家庭表!AC393</f>
        <v>624</v>
      </c>
      <c r="I395" s="9">
        <f>[1]家庭表!AI393</f>
        <v>0</v>
      </c>
      <c r="J395" s="8"/>
    </row>
    <row r="396" ht="22.5" spans="1:10">
      <c r="A396" s="6">
        <f>[1]家庭表!A394</f>
        <v>392</v>
      </c>
      <c r="B396" s="6" t="str">
        <f>[1]家庭表!G394</f>
        <v>沙河镇</v>
      </c>
      <c r="C396" s="6" t="str">
        <f>[1]家庭表!H394</f>
        <v>红旗村</v>
      </c>
      <c r="D396" s="6" t="str">
        <f>[1]家庭表!I394</f>
        <v>李建</v>
      </c>
      <c r="E396" s="6" t="str">
        <f>[1]家庭表!L394</f>
        <v>农村特困分散供养</v>
      </c>
      <c r="F396" s="6">
        <f>[1]家庭表!M394</f>
        <v>1</v>
      </c>
      <c r="G396" s="6" t="str">
        <f t="shared" si="6"/>
        <v>李建</v>
      </c>
      <c r="H396" s="6">
        <f>[1]家庭表!AC394</f>
        <v>624</v>
      </c>
      <c r="I396" s="9">
        <f>[1]家庭表!AI394</f>
        <v>0</v>
      </c>
      <c r="J396" s="8"/>
    </row>
    <row r="397" ht="22.5" spans="1:10">
      <c r="A397" s="6">
        <f>[1]家庭表!A395</f>
        <v>393</v>
      </c>
      <c r="B397" s="6" t="str">
        <f>[1]家庭表!G395</f>
        <v>沙河镇</v>
      </c>
      <c r="C397" s="6" t="str">
        <f>[1]家庭表!H395</f>
        <v>红旗村</v>
      </c>
      <c r="D397" s="6" t="str">
        <f>[1]家庭表!I395</f>
        <v>罗茜</v>
      </c>
      <c r="E397" s="6" t="str">
        <f>[1]家庭表!L395</f>
        <v>农村特困分散供养</v>
      </c>
      <c r="F397" s="6">
        <f>[1]家庭表!M395</f>
        <v>1</v>
      </c>
      <c r="G397" s="6" t="str">
        <f t="shared" si="6"/>
        <v>罗茜</v>
      </c>
      <c r="H397" s="6">
        <f>[1]家庭表!AC395</f>
        <v>624</v>
      </c>
      <c r="I397" s="9">
        <f>[1]家庭表!AI395</f>
        <v>0</v>
      </c>
      <c r="J397" s="8"/>
    </row>
    <row r="398" ht="22.5" spans="1:10">
      <c r="A398" s="6">
        <f>[1]家庭表!A396</f>
        <v>394</v>
      </c>
      <c r="B398" s="6" t="str">
        <f>[1]家庭表!G396</f>
        <v>沙河镇</v>
      </c>
      <c r="C398" s="6" t="str">
        <f>[1]家庭表!H396</f>
        <v>中岭村</v>
      </c>
      <c r="D398" s="6" t="str">
        <f>[1]家庭表!I396</f>
        <v>张尚青</v>
      </c>
      <c r="E398" s="6" t="str">
        <f>[1]家庭表!L396</f>
        <v>农村特困分散供养</v>
      </c>
      <c r="F398" s="6">
        <f>[1]家庭表!M396</f>
        <v>1</v>
      </c>
      <c r="G398" s="6" t="str">
        <f t="shared" si="6"/>
        <v>张尚青</v>
      </c>
      <c r="H398" s="6">
        <f>[1]家庭表!AC396</f>
        <v>624</v>
      </c>
      <c r="I398" s="9">
        <f>[1]家庭表!AI396</f>
        <v>0</v>
      </c>
      <c r="J398" s="8"/>
    </row>
    <row r="399" ht="22.5" spans="1:10">
      <c r="A399" s="6">
        <f>[1]家庭表!A397</f>
        <v>395</v>
      </c>
      <c r="B399" s="6" t="str">
        <f>[1]家庭表!G397</f>
        <v>沙河镇</v>
      </c>
      <c r="C399" s="6" t="str">
        <f>[1]家庭表!H397</f>
        <v>中岭村</v>
      </c>
      <c r="D399" s="6" t="str">
        <f>[1]家庭表!I397</f>
        <v>张仕云</v>
      </c>
      <c r="E399" s="6" t="str">
        <f>[1]家庭表!L397</f>
        <v>农村特困分散供养</v>
      </c>
      <c r="F399" s="6">
        <f>[1]家庭表!M397</f>
        <v>1</v>
      </c>
      <c r="G399" s="6" t="str">
        <f t="shared" si="6"/>
        <v>张仕云</v>
      </c>
      <c r="H399" s="6">
        <f>[1]家庭表!AC397</f>
        <v>624</v>
      </c>
      <c r="I399" s="9">
        <f>[1]家庭表!AI397</f>
        <v>0</v>
      </c>
      <c r="J399" s="8"/>
    </row>
    <row r="400" ht="22.5" spans="1:10">
      <c r="A400" s="6">
        <f>[1]家庭表!A398</f>
        <v>396</v>
      </c>
      <c r="B400" s="6" t="str">
        <f>[1]家庭表!G398</f>
        <v>沙河镇</v>
      </c>
      <c r="C400" s="6" t="str">
        <f>[1]家庭表!H398</f>
        <v>建新村</v>
      </c>
      <c r="D400" s="6" t="str">
        <f>[1]家庭表!I398</f>
        <v>何其林</v>
      </c>
      <c r="E400" s="6" t="str">
        <f>[1]家庭表!L398</f>
        <v>农村特困分散供养</v>
      </c>
      <c r="F400" s="6">
        <f>[1]家庭表!M398</f>
        <v>1</v>
      </c>
      <c r="G400" s="6" t="str">
        <f t="shared" si="6"/>
        <v>何其林</v>
      </c>
      <c r="H400" s="6">
        <f>[1]家庭表!AC398</f>
        <v>624</v>
      </c>
      <c r="I400" s="9">
        <f>[1]家庭表!AI398</f>
        <v>0</v>
      </c>
      <c r="J400" s="8"/>
    </row>
    <row r="401" ht="22.5" spans="1:10">
      <c r="A401" s="6">
        <f>[1]家庭表!A399</f>
        <v>397</v>
      </c>
      <c r="B401" s="6" t="str">
        <f>[1]家庭表!G399</f>
        <v>沙河镇</v>
      </c>
      <c r="C401" s="6" t="str">
        <f>[1]家庭表!H399</f>
        <v>金星村</v>
      </c>
      <c r="D401" s="6" t="str">
        <f>[1]家庭表!I399</f>
        <v>王鑫</v>
      </c>
      <c r="E401" s="6" t="str">
        <f>[1]家庭表!L399</f>
        <v>农村特困分散供养</v>
      </c>
      <c r="F401" s="6">
        <f>[1]家庭表!M399</f>
        <v>1</v>
      </c>
      <c r="G401" s="6" t="str">
        <f t="shared" si="6"/>
        <v>王鑫</v>
      </c>
      <c r="H401" s="6">
        <f>[1]家庭表!AC399</f>
        <v>624</v>
      </c>
      <c r="I401" s="9">
        <f>[1]家庭表!AI399</f>
        <v>0</v>
      </c>
      <c r="J401" s="8"/>
    </row>
    <row r="402" ht="22.5" spans="1:10">
      <c r="A402" s="6">
        <f>[1]家庭表!A400</f>
        <v>398</v>
      </c>
      <c r="B402" s="6" t="str">
        <f>[1]家庭表!G400</f>
        <v>沙河镇</v>
      </c>
      <c r="C402" s="6" t="str">
        <f>[1]家庭表!H400</f>
        <v>金星村</v>
      </c>
      <c r="D402" s="6" t="str">
        <f>[1]家庭表!I400</f>
        <v>杨泽聪</v>
      </c>
      <c r="E402" s="6" t="str">
        <f>[1]家庭表!L400</f>
        <v>农村特困分散供养</v>
      </c>
      <c r="F402" s="6">
        <f>[1]家庭表!M400</f>
        <v>1</v>
      </c>
      <c r="G402" s="6" t="str">
        <f t="shared" si="6"/>
        <v>杨泽聪</v>
      </c>
      <c r="H402" s="6">
        <f>[1]家庭表!AC400</f>
        <v>624</v>
      </c>
      <c r="I402" s="9">
        <f>[1]家庭表!AI400</f>
        <v>0</v>
      </c>
      <c r="J402" s="8"/>
    </row>
    <row r="403" ht="22.5" spans="1:10">
      <c r="A403" s="6">
        <f>[1]家庭表!A401</f>
        <v>399</v>
      </c>
      <c r="B403" s="6" t="str">
        <f>[1]家庭表!G401</f>
        <v>沙河镇</v>
      </c>
      <c r="C403" s="6" t="str">
        <f>[1]家庭表!H401</f>
        <v>金星村</v>
      </c>
      <c r="D403" s="6" t="str">
        <f>[1]家庭表!I401</f>
        <v>熊正福</v>
      </c>
      <c r="E403" s="6" t="str">
        <f>[1]家庭表!L401</f>
        <v>农村特困分散供养</v>
      </c>
      <c r="F403" s="6">
        <f>[1]家庭表!M401</f>
        <v>1</v>
      </c>
      <c r="G403" s="6" t="str">
        <f t="shared" si="6"/>
        <v>熊正福</v>
      </c>
      <c r="H403" s="6">
        <f>[1]家庭表!AC401</f>
        <v>624</v>
      </c>
      <c r="I403" s="9">
        <f>[1]家庭表!AI401</f>
        <v>0</v>
      </c>
      <c r="J403" s="8"/>
    </row>
    <row r="404" ht="22.5" spans="1:10">
      <c r="A404" s="6">
        <f>[1]家庭表!A402</f>
        <v>400</v>
      </c>
      <c r="B404" s="6" t="str">
        <f>[1]家庭表!G402</f>
        <v>沙河镇</v>
      </c>
      <c r="C404" s="6" t="str">
        <f>[1]家庭表!H402</f>
        <v>金星村</v>
      </c>
      <c r="D404" s="6" t="str">
        <f>[1]家庭表!I402</f>
        <v>罗刚树</v>
      </c>
      <c r="E404" s="6" t="str">
        <f>[1]家庭表!L402</f>
        <v>农村特困分散供养</v>
      </c>
      <c r="F404" s="6">
        <f>[1]家庭表!M402</f>
        <v>1</v>
      </c>
      <c r="G404" s="6" t="str">
        <f t="shared" si="6"/>
        <v>罗刚树</v>
      </c>
      <c r="H404" s="6">
        <f>[1]家庭表!AC402</f>
        <v>624</v>
      </c>
      <c r="I404" s="9">
        <f>[1]家庭表!AI402</f>
        <v>0</v>
      </c>
      <c r="J404" s="8"/>
    </row>
    <row r="405" ht="22.5" spans="1:10">
      <c r="A405" s="6">
        <f>[1]家庭表!A403</f>
        <v>401</v>
      </c>
      <c r="B405" s="6" t="str">
        <f>[1]家庭表!G403</f>
        <v>沙河镇</v>
      </c>
      <c r="C405" s="6" t="str">
        <f>[1]家庭表!H403</f>
        <v>金星村</v>
      </c>
      <c r="D405" s="6" t="str">
        <f>[1]家庭表!I403</f>
        <v>张培友</v>
      </c>
      <c r="E405" s="6" t="str">
        <f>[1]家庭表!L403</f>
        <v>农村特困分散供养</v>
      </c>
      <c r="F405" s="6">
        <f>[1]家庭表!M403</f>
        <v>1</v>
      </c>
      <c r="G405" s="6" t="str">
        <f t="shared" si="6"/>
        <v>张培友</v>
      </c>
      <c r="H405" s="6">
        <f>[1]家庭表!AC403</f>
        <v>624</v>
      </c>
      <c r="I405" s="9">
        <f>[1]家庭表!AI403</f>
        <v>0</v>
      </c>
      <c r="J405" s="8"/>
    </row>
    <row r="406" ht="22.5" spans="1:10">
      <c r="A406" s="6">
        <f>[1]家庭表!A404</f>
        <v>402</v>
      </c>
      <c r="B406" s="6" t="str">
        <f>[1]家庭表!G404</f>
        <v>沙河镇</v>
      </c>
      <c r="C406" s="6" t="str">
        <f>[1]家庭表!H404</f>
        <v>金星村</v>
      </c>
      <c r="D406" s="6" t="str">
        <f>[1]家庭表!I404</f>
        <v>罗刚维</v>
      </c>
      <c r="E406" s="6" t="str">
        <f>[1]家庭表!L404</f>
        <v>农村特困分散供养</v>
      </c>
      <c r="F406" s="6">
        <f>[1]家庭表!M404</f>
        <v>1</v>
      </c>
      <c r="G406" s="6" t="str">
        <f t="shared" si="6"/>
        <v>罗刚维</v>
      </c>
      <c r="H406" s="6">
        <f>[1]家庭表!AC404</f>
        <v>624</v>
      </c>
      <c r="I406" s="9">
        <f>[1]家庭表!AI404</f>
        <v>0</v>
      </c>
      <c r="J406" s="8"/>
    </row>
    <row r="407" ht="22.5" spans="1:10">
      <c r="A407" s="6">
        <f>[1]家庭表!A405</f>
        <v>403</v>
      </c>
      <c r="B407" s="6" t="str">
        <f>[1]家庭表!G405</f>
        <v>沙河镇</v>
      </c>
      <c r="C407" s="6" t="str">
        <f>[1]家庭表!H405</f>
        <v>金星村</v>
      </c>
      <c r="D407" s="6" t="str">
        <f>[1]家庭表!I405</f>
        <v>罗福义</v>
      </c>
      <c r="E407" s="6" t="str">
        <f>[1]家庭表!L405</f>
        <v>农村特困分散供养</v>
      </c>
      <c r="F407" s="6">
        <f>[1]家庭表!M405</f>
        <v>1</v>
      </c>
      <c r="G407" s="6" t="str">
        <f t="shared" si="6"/>
        <v>罗福义</v>
      </c>
      <c r="H407" s="6">
        <f>[1]家庭表!AC405</f>
        <v>624</v>
      </c>
      <c r="I407" s="9">
        <f>[1]家庭表!AI405</f>
        <v>0</v>
      </c>
      <c r="J407" s="8"/>
    </row>
    <row r="408" ht="22.5" spans="1:10">
      <c r="A408" s="6">
        <f>[1]家庭表!A406</f>
        <v>404</v>
      </c>
      <c r="B408" s="6" t="str">
        <f>[1]家庭表!G406</f>
        <v>沙河镇</v>
      </c>
      <c r="C408" s="6" t="str">
        <f>[1]家庭表!H406</f>
        <v>金星村</v>
      </c>
      <c r="D408" s="6" t="str">
        <f>[1]家庭表!I406</f>
        <v>潘文得</v>
      </c>
      <c r="E408" s="6" t="str">
        <f>[1]家庭表!L406</f>
        <v>农村特困分散供养</v>
      </c>
      <c r="F408" s="6">
        <f>[1]家庭表!M406</f>
        <v>1</v>
      </c>
      <c r="G408" s="6" t="str">
        <f t="shared" si="6"/>
        <v>潘文得</v>
      </c>
      <c r="H408" s="6">
        <f>[1]家庭表!AC406</f>
        <v>624</v>
      </c>
      <c r="I408" s="9">
        <f>[1]家庭表!AI406</f>
        <v>0</v>
      </c>
      <c r="J408" s="8"/>
    </row>
    <row r="409" ht="22.5" spans="1:10">
      <c r="A409" s="6">
        <f>[1]家庭表!A407</f>
        <v>405</v>
      </c>
      <c r="B409" s="6" t="str">
        <f>[1]家庭表!G407</f>
        <v>沙河镇</v>
      </c>
      <c r="C409" s="6" t="str">
        <f>[1]家庭表!H407</f>
        <v>金星村</v>
      </c>
      <c r="D409" s="6" t="str">
        <f>[1]家庭表!I407</f>
        <v>廖永久</v>
      </c>
      <c r="E409" s="6" t="str">
        <f>[1]家庭表!L407</f>
        <v>农村特困分散供养</v>
      </c>
      <c r="F409" s="6">
        <f>[1]家庭表!M407</f>
        <v>1</v>
      </c>
      <c r="G409" s="6" t="str">
        <f t="shared" si="6"/>
        <v>廖永久</v>
      </c>
      <c r="H409" s="6">
        <f>[1]家庭表!AC407</f>
        <v>624</v>
      </c>
      <c r="I409" s="9">
        <f>[1]家庭表!AI407</f>
        <v>0</v>
      </c>
      <c r="J409" s="8"/>
    </row>
    <row r="410" ht="22.5" spans="1:10">
      <c r="A410" s="6">
        <f>[1]家庭表!A408</f>
        <v>406</v>
      </c>
      <c r="B410" s="6" t="str">
        <f>[1]家庭表!G408</f>
        <v>沙河镇</v>
      </c>
      <c r="C410" s="6" t="str">
        <f>[1]家庭表!H408</f>
        <v>金星村</v>
      </c>
      <c r="D410" s="6" t="str">
        <f>[1]家庭表!I408</f>
        <v>杨建</v>
      </c>
      <c r="E410" s="6" t="str">
        <f>[1]家庭表!L408</f>
        <v>农村特困分散供养</v>
      </c>
      <c r="F410" s="6">
        <f>[1]家庭表!M408</f>
        <v>1</v>
      </c>
      <c r="G410" s="6" t="str">
        <f t="shared" si="6"/>
        <v>杨建</v>
      </c>
      <c r="H410" s="6">
        <f>[1]家庭表!AC408</f>
        <v>624</v>
      </c>
      <c r="I410" s="9">
        <f>[1]家庭表!AI408</f>
        <v>0</v>
      </c>
      <c r="J410" s="8"/>
    </row>
    <row r="411" ht="22.5" spans="1:10">
      <c r="A411" s="6">
        <f>[1]家庭表!A409</f>
        <v>407</v>
      </c>
      <c r="B411" s="6" t="str">
        <f>[1]家庭表!G409</f>
        <v>沙河镇</v>
      </c>
      <c r="C411" s="6" t="str">
        <f>[1]家庭表!H409</f>
        <v>九青村</v>
      </c>
      <c r="D411" s="6" t="str">
        <f>[1]家庭表!I409</f>
        <v>谭奉明</v>
      </c>
      <c r="E411" s="6" t="str">
        <f>[1]家庭表!L409</f>
        <v>农村特困分散供养</v>
      </c>
      <c r="F411" s="6">
        <f>[1]家庭表!M409</f>
        <v>1</v>
      </c>
      <c r="G411" s="6" t="str">
        <f t="shared" si="6"/>
        <v>谭奉明</v>
      </c>
      <c r="H411" s="6">
        <f>[1]家庭表!AC409</f>
        <v>624</v>
      </c>
      <c r="I411" s="9">
        <f>[1]家庭表!AI409</f>
        <v>0</v>
      </c>
      <c r="J411" s="8"/>
    </row>
    <row r="412" ht="22.5" spans="1:10">
      <c r="A412" s="6">
        <f>[1]家庭表!A410</f>
        <v>408</v>
      </c>
      <c r="B412" s="6" t="str">
        <f>[1]家庭表!G410</f>
        <v>沙河镇</v>
      </c>
      <c r="C412" s="6" t="str">
        <f>[1]家庭表!H410</f>
        <v>九青村</v>
      </c>
      <c r="D412" s="6" t="str">
        <f>[1]家庭表!I410</f>
        <v>何金如</v>
      </c>
      <c r="E412" s="6" t="str">
        <f>[1]家庭表!L410</f>
        <v>农村特困分散供养</v>
      </c>
      <c r="F412" s="6">
        <f>[1]家庭表!M410</f>
        <v>1</v>
      </c>
      <c r="G412" s="6" t="str">
        <f t="shared" si="6"/>
        <v>何金如</v>
      </c>
      <c r="H412" s="6">
        <f>[1]家庭表!AC410</f>
        <v>624</v>
      </c>
      <c r="I412" s="9">
        <f>[1]家庭表!AI410</f>
        <v>0</v>
      </c>
      <c r="J412" s="8"/>
    </row>
    <row r="413" ht="22.5" spans="1:10">
      <c r="A413" s="6">
        <f>[1]家庭表!A411</f>
        <v>409</v>
      </c>
      <c r="B413" s="6" t="str">
        <f>[1]家庭表!G411</f>
        <v>沙河镇</v>
      </c>
      <c r="C413" s="6" t="str">
        <f>[1]家庭表!H411</f>
        <v>九青村</v>
      </c>
      <c r="D413" s="6" t="str">
        <f>[1]家庭表!I411</f>
        <v>赵家龙</v>
      </c>
      <c r="E413" s="6" t="str">
        <f>[1]家庭表!L411</f>
        <v>农村特困分散供养</v>
      </c>
      <c r="F413" s="6">
        <f>[1]家庭表!M411</f>
        <v>1</v>
      </c>
      <c r="G413" s="6" t="str">
        <f t="shared" si="6"/>
        <v>赵家龙</v>
      </c>
      <c r="H413" s="6">
        <f>[1]家庭表!AC411</f>
        <v>624</v>
      </c>
      <c r="I413" s="9">
        <f>[1]家庭表!AI411</f>
        <v>0</v>
      </c>
      <c r="J413" s="8"/>
    </row>
    <row r="414" ht="22.5" spans="1:10">
      <c r="A414" s="6">
        <f>[1]家庭表!A412</f>
        <v>410</v>
      </c>
      <c r="B414" s="6" t="str">
        <f>[1]家庭表!G412</f>
        <v>沙河镇</v>
      </c>
      <c r="C414" s="6" t="str">
        <f>[1]家庭表!H412</f>
        <v>侯家坡村</v>
      </c>
      <c r="D414" s="6" t="str">
        <f>[1]家庭表!I412</f>
        <v>李尚珍</v>
      </c>
      <c r="E414" s="6" t="str">
        <f>[1]家庭表!L412</f>
        <v>农村特困分散供养</v>
      </c>
      <c r="F414" s="6">
        <f>[1]家庭表!M412</f>
        <v>1</v>
      </c>
      <c r="G414" s="6" t="str">
        <f t="shared" si="6"/>
        <v>李尚珍</v>
      </c>
      <c r="H414" s="6">
        <f>[1]家庭表!AC412</f>
        <v>624</v>
      </c>
      <c r="I414" s="9">
        <f>[1]家庭表!AI412</f>
        <v>0</v>
      </c>
      <c r="J414" s="8"/>
    </row>
    <row r="415" ht="22.5" spans="1:10">
      <c r="A415" s="6">
        <f>[1]家庭表!A413</f>
        <v>411</v>
      </c>
      <c r="B415" s="6" t="str">
        <f>[1]家庭表!G413</f>
        <v>沙河镇</v>
      </c>
      <c r="C415" s="6" t="str">
        <f>[1]家庭表!H413</f>
        <v>侯家坡村</v>
      </c>
      <c r="D415" s="6" t="str">
        <f>[1]家庭表!I413</f>
        <v>董德俊</v>
      </c>
      <c r="E415" s="6" t="str">
        <f>[1]家庭表!L413</f>
        <v>农村特困分散供养</v>
      </c>
      <c r="F415" s="6">
        <f>[1]家庭表!M413</f>
        <v>1</v>
      </c>
      <c r="G415" s="6" t="str">
        <f t="shared" si="6"/>
        <v>董德俊</v>
      </c>
      <c r="H415" s="6">
        <f>[1]家庭表!AC413</f>
        <v>624</v>
      </c>
      <c r="I415" s="9">
        <f>[1]家庭表!AI413</f>
        <v>0</v>
      </c>
      <c r="J415" s="8"/>
    </row>
    <row r="416" ht="22.5" spans="1:10">
      <c r="A416" s="6">
        <f>[1]家庭表!A414</f>
        <v>412</v>
      </c>
      <c r="B416" s="6" t="str">
        <f>[1]家庭表!G414</f>
        <v>沙河镇</v>
      </c>
      <c r="C416" s="6" t="str">
        <f>[1]家庭表!H414</f>
        <v>侯家坡村</v>
      </c>
      <c r="D416" s="6" t="str">
        <f>[1]家庭表!I414</f>
        <v>董德富</v>
      </c>
      <c r="E416" s="6" t="str">
        <f>[1]家庭表!L414</f>
        <v>农村特困分散供养</v>
      </c>
      <c r="F416" s="6">
        <f>[1]家庭表!M414</f>
        <v>1</v>
      </c>
      <c r="G416" s="6" t="str">
        <f t="shared" si="6"/>
        <v>董德富</v>
      </c>
      <c r="H416" s="6">
        <f>[1]家庭表!AC414</f>
        <v>624</v>
      </c>
      <c r="I416" s="9">
        <f>[1]家庭表!AI414</f>
        <v>0</v>
      </c>
      <c r="J416" s="8"/>
    </row>
    <row r="417" ht="22.5" spans="1:10">
      <c r="A417" s="6">
        <f>[1]家庭表!A415</f>
        <v>413</v>
      </c>
      <c r="B417" s="6" t="str">
        <f>[1]家庭表!G415</f>
        <v>沙河镇</v>
      </c>
      <c r="C417" s="6" t="str">
        <f>[1]家庭表!H415</f>
        <v>侯家坡村</v>
      </c>
      <c r="D417" s="6" t="str">
        <f>[1]家庭表!I415</f>
        <v>岳恩富</v>
      </c>
      <c r="E417" s="6" t="str">
        <f>[1]家庭表!L415</f>
        <v>农村特困分散供养</v>
      </c>
      <c r="F417" s="6">
        <f>[1]家庭表!M415</f>
        <v>1</v>
      </c>
      <c r="G417" s="6" t="str">
        <f t="shared" si="6"/>
        <v>岳恩富</v>
      </c>
      <c r="H417" s="6">
        <f>[1]家庭表!AC415</f>
        <v>624</v>
      </c>
      <c r="I417" s="9">
        <f>[1]家庭表!AI415</f>
        <v>0</v>
      </c>
      <c r="J417" s="8"/>
    </row>
    <row r="418" ht="22.5" spans="1:10">
      <c r="A418" s="6">
        <f>[1]家庭表!A416</f>
        <v>414</v>
      </c>
      <c r="B418" s="6" t="str">
        <f>[1]家庭表!G416</f>
        <v>沙河镇</v>
      </c>
      <c r="C418" s="6" t="str">
        <f>[1]家庭表!H416</f>
        <v>侯家坡村</v>
      </c>
      <c r="D418" s="6" t="str">
        <f>[1]家庭表!I416</f>
        <v>赵文财</v>
      </c>
      <c r="E418" s="6" t="str">
        <f>[1]家庭表!L416</f>
        <v>农村特困分散供养</v>
      </c>
      <c r="F418" s="6">
        <f>[1]家庭表!M416</f>
        <v>1</v>
      </c>
      <c r="G418" s="6" t="str">
        <f t="shared" si="6"/>
        <v>赵文财</v>
      </c>
      <c r="H418" s="6">
        <f>[1]家庭表!AC416</f>
        <v>624</v>
      </c>
      <c r="I418" s="9">
        <f>[1]家庭表!AI416</f>
        <v>0</v>
      </c>
      <c r="J418" s="8"/>
    </row>
    <row r="419" ht="22.5" spans="1:10">
      <c r="A419" s="6">
        <f>[1]家庭表!A417</f>
        <v>415</v>
      </c>
      <c r="B419" s="6" t="str">
        <f>[1]家庭表!G417</f>
        <v>沙河镇</v>
      </c>
      <c r="C419" s="6" t="str">
        <f>[1]家庭表!H417</f>
        <v>侯家坡村</v>
      </c>
      <c r="D419" s="6" t="str">
        <f>[1]家庭表!I417</f>
        <v>李洪英</v>
      </c>
      <c r="E419" s="6" t="str">
        <f>[1]家庭表!L417</f>
        <v>农村特困分散供养</v>
      </c>
      <c r="F419" s="6">
        <f>[1]家庭表!M417</f>
        <v>1</v>
      </c>
      <c r="G419" s="6" t="str">
        <f t="shared" si="6"/>
        <v>李洪英</v>
      </c>
      <c r="H419" s="6">
        <f>[1]家庭表!AC417</f>
        <v>624</v>
      </c>
      <c r="I419" s="9">
        <f>[1]家庭表!AI417</f>
        <v>0</v>
      </c>
      <c r="J419" s="8"/>
    </row>
    <row r="420" ht="22.5" spans="1:10">
      <c r="A420" s="6">
        <f>[1]家庭表!A418</f>
        <v>416</v>
      </c>
      <c r="B420" s="6" t="str">
        <f>[1]家庭表!G418</f>
        <v>沙河镇</v>
      </c>
      <c r="C420" s="6" t="str">
        <f>[1]家庭表!H418</f>
        <v>侯家坡村</v>
      </c>
      <c r="D420" s="6" t="str">
        <f>[1]家庭表!I418</f>
        <v>赵文武</v>
      </c>
      <c r="E420" s="6" t="str">
        <f>[1]家庭表!L418</f>
        <v>农村特困分散供养</v>
      </c>
      <c r="F420" s="6">
        <f>[1]家庭表!M418</f>
        <v>1</v>
      </c>
      <c r="G420" s="6" t="str">
        <f t="shared" si="6"/>
        <v>赵文武</v>
      </c>
      <c r="H420" s="6">
        <f>[1]家庭表!AC418</f>
        <v>624</v>
      </c>
      <c r="I420" s="9">
        <f>[1]家庭表!AI418</f>
        <v>0</v>
      </c>
      <c r="J420" s="8"/>
    </row>
    <row r="421" ht="22.5" spans="1:10">
      <c r="A421" s="6">
        <f>[1]家庭表!A419</f>
        <v>417</v>
      </c>
      <c r="B421" s="6" t="str">
        <f>[1]家庭表!G419</f>
        <v>沙河镇</v>
      </c>
      <c r="C421" s="6" t="str">
        <f>[1]家庭表!H419</f>
        <v>侯家坡村</v>
      </c>
      <c r="D421" s="6" t="str">
        <f>[1]家庭表!I419</f>
        <v>冯书元</v>
      </c>
      <c r="E421" s="6" t="str">
        <f>[1]家庭表!L419</f>
        <v>农村特困分散供养</v>
      </c>
      <c r="F421" s="6">
        <f>[1]家庭表!M419</f>
        <v>1</v>
      </c>
      <c r="G421" s="6" t="str">
        <f t="shared" si="6"/>
        <v>冯书元</v>
      </c>
      <c r="H421" s="6">
        <f>[1]家庭表!AC419</f>
        <v>624</v>
      </c>
      <c r="I421" s="9">
        <f>[1]家庭表!AI419</f>
        <v>0</v>
      </c>
      <c r="J421" s="8"/>
    </row>
    <row r="422" ht="22.5" spans="1:10">
      <c r="A422" s="6">
        <f>[1]家庭表!A420</f>
        <v>418</v>
      </c>
      <c r="B422" s="6" t="str">
        <f>[1]家庭表!G420</f>
        <v>沙河镇</v>
      </c>
      <c r="C422" s="6" t="str">
        <f>[1]家庭表!H420</f>
        <v>侯家坡村</v>
      </c>
      <c r="D422" s="6" t="str">
        <f>[1]家庭表!I420</f>
        <v>岳永洋</v>
      </c>
      <c r="E422" s="6" t="str">
        <f>[1]家庭表!L420</f>
        <v>农村特困分散供养</v>
      </c>
      <c r="F422" s="6">
        <f>[1]家庭表!M420</f>
        <v>1</v>
      </c>
      <c r="G422" s="6" t="str">
        <f t="shared" si="6"/>
        <v>岳永洋</v>
      </c>
      <c r="H422" s="6">
        <f>[1]家庭表!AC420</f>
        <v>624</v>
      </c>
      <c r="I422" s="9">
        <f>[1]家庭表!AI420</f>
        <v>0</v>
      </c>
      <c r="J422" s="8"/>
    </row>
    <row r="423" ht="22.5" spans="1:10">
      <c r="A423" s="6">
        <f>[1]家庭表!A421</f>
        <v>419</v>
      </c>
      <c r="B423" s="6" t="str">
        <f>[1]家庭表!G421</f>
        <v>沙河镇</v>
      </c>
      <c r="C423" s="6" t="str">
        <f>[1]家庭表!H421</f>
        <v>向家坡村</v>
      </c>
      <c r="D423" s="6" t="str">
        <f>[1]家庭表!I421</f>
        <v>罗国玉</v>
      </c>
      <c r="E423" s="6" t="str">
        <f>[1]家庭表!L421</f>
        <v>农村特困分散供养</v>
      </c>
      <c r="F423" s="6">
        <f>[1]家庭表!M421</f>
        <v>1</v>
      </c>
      <c r="G423" s="6" t="str">
        <f t="shared" si="6"/>
        <v>罗国玉</v>
      </c>
      <c r="H423" s="6">
        <f>[1]家庭表!AC421</f>
        <v>624</v>
      </c>
      <c r="I423" s="9">
        <f>[1]家庭表!AI421</f>
        <v>0</v>
      </c>
      <c r="J423" s="8"/>
    </row>
    <row r="424" ht="22.5" spans="1:10">
      <c r="A424" s="6">
        <f>[1]家庭表!A422</f>
        <v>420</v>
      </c>
      <c r="B424" s="6" t="str">
        <f>[1]家庭表!G422</f>
        <v>沙河镇</v>
      </c>
      <c r="C424" s="6" t="str">
        <f>[1]家庭表!H422</f>
        <v>向家坡村</v>
      </c>
      <c r="D424" s="6" t="str">
        <f>[1]家庭表!I422</f>
        <v>罗琼五</v>
      </c>
      <c r="E424" s="6" t="str">
        <f>[1]家庭表!L422</f>
        <v>农村特困分散供养</v>
      </c>
      <c r="F424" s="6">
        <f>[1]家庭表!M422</f>
        <v>1</v>
      </c>
      <c r="G424" s="6" t="str">
        <f t="shared" si="6"/>
        <v>罗琼五</v>
      </c>
      <c r="H424" s="6">
        <f>[1]家庭表!AC422</f>
        <v>624</v>
      </c>
      <c r="I424" s="9">
        <f>[1]家庭表!AI422</f>
        <v>0</v>
      </c>
      <c r="J424" s="8"/>
    </row>
    <row r="425" ht="22.5" spans="1:10">
      <c r="A425" s="6">
        <f>[1]家庭表!A423</f>
        <v>421</v>
      </c>
      <c r="B425" s="6" t="str">
        <f>[1]家庭表!G423</f>
        <v>沙河镇</v>
      </c>
      <c r="C425" s="6" t="str">
        <f>[1]家庭表!H423</f>
        <v>向家坡村</v>
      </c>
      <c r="D425" s="6" t="str">
        <f>[1]家庭表!I423</f>
        <v>张翠华</v>
      </c>
      <c r="E425" s="6" t="str">
        <f>[1]家庭表!L423</f>
        <v>农村特困分散供养</v>
      </c>
      <c r="F425" s="6">
        <f>[1]家庭表!M423</f>
        <v>1</v>
      </c>
      <c r="G425" s="6" t="str">
        <f t="shared" si="6"/>
        <v>张翠华</v>
      </c>
      <c r="H425" s="6">
        <f>[1]家庭表!AC423</f>
        <v>624</v>
      </c>
      <c r="I425" s="9">
        <f>[1]家庭表!AI423</f>
        <v>0</v>
      </c>
      <c r="J425" s="8"/>
    </row>
    <row r="426" ht="22.5" spans="1:10">
      <c r="A426" s="6">
        <f>[1]家庭表!A424</f>
        <v>422</v>
      </c>
      <c r="B426" s="6" t="str">
        <f>[1]家庭表!G424</f>
        <v>沙河镇</v>
      </c>
      <c r="C426" s="6" t="str">
        <f>[1]家庭表!H424</f>
        <v>向家坡村</v>
      </c>
      <c r="D426" s="6" t="str">
        <f>[1]家庭表!I424</f>
        <v>胡天贵</v>
      </c>
      <c r="E426" s="6" t="str">
        <f>[1]家庭表!L424</f>
        <v>农村特困分散供养</v>
      </c>
      <c r="F426" s="6">
        <f>[1]家庭表!M424</f>
        <v>1</v>
      </c>
      <c r="G426" s="6" t="str">
        <f t="shared" si="6"/>
        <v>胡天贵</v>
      </c>
      <c r="H426" s="6">
        <f>[1]家庭表!AC424</f>
        <v>624</v>
      </c>
      <c r="I426" s="9">
        <f>[1]家庭表!AI424</f>
        <v>0</v>
      </c>
      <c r="J426" s="8"/>
    </row>
    <row r="427" ht="22.5" spans="1:10">
      <c r="A427" s="6">
        <f>[1]家庭表!A425</f>
        <v>423</v>
      </c>
      <c r="B427" s="6" t="str">
        <f>[1]家庭表!G425</f>
        <v>沙河镇</v>
      </c>
      <c r="C427" s="6" t="str">
        <f>[1]家庭表!H425</f>
        <v>向家坡村</v>
      </c>
      <c r="D427" s="6" t="str">
        <f>[1]家庭表!I425</f>
        <v>王华元</v>
      </c>
      <c r="E427" s="6" t="str">
        <f>[1]家庭表!L425</f>
        <v>农村特困分散供养</v>
      </c>
      <c r="F427" s="6">
        <f>[1]家庭表!M425</f>
        <v>1</v>
      </c>
      <c r="G427" s="6" t="str">
        <f t="shared" si="6"/>
        <v>王华元</v>
      </c>
      <c r="H427" s="6">
        <f>[1]家庭表!AC425</f>
        <v>624</v>
      </c>
      <c r="I427" s="9">
        <f>[1]家庭表!AI425</f>
        <v>0</v>
      </c>
      <c r="J427" s="8"/>
    </row>
    <row r="428" ht="22.5" spans="1:10">
      <c r="A428" s="6">
        <f>[1]家庭表!A426</f>
        <v>424</v>
      </c>
      <c r="B428" s="6" t="str">
        <f>[1]家庭表!G426</f>
        <v>沙河镇</v>
      </c>
      <c r="C428" s="6" t="str">
        <f>[1]家庭表!H426</f>
        <v>向家坡村</v>
      </c>
      <c r="D428" s="6" t="str">
        <f>[1]家庭表!I426</f>
        <v>罗福军</v>
      </c>
      <c r="E428" s="6" t="str">
        <f>[1]家庭表!L426</f>
        <v>农村特困分散供养</v>
      </c>
      <c r="F428" s="6">
        <f>[1]家庭表!M426</f>
        <v>1</v>
      </c>
      <c r="G428" s="6" t="str">
        <f t="shared" si="6"/>
        <v>罗福军</v>
      </c>
      <c r="H428" s="6">
        <f>[1]家庭表!AC426</f>
        <v>624</v>
      </c>
      <c r="I428" s="9">
        <f>[1]家庭表!AI426</f>
        <v>0</v>
      </c>
      <c r="J428" s="8"/>
    </row>
    <row r="429" ht="22.5" spans="1:10">
      <c r="A429" s="6">
        <f>[1]家庭表!A427</f>
        <v>425</v>
      </c>
      <c r="B429" s="6" t="str">
        <f>[1]家庭表!G427</f>
        <v>沙河镇</v>
      </c>
      <c r="C429" s="6" t="str">
        <f>[1]家庭表!H427</f>
        <v>诸葛寨村</v>
      </c>
      <c r="D429" s="6" t="str">
        <f>[1]家庭表!I427</f>
        <v>何水中</v>
      </c>
      <c r="E429" s="6" t="str">
        <f>[1]家庭表!L427</f>
        <v>农村特困分散供养</v>
      </c>
      <c r="F429" s="6">
        <f>[1]家庭表!M427</f>
        <v>1</v>
      </c>
      <c r="G429" s="6" t="str">
        <f t="shared" si="6"/>
        <v>何水中</v>
      </c>
      <c r="H429" s="6">
        <f>[1]家庭表!AC427</f>
        <v>624</v>
      </c>
      <c r="I429" s="9">
        <f>[1]家庭表!AI427</f>
        <v>0</v>
      </c>
      <c r="J429" s="8"/>
    </row>
    <row r="430" ht="22.5" spans="1:10">
      <c r="A430" s="6">
        <f>[1]家庭表!A428</f>
        <v>426</v>
      </c>
      <c r="B430" s="6" t="str">
        <f>[1]家庭表!G428</f>
        <v>沙河镇</v>
      </c>
      <c r="C430" s="6" t="str">
        <f>[1]家庭表!H428</f>
        <v>诸葛寨村</v>
      </c>
      <c r="D430" s="6" t="str">
        <f>[1]家庭表!I428</f>
        <v>彭福周</v>
      </c>
      <c r="E430" s="6" t="str">
        <f>[1]家庭表!L428</f>
        <v>农村特困分散供养</v>
      </c>
      <c r="F430" s="6">
        <f>[1]家庭表!M428</f>
        <v>1</v>
      </c>
      <c r="G430" s="6" t="str">
        <f t="shared" si="6"/>
        <v>彭福周</v>
      </c>
      <c r="H430" s="6">
        <f>[1]家庭表!AC428</f>
        <v>624</v>
      </c>
      <c r="I430" s="9">
        <f>[1]家庭表!AI428</f>
        <v>0</v>
      </c>
      <c r="J430" s="8"/>
    </row>
    <row r="431" ht="22.5" spans="1:10">
      <c r="A431" s="6">
        <f>[1]家庭表!A429</f>
        <v>427</v>
      </c>
      <c r="B431" s="6" t="str">
        <f>[1]家庭表!G429</f>
        <v>沙河镇</v>
      </c>
      <c r="C431" s="6" t="str">
        <f>[1]家庭表!H429</f>
        <v>诸葛寨村</v>
      </c>
      <c r="D431" s="6" t="str">
        <f>[1]家庭表!I429</f>
        <v>熊朝俊</v>
      </c>
      <c r="E431" s="6" t="str">
        <f>[1]家庭表!L429</f>
        <v>农村特困分散供养</v>
      </c>
      <c r="F431" s="6">
        <f>[1]家庭表!M429</f>
        <v>1</v>
      </c>
      <c r="G431" s="6" t="str">
        <f t="shared" si="6"/>
        <v>熊朝俊</v>
      </c>
      <c r="H431" s="6">
        <f>[1]家庭表!AC429</f>
        <v>624</v>
      </c>
      <c r="I431" s="9">
        <f>[1]家庭表!AI429</f>
        <v>0</v>
      </c>
      <c r="J431" s="8"/>
    </row>
    <row r="432" ht="22.5" spans="1:10">
      <c r="A432" s="6">
        <f>[1]家庭表!A430</f>
        <v>428</v>
      </c>
      <c r="B432" s="6" t="str">
        <f>[1]家庭表!G430</f>
        <v>沙河镇</v>
      </c>
      <c r="C432" s="6" t="str">
        <f>[1]家庭表!H430</f>
        <v>诸葛寨村</v>
      </c>
      <c r="D432" s="6" t="str">
        <f>[1]家庭表!I430</f>
        <v>何曰简</v>
      </c>
      <c r="E432" s="6" t="str">
        <f>[1]家庭表!L430</f>
        <v>农村特困分散供养</v>
      </c>
      <c r="F432" s="6">
        <f>[1]家庭表!M430</f>
        <v>1</v>
      </c>
      <c r="G432" s="6" t="str">
        <f t="shared" si="6"/>
        <v>何曰简</v>
      </c>
      <c r="H432" s="6">
        <f>[1]家庭表!AC430</f>
        <v>624</v>
      </c>
      <c r="I432" s="9">
        <f>[1]家庭表!AI430</f>
        <v>0</v>
      </c>
      <c r="J432" s="8"/>
    </row>
    <row r="433" ht="22.5" spans="1:10">
      <c r="A433" s="6">
        <f>[1]家庭表!A431</f>
        <v>429</v>
      </c>
      <c r="B433" s="6" t="str">
        <f>[1]家庭表!G431</f>
        <v>沙河镇</v>
      </c>
      <c r="C433" s="6" t="str">
        <f>[1]家庭表!H431</f>
        <v>诸葛寨村</v>
      </c>
      <c r="D433" s="6" t="str">
        <f>[1]家庭表!I431</f>
        <v>贾扬礼</v>
      </c>
      <c r="E433" s="6" t="str">
        <f>[1]家庭表!L431</f>
        <v>农村特困分散供养</v>
      </c>
      <c r="F433" s="6">
        <f>[1]家庭表!M431</f>
        <v>1</v>
      </c>
      <c r="G433" s="6" t="str">
        <f t="shared" si="6"/>
        <v>贾扬礼</v>
      </c>
      <c r="H433" s="6">
        <f>[1]家庭表!AC431</f>
        <v>624</v>
      </c>
      <c r="I433" s="9">
        <f>[1]家庭表!AI431</f>
        <v>0</v>
      </c>
      <c r="J433" s="8"/>
    </row>
    <row r="434" ht="22.5" spans="1:10">
      <c r="A434" s="6">
        <f>[1]家庭表!A432</f>
        <v>430</v>
      </c>
      <c r="B434" s="6" t="str">
        <f>[1]家庭表!G432</f>
        <v>沙河镇</v>
      </c>
      <c r="C434" s="6" t="str">
        <f>[1]家庭表!H432</f>
        <v>诸葛寨村</v>
      </c>
      <c r="D434" s="6" t="str">
        <f>[1]家庭表!I432</f>
        <v>杨洪国</v>
      </c>
      <c r="E434" s="6" t="str">
        <f>[1]家庭表!L432</f>
        <v>农村特困分散供养</v>
      </c>
      <c r="F434" s="6">
        <f>[1]家庭表!M432</f>
        <v>1</v>
      </c>
      <c r="G434" s="6" t="str">
        <f t="shared" si="6"/>
        <v>杨洪国</v>
      </c>
      <c r="H434" s="6">
        <f>[1]家庭表!AC432</f>
        <v>624</v>
      </c>
      <c r="I434" s="9">
        <f>[1]家庭表!AI432</f>
        <v>0</v>
      </c>
      <c r="J434" s="8"/>
    </row>
    <row r="435" ht="22.5" spans="1:10">
      <c r="A435" s="6">
        <f>[1]家庭表!A433</f>
        <v>431</v>
      </c>
      <c r="B435" s="6" t="str">
        <f>[1]家庭表!G433</f>
        <v>沙河镇</v>
      </c>
      <c r="C435" s="6" t="str">
        <f>[1]家庭表!H433</f>
        <v>诸葛寨村</v>
      </c>
      <c r="D435" s="6" t="str">
        <f>[1]家庭表!I433</f>
        <v>熊正加</v>
      </c>
      <c r="E435" s="6" t="str">
        <f>[1]家庭表!L433</f>
        <v>农村特困分散供养</v>
      </c>
      <c r="F435" s="6">
        <f>[1]家庭表!M433</f>
        <v>1</v>
      </c>
      <c r="G435" s="6" t="str">
        <f t="shared" si="6"/>
        <v>熊正加</v>
      </c>
      <c r="H435" s="6">
        <f>[1]家庭表!AC433</f>
        <v>624</v>
      </c>
      <c r="I435" s="9">
        <f>[1]家庭表!AI433</f>
        <v>0</v>
      </c>
      <c r="J435" s="8"/>
    </row>
    <row r="436" ht="22.5" spans="1:10">
      <c r="A436" s="6">
        <f>[1]家庭表!A434</f>
        <v>432</v>
      </c>
      <c r="B436" s="6" t="str">
        <f>[1]家庭表!G434</f>
        <v>沙河镇</v>
      </c>
      <c r="C436" s="6" t="str">
        <f>[1]家庭表!H434</f>
        <v>诸葛寨村</v>
      </c>
      <c r="D436" s="6" t="str">
        <f>[1]家庭表!I434</f>
        <v>焦勇</v>
      </c>
      <c r="E436" s="6" t="str">
        <f>[1]家庭表!L434</f>
        <v>农村特困分散供养</v>
      </c>
      <c r="F436" s="6">
        <f>[1]家庭表!M434</f>
        <v>1</v>
      </c>
      <c r="G436" s="6" t="str">
        <f t="shared" si="6"/>
        <v>焦勇</v>
      </c>
      <c r="H436" s="6">
        <f>[1]家庭表!AC434</f>
        <v>624</v>
      </c>
      <c r="I436" s="9">
        <f>[1]家庭表!AI434</f>
        <v>0</v>
      </c>
      <c r="J436" s="8"/>
    </row>
    <row r="437" ht="22.5" spans="1:10">
      <c r="A437" s="6">
        <f>[1]家庭表!A435</f>
        <v>433</v>
      </c>
      <c r="B437" s="6" t="str">
        <f>[1]家庭表!G435</f>
        <v>沙河镇</v>
      </c>
      <c r="C437" s="6" t="str">
        <f>[1]家庭表!H435</f>
        <v>诸葛寨村</v>
      </c>
      <c r="D437" s="6" t="str">
        <f>[1]家庭表!I435</f>
        <v>何其先</v>
      </c>
      <c r="E437" s="6" t="str">
        <f>[1]家庭表!L435</f>
        <v>农村特困分散供养</v>
      </c>
      <c r="F437" s="6">
        <f>[1]家庭表!M435</f>
        <v>1</v>
      </c>
      <c r="G437" s="6" t="str">
        <f t="shared" si="6"/>
        <v>何其先</v>
      </c>
      <c r="H437" s="6">
        <f>[1]家庭表!AC435</f>
        <v>624</v>
      </c>
      <c r="I437" s="9">
        <f>[1]家庭表!AI435</f>
        <v>0</v>
      </c>
      <c r="J437" s="8"/>
    </row>
    <row r="438" ht="22.5" spans="1:10">
      <c r="A438" s="6">
        <f>[1]家庭表!A436</f>
        <v>434</v>
      </c>
      <c r="B438" s="6" t="str">
        <f>[1]家庭表!G436</f>
        <v>沙河镇</v>
      </c>
      <c r="C438" s="6" t="str">
        <f>[1]家庭表!H436</f>
        <v>诸葛寨村</v>
      </c>
      <c r="D438" s="6" t="str">
        <f>[1]家庭表!I436</f>
        <v>何伟</v>
      </c>
      <c r="E438" s="6" t="str">
        <f>[1]家庭表!L436</f>
        <v>农村特困分散供养</v>
      </c>
      <c r="F438" s="6">
        <f>[1]家庭表!M436</f>
        <v>1</v>
      </c>
      <c r="G438" s="6" t="str">
        <f t="shared" si="6"/>
        <v>何伟</v>
      </c>
      <c r="H438" s="6">
        <f>[1]家庭表!AC436</f>
        <v>624</v>
      </c>
      <c r="I438" s="9">
        <f>[1]家庭表!AI436</f>
        <v>0</v>
      </c>
      <c r="J438" s="8"/>
    </row>
    <row r="439" ht="22.5" spans="1:10">
      <c r="A439" s="6">
        <f>[1]家庭表!A437</f>
        <v>435</v>
      </c>
      <c r="B439" s="6" t="str">
        <f>[1]家庭表!G437</f>
        <v>沙河镇</v>
      </c>
      <c r="C439" s="6" t="str">
        <f>[1]家庭表!H437</f>
        <v>诸葛寨村</v>
      </c>
      <c r="D439" s="6" t="str">
        <f>[1]家庭表!I437</f>
        <v>何泽友</v>
      </c>
      <c r="E439" s="6" t="str">
        <f>[1]家庭表!L437</f>
        <v>农村特困分散供养</v>
      </c>
      <c r="F439" s="6">
        <f>[1]家庭表!M437</f>
        <v>1</v>
      </c>
      <c r="G439" s="6" t="str">
        <f t="shared" si="6"/>
        <v>何泽友</v>
      </c>
      <c r="H439" s="6">
        <f>[1]家庭表!AC437</f>
        <v>624</v>
      </c>
      <c r="I439" s="9">
        <f>[1]家庭表!AI437</f>
        <v>0</v>
      </c>
      <c r="J439" s="8"/>
    </row>
    <row r="440" ht="22.5" spans="1:10">
      <c r="A440" s="6">
        <f>[1]家庭表!A438</f>
        <v>436</v>
      </c>
      <c r="B440" s="6" t="str">
        <f>[1]家庭表!G438</f>
        <v>沙河镇</v>
      </c>
      <c r="C440" s="6" t="str">
        <f>[1]家庭表!H438</f>
        <v>诸葛寨村</v>
      </c>
      <c r="D440" s="6" t="str">
        <f>[1]家庭表!I438</f>
        <v>何台</v>
      </c>
      <c r="E440" s="6" t="str">
        <f>[1]家庭表!L438</f>
        <v>农村特困分散供养</v>
      </c>
      <c r="F440" s="6">
        <f>[1]家庭表!M438</f>
        <v>1</v>
      </c>
      <c r="G440" s="6" t="str">
        <f t="shared" si="6"/>
        <v>何台</v>
      </c>
      <c r="H440" s="6">
        <f>[1]家庭表!AC438</f>
        <v>624</v>
      </c>
      <c r="I440" s="9">
        <f>[1]家庭表!AI438</f>
        <v>0</v>
      </c>
      <c r="J440" s="8"/>
    </row>
    <row r="441" ht="22.5" spans="1:10">
      <c r="A441" s="6">
        <f>[1]家庭表!A439</f>
        <v>437</v>
      </c>
      <c r="B441" s="6" t="str">
        <f>[1]家庭表!G439</f>
        <v>沙河镇</v>
      </c>
      <c r="C441" s="6" t="str">
        <f>[1]家庭表!H439</f>
        <v>诸葛寨村</v>
      </c>
      <c r="D441" s="6" t="str">
        <f>[1]家庭表!I439</f>
        <v>李兵</v>
      </c>
      <c r="E441" s="6" t="str">
        <f>[1]家庭表!L439</f>
        <v>农村特困分散供养</v>
      </c>
      <c r="F441" s="6">
        <f>[1]家庭表!M439</f>
        <v>1</v>
      </c>
      <c r="G441" s="6" t="str">
        <f t="shared" si="6"/>
        <v>李兵</v>
      </c>
      <c r="H441" s="6">
        <f>[1]家庭表!AC439</f>
        <v>624</v>
      </c>
      <c r="I441" s="9">
        <f>[1]家庭表!AI439</f>
        <v>0</v>
      </c>
      <c r="J441" s="8"/>
    </row>
    <row r="442" ht="22.5" spans="1:10">
      <c r="A442" s="6">
        <f>[1]家庭表!A440</f>
        <v>438</v>
      </c>
      <c r="B442" s="6" t="str">
        <f>[1]家庭表!G440</f>
        <v>沙河镇</v>
      </c>
      <c r="C442" s="6" t="str">
        <f>[1]家庭表!H440</f>
        <v>诸葛寨村</v>
      </c>
      <c r="D442" s="6" t="str">
        <f>[1]家庭表!I440</f>
        <v>赵子方</v>
      </c>
      <c r="E442" s="6" t="str">
        <f>[1]家庭表!L440</f>
        <v>农村特困分散供养</v>
      </c>
      <c r="F442" s="6">
        <f>[1]家庭表!M440</f>
        <v>1</v>
      </c>
      <c r="G442" s="6" t="str">
        <f t="shared" si="6"/>
        <v>赵子方</v>
      </c>
      <c r="H442" s="6">
        <f>[1]家庭表!AC440</f>
        <v>624</v>
      </c>
      <c r="I442" s="9">
        <f>[1]家庭表!AI440</f>
        <v>0</v>
      </c>
      <c r="J442" s="8"/>
    </row>
    <row r="443" ht="22.5" spans="1:10">
      <c r="A443" s="6">
        <f>[1]家庭表!A441</f>
        <v>439</v>
      </c>
      <c r="B443" s="6" t="str">
        <f>[1]家庭表!G441</f>
        <v>长赤镇</v>
      </c>
      <c r="C443" s="6" t="str">
        <f>[1]家庭表!H441</f>
        <v>朱陵宫社区</v>
      </c>
      <c r="D443" s="6" t="str">
        <f>[1]家庭表!I441</f>
        <v>康智超</v>
      </c>
      <c r="E443" s="6" t="str">
        <f>[1]家庭表!L441</f>
        <v>城市特困分散供养</v>
      </c>
      <c r="F443" s="6">
        <f>[1]家庭表!M441</f>
        <v>1</v>
      </c>
      <c r="G443" s="6" t="str">
        <f t="shared" si="6"/>
        <v>康智超</v>
      </c>
      <c r="H443" s="6">
        <f>[1]家庭表!AC441</f>
        <v>884</v>
      </c>
      <c r="I443" s="9">
        <f>[1]家庭表!AI441</f>
        <v>0</v>
      </c>
      <c r="J443" s="8"/>
    </row>
    <row r="444" ht="22.5" spans="1:10">
      <c r="A444" s="6">
        <f>[1]家庭表!A442</f>
        <v>440</v>
      </c>
      <c r="B444" s="6" t="str">
        <f>[1]家庭表!G442</f>
        <v>长赤镇</v>
      </c>
      <c r="C444" s="6" t="str">
        <f>[1]家庭表!H442</f>
        <v>禹王宫社区</v>
      </c>
      <c r="D444" s="6" t="str">
        <f>[1]家庭表!I442</f>
        <v>付树国</v>
      </c>
      <c r="E444" s="6" t="str">
        <f>[1]家庭表!L442</f>
        <v>农村特困集中供养</v>
      </c>
      <c r="F444" s="6">
        <f>[1]家庭表!M442</f>
        <v>1</v>
      </c>
      <c r="G444" s="6" t="str">
        <f t="shared" si="6"/>
        <v>付树国</v>
      </c>
      <c r="H444" s="6">
        <f>[1]家庭表!AC442</f>
        <v>884</v>
      </c>
      <c r="I444" s="9" t="str">
        <f>[1]家庭表!AI442</f>
        <v>长赤镇敬老院</v>
      </c>
      <c r="J444" s="8"/>
    </row>
    <row r="445" ht="22.5" spans="1:10">
      <c r="A445" s="6">
        <f>[1]家庭表!A443</f>
        <v>441</v>
      </c>
      <c r="B445" s="6" t="str">
        <f>[1]家庭表!G443</f>
        <v>长赤镇</v>
      </c>
      <c r="C445" s="6" t="str">
        <f>[1]家庭表!H443</f>
        <v>禹王宫社区</v>
      </c>
      <c r="D445" s="6" t="str">
        <f>[1]家庭表!I443</f>
        <v>姜玉英</v>
      </c>
      <c r="E445" s="6" t="str">
        <f>[1]家庭表!L443</f>
        <v>农村特困集中供养</v>
      </c>
      <c r="F445" s="6">
        <f>[1]家庭表!M443</f>
        <v>1</v>
      </c>
      <c r="G445" s="6" t="str">
        <f t="shared" si="6"/>
        <v>姜玉英</v>
      </c>
      <c r="H445" s="6">
        <f>[1]家庭表!AC443</f>
        <v>884</v>
      </c>
      <c r="I445" s="9" t="str">
        <f>[1]家庭表!AI443</f>
        <v>长赤镇敬老院</v>
      </c>
      <c r="J445" s="8"/>
    </row>
    <row r="446" ht="22.5" spans="1:10">
      <c r="A446" s="6">
        <f>[1]家庭表!A444</f>
        <v>442</v>
      </c>
      <c r="B446" s="6" t="str">
        <f>[1]家庭表!G444</f>
        <v>长赤镇</v>
      </c>
      <c r="C446" s="6" t="str">
        <f>[1]家庭表!H444</f>
        <v>禹王宫社区</v>
      </c>
      <c r="D446" s="6" t="str">
        <f>[1]家庭表!I444</f>
        <v>张元芝</v>
      </c>
      <c r="E446" s="6" t="str">
        <f>[1]家庭表!L444</f>
        <v>农村特困集中供养</v>
      </c>
      <c r="F446" s="6">
        <f>[1]家庭表!M444</f>
        <v>1</v>
      </c>
      <c r="G446" s="6" t="str">
        <f t="shared" si="6"/>
        <v>张元芝</v>
      </c>
      <c r="H446" s="6">
        <f>[1]家庭表!AC444</f>
        <v>884</v>
      </c>
      <c r="I446" s="9" t="str">
        <f>[1]家庭表!AI444</f>
        <v>长赤镇敬老院</v>
      </c>
      <c r="J446" s="8"/>
    </row>
    <row r="447" ht="22.5" spans="1:10">
      <c r="A447" s="6">
        <f>[1]家庭表!A445</f>
        <v>443</v>
      </c>
      <c r="B447" s="6" t="str">
        <f>[1]家庭表!G445</f>
        <v>长赤镇</v>
      </c>
      <c r="C447" s="6" t="str">
        <f>[1]家庭表!H445</f>
        <v>禹王宫社区</v>
      </c>
      <c r="D447" s="6" t="str">
        <f>[1]家庭表!I445</f>
        <v>何开明</v>
      </c>
      <c r="E447" s="6" t="str">
        <f>[1]家庭表!L445</f>
        <v>农村特困集中供养</v>
      </c>
      <c r="F447" s="6">
        <f>[1]家庭表!M445</f>
        <v>1</v>
      </c>
      <c r="G447" s="6" t="str">
        <f t="shared" si="6"/>
        <v>何开明</v>
      </c>
      <c r="H447" s="6">
        <f>[1]家庭表!AC445</f>
        <v>884</v>
      </c>
      <c r="I447" s="9" t="str">
        <f>[1]家庭表!AI445</f>
        <v>长赤镇敬老院</v>
      </c>
      <c r="J447" s="8"/>
    </row>
    <row r="448" ht="22.5" spans="1:10">
      <c r="A448" s="6">
        <f>[1]家庭表!A446</f>
        <v>444</v>
      </c>
      <c r="B448" s="6" t="str">
        <f>[1]家庭表!G446</f>
        <v>长赤镇</v>
      </c>
      <c r="C448" s="6" t="str">
        <f>[1]家庭表!H446</f>
        <v>禹王宫社区</v>
      </c>
      <c r="D448" s="6" t="str">
        <f>[1]家庭表!I446</f>
        <v>赵太清</v>
      </c>
      <c r="E448" s="6" t="str">
        <f>[1]家庭表!L446</f>
        <v>城市特困集中供养</v>
      </c>
      <c r="F448" s="6">
        <f>[1]家庭表!M446</f>
        <v>1</v>
      </c>
      <c r="G448" s="6" t="str">
        <f t="shared" si="6"/>
        <v>赵太清</v>
      </c>
      <c r="H448" s="6">
        <f>[1]家庭表!AC446</f>
        <v>884</v>
      </c>
      <c r="I448" s="9" t="str">
        <f>[1]家庭表!AI446</f>
        <v>长赤镇敬老院</v>
      </c>
      <c r="J448" s="8"/>
    </row>
    <row r="449" ht="22.5" spans="1:10">
      <c r="A449" s="6">
        <f>[1]家庭表!A447</f>
        <v>445</v>
      </c>
      <c r="B449" s="6" t="str">
        <f>[1]家庭表!G447</f>
        <v>长赤镇</v>
      </c>
      <c r="C449" s="6" t="str">
        <f>[1]家庭表!H447</f>
        <v>禹王宫社区</v>
      </c>
      <c r="D449" s="6" t="str">
        <f>[1]家庭表!I447</f>
        <v>何楷宣</v>
      </c>
      <c r="E449" s="6" t="str">
        <f>[1]家庭表!L447</f>
        <v>农村特困集中供养</v>
      </c>
      <c r="F449" s="6">
        <f>[1]家庭表!M447</f>
        <v>1</v>
      </c>
      <c r="G449" s="6" t="str">
        <f t="shared" si="6"/>
        <v>何楷宣</v>
      </c>
      <c r="H449" s="6">
        <f>[1]家庭表!AC447</f>
        <v>884</v>
      </c>
      <c r="I449" s="9" t="str">
        <f>[1]家庭表!AI447</f>
        <v>长赤镇敬老院</v>
      </c>
      <c r="J449" s="8"/>
    </row>
    <row r="450" ht="22.5" spans="1:10">
      <c r="A450" s="6">
        <f>[1]家庭表!A448</f>
        <v>446</v>
      </c>
      <c r="B450" s="6" t="str">
        <f>[1]家庭表!G448</f>
        <v>长赤镇</v>
      </c>
      <c r="C450" s="6" t="str">
        <f>[1]家庭表!H448</f>
        <v>禹王宫社区</v>
      </c>
      <c r="D450" s="6" t="str">
        <f>[1]家庭表!I448</f>
        <v>潘中黑</v>
      </c>
      <c r="E450" s="6" t="str">
        <f>[1]家庭表!L448</f>
        <v>农村特困集中供养</v>
      </c>
      <c r="F450" s="6">
        <f>[1]家庭表!M448</f>
        <v>1</v>
      </c>
      <c r="G450" s="6" t="str">
        <f t="shared" si="6"/>
        <v>潘中黑</v>
      </c>
      <c r="H450" s="6">
        <f>[1]家庭表!AC448</f>
        <v>884</v>
      </c>
      <c r="I450" s="9" t="str">
        <f>[1]家庭表!AI448</f>
        <v>长赤镇敬老院</v>
      </c>
      <c r="J450" s="8"/>
    </row>
    <row r="451" ht="22.5" spans="1:10">
      <c r="A451" s="6">
        <f>[1]家庭表!A449</f>
        <v>447</v>
      </c>
      <c r="B451" s="6" t="str">
        <f>[1]家庭表!G449</f>
        <v>长赤镇</v>
      </c>
      <c r="C451" s="6" t="str">
        <f>[1]家庭表!H449</f>
        <v>禹王宫社区</v>
      </c>
      <c r="D451" s="6" t="str">
        <f>[1]家庭表!I449</f>
        <v>何广德</v>
      </c>
      <c r="E451" s="6" t="str">
        <f>[1]家庭表!L449</f>
        <v>农村特困集中供养</v>
      </c>
      <c r="F451" s="6">
        <f>[1]家庭表!M449</f>
        <v>1</v>
      </c>
      <c r="G451" s="6" t="str">
        <f t="shared" si="6"/>
        <v>何广德</v>
      </c>
      <c r="H451" s="6">
        <f>[1]家庭表!AC449</f>
        <v>884</v>
      </c>
      <c r="I451" s="9" t="str">
        <f>[1]家庭表!AI449</f>
        <v>长赤镇敬老院</v>
      </c>
      <c r="J451" s="8"/>
    </row>
    <row r="452" ht="22.5" spans="1:10">
      <c r="A452" s="6">
        <f>[1]家庭表!A450</f>
        <v>448</v>
      </c>
      <c r="B452" s="6" t="str">
        <f>[1]家庭表!G450</f>
        <v>长赤镇</v>
      </c>
      <c r="C452" s="6" t="str">
        <f>[1]家庭表!H450</f>
        <v>禹王宫社区</v>
      </c>
      <c r="D452" s="6" t="str">
        <f>[1]家庭表!I450</f>
        <v>田光俊</v>
      </c>
      <c r="E452" s="6" t="str">
        <f>[1]家庭表!L450</f>
        <v>农村特困集中供养</v>
      </c>
      <c r="F452" s="6">
        <f>[1]家庭表!M450</f>
        <v>1</v>
      </c>
      <c r="G452" s="6" t="str">
        <f t="shared" si="6"/>
        <v>田光俊</v>
      </c>
      <c r="H452" s="6">
        <f>[1]家庭表!AC450</f>
        <v>884</v>
      </c>
      <c r="I452" s="9" t="str">
        <f>[1]家庭表!AI450</f>
        <v>长赤镇敬老院</v>
      </c>
      <c r="J452" s="8"/>
    </row>
    <row r="453" ht="22.5" spans="1:10">
      <c r="A453" s="6">
        <f>[1]家庭表!A451</f>
        <v>449</v>
      </c>
      <c r="B453" s="6" t="str">
        <f>[1]家庭表!G451</f>
        <v>长赤镇</v>
      </c>
      <c r="C453" s="6" t="str">
        <f>[1]家庭表!H451</f>
        <v>禹王宫社区</v>
      </c>
      <c r="D453" s="6" t="str">
        <f>[1]家庭表!I451</f>
        <v>孟精贤</v>
      </c>
      <c r="E453" s="6" t="str">
        <f>[1]家庭表!L451</f>
        <v>城市特困集中供养</v>
      </c>
      <c r="F453" s="6">
        <f>[1]家庭表!M451</f>
        <v>1</v>
      </c>
      <c r="G453" s="6" t="str">
        <f t="shared" ref="G453:G516" si="7">D453</f>
        <v>孟精贤</v>
      </c>
      <c r="H453" s="6">
        <f>[1]家庭表!AC451</f>
        <v>884</v>
      </c>
      <c r="I453" s="9" t="str">
        <f>[1]家庭表!AI451</f>
        <v>长赤镇敬老院</v>
      </c>
      <c r="J453" s="8"/>
    </row>
    <row r="454" ht="22.5" spans="1:10">
      <c r="A454" s="6">
        <f>[1]家庭表!A452</f>
        <v>450</v>
      </c>
      <c r="B454" s="6" t="str">
        <f>[1]家庭表!G452</f>
        <v>长赤镇</v>
      </c>
      <c r="C454" s="6" t="str">
        <f>[1]家庭表!H452</f>
        <v>禹王宫社区</v>
      </c>
      <c r="D454" s="6" t="str">
        <f>[1]家庭表!I452</f>
        <v>何安先</v>
      </c>
      <c r="E454" s="6" t="str">
        <f>[1]家庭表!L452</f>
        <v>农村特困集中供养</v>
      </c>
      <c r="F454" s="6">
        <f>[1]家庭表!M452</f>
        <v>1</v>
      </c>
      <c r="G454" s="6" t="str">
        <f t="shared" si="7"/>
        <v>何安先</v>
      </c>
      <c r="H454" s="6">
        <f>[1]家庭表!AC452</f>
        <v>884</v>
      </c>
      <c r="I454" s="9" t="str">
        <f>[1]家庭表!AI452</f>
        <v>长赤镇敬老院</v>
      </c>
      <c r="J454" s="8"/>
    </row>
    <row r="455" ht="22.5" spans="1:10">
      <c r="A455" s="6">
        <f>[1]家庭表!A453</f>
        <v>451</v>
      </c>
      <c r="B455" s="6" t="str">
        <f>[1]家庭表!G453</f>
        <v>长赤镇</v>
      </c>
      <c r="C455" s="6" t="str">
        <f>[1]家庭表!H453</f>
        <v>禹王宫社区</v>
      </c>
      <c r="D455" s="6" t="str">
        <f>[1]家庭表!I453</f>
        <v>陈贵富</v>
      </c>
      <c r="E455" s="6" t="str">
        <f>[1]家庭表!L453</f>
        <v>农村特困集中供养</v>
      </c>
      <c r="F455" s="6">
        <f>[1]家庭表!M453</f>
        <v>1</v>
      </c>
      <c r="G455" s="6" t="str">
        <f t="shared" si="7"/>
        <v>陈贵富</v>
      </c>
      <c r="H455" s="6">
        <f>[1]家庭表!AC453</f>
        <v>884</v>
      </c>
      <c r="I455" s="9" t="str">
        <f>[1]家庭表!AI453</f>
        <v>长赤镇敬老院</v>
      </c>
      <c r="J455" s="8"/>
    </row>
    <row r="456" ht="22.5" spans="1:10">
      <c r="A456" s="6">
        <f>[1]家庭表!A454</f>
        <v>452</v>
      </c>
      <c r="B456" s="6" t="str">
        <f>[1]家庭表!G454</f>
        <v>长赤镇</v>
      </c>
      <c r="C456" s="6" t="str">
        <f>[1]家庭表!H454</f>
        <v>禹王宫社区</v>
      </c>
      <c r="D456" s="6" t="str">
        <f>[1]家庭表!I454</f>
        <v>唐金成</v>
      </c>
      <c r="E456" s="6" t="str">
        <f>[1]家庭表!L454</f>
        <v>农村特困集中供养</v>
      </c>
      <c r="F456" s="6">
        <f>[1]家庭表!M454</f>
        <v>1</v>
      </c>
      <c r="G456" s="6" t="str">
        <f t="shared" si="7"/>
        <v>唐金成</v>
      </c>
      <c r="H456" s="6">
        <f>[1]家庭表!AC454</f>
        <v>884</v>
      </c>
      <c r="I456" s="9" t="str">
        <f>[1]家庭表!AI454</f>
        <v>长赤镇敬老院</v>
      </c>
      <c r="J456" s="8"/>
    </row>
    <row r="457" ht="22.5" spans="1:10">
      <c r="A457" s="6">
        <f>[1]家庭表!A455</f>
        <v>453</v>
      </c>
      <c r="B457" s="6" t="str">
        <f>[1]家庭表!G455</f>
        <v>长赤镇</v>
      </c>
      <c r="C457" s="6" t="str">
        <f>[1]家庭表!H455</f>
        <v>禹王宫社区</v>
      </c>
      <c r="D457" s="6" t="str">
        <f>[1]家庭表!I455</f>
        <v>何朝顺</v>
      </c>
      <c r="E457" s="6" t="str">
        <f>[1]家庭表!L455</f>
        <v>农村特困集中供养</v>
      </c>
      <c r="F457" s="6">
        <f>[1]家庭表!M455</f>
        <v>1</v>
      </c>
      <c r="G457" s="6" t="str">
        <f t="shared" si="7"/>
        <v>何朝顺</v>
      </c>
      <c r="H457" s="6">
        <f>[1]家庭表!AC455</f>
        <v>884</v>
      </c>
      <c r="I457" s="9" t="str">
        <f>[1]家庭表!AI455</f>
        <v>长赤镇敬老院</v>
      </c>
      <c r="J457" s="8"/>
    </row>
    <row r="458" ht="22.5" spans="1:10">
      <c r="A458" s="6">
        <f>[1]家庭表!A456</f>
        <v>454</v>
      </c>
      <c r="B458" s="6" t="str">
        <f>[1]家庭表!G456</f>
        <v>长赤镇</v>
      </c>
      <c r="C458" s="6" t="str">
        <f>[1]家庭表!H456</f>
        <v>禹王宫社区</v>
      </c>
      <c r="D458" s="6" t="str">
        <f>[1]家庭表!I456</f>
        <v>付礼国</v>
      </c>
      <c r="E458" s="6" t="str">
        <f>[1]家庭表!L456</f>
        <v>农村特困集中供养</v>
      </c>
      <c r="F458" s="6">
        <f>[1]家庭表!M456</f>
        <v>1</v>
      </c>
      <c r="G458" s="6" t="str">
        <f t="shared" si="7"/>
        <v>付礼国</v>
      </c>
      <c r="H458" s="6">
        <f>[1]家庭表!AC456</f>
        <v>884</v>
      </c>
      <c r="I458" s="9" t="str">
        <f>[1]家庭表!AI456</f>
        <v>长赤镇敬老院</v>
      </c>
      <c r="J458" s="8"/>
    </row>
    <row r="459" ht="22.5" spans="1:10">
      <c r="A459" s="6">
        <f>[1]家庭表!A457</f>
        <v>455</v>
      </c>
      <c r="B459" s="6" t="str">
        <f>[1]家庭表!G457</f>
        <v>长赤镇</v>
      </c>
      <c r="C459" s="6" t="str">
        <f>[1]家庭表!H457</f>
        <v>禹王宫社区</v>
      </c>
      <c r="D459" s="6" t="str">
        <f>[1]家庭表!I457</f>
        <v>杨应顺</v>
      </c>
      <c r="E459" s="6" t="str">
        <f>[1]家庭表!L457</f>
        <v>农村特困集中供养</v>
      </c>
      <c r="F459" s="6">
        <f>[1]家庭表!M457</f>
        <v>1</v>
      </c>
      <c r="G459" s="6" t="str">
        <f t="shared" si="7"/>
        <v>杨应顺</v>
      </c>
      <c r="H459" s="6">
        <f>[1]家庭表!AC457</f>
        <v>884</v>
      </c>
      <c r="I459" s="9" t="str">
        <f>[1]家庭表!AI457</f>
        <v>长赤镇敬老院</v>
      </c>
      <c r="J459" s="8"/>
    </row>
    <row r="460" ht="22.5" spans="1:10">
      <c r="A460" s="6">
        <f>[1]家庭表!A458</f>
        <v>456</v>
      </c>
      <c r="B460" s="6" t="str">
        <f>[1]家庭表!G458</f>
        <v>长赤镇</v>
      </c>
      <c r="C460" s="6" t="str">
        <f>[1]家庭表!H458</f>
        <v>禹王宫社区</v>
      </c>
      <c r="D460" s="6" t="str">
        <f>[1]家庭表!I458</f>
        <v>杨绍堂</v>
      </c>
      <c r="E460" s="6" t="str">
        <f>[1]家庭表!L458</f>
        <v>农村特困集中供养</v>
      </c>
      <c r="F460" s="6">
        <f>[1]家庭表!M458</f>
        <v>1</v>
      </c>
      <c r="G460" s="6" t="str">
        <f t="shared" si="7"/>
        <v>杨绍堂</v>
      </c>
      <c r="H460" s="6">
        <f>[1]家庭表!AC458</f>
        <v>884</v>
      </c>
      <c r="I460" s="9" t="str">
        <f>[1]家庭表!AI458</f>
        <v>长赤镇敬老院</v>
      </c>
      <c r="J460" s="8"/>
    </row>
    <row r="461" ht="22.5" spans="1:10">
      <c r="A461" s="6">
        <f>[1]家庭表!A459</f>
        <v>457</v>
      </c>
      <c r="B461" s="6" t="str">
        <f>[1]家庭表!G459</f>
        <v>长赤镇</v>
      </c>
      <c r="C461" s="6" t="str">
        <f>[1]家庭表!H459</f>
        <v>禹王宫社区</v>
      </c>
      <c r="D461" s="6" t="str">
        <f>[1]家庭表!I459</f>
        <v>周仕荣</v>
      </c>
      <c r="E461" s="6" t="str">
        <f>[1]家庭表!L459</f>
        <v>农村特困集中供养</v>
      </c>
      <c r="F461" s="6">
        <f>[1]家庭表!M459</f>
        <v>1</v>
      </c>
      <c r="G461" s="6" t="str">
        <f t="shared" si="7"/>
        <v>周仕荣</v>
      </c>
      <c r="H461" s="6">
        <f>[1]家庭表!AC459</f>
        <v>884</v>
      </c>
      <c r="I461" s="9" t="str">
        <f>[1]家庭表!AI459</f>
        <v>长赤镇敬老院</v>
      </c>
      <c r="J461" s="8"/>
    </row>
    <row r="462" ht="22.5" spans="1:10">
      <c r="A462" s="6">
        <f>[1]家庭表!A460</f>
        <v>458</v>
      </c>
      <c r="B462" s="6" t="str">
        <f>[1]家庭表!G460</f>
        <v>长赤镇</v>
      </c>
      <c r="C462" s="6" t="str">
        <f>[1]家庭表!H460</f>
        <v>禹王宫社区</v>
      </c>
      <c r="D462" s="6" t="str">
        <f>[1]家庭表!I460</f>
        <v>袁太清</v>
      </c>
      <c r="E462" s="6" t="str">
        <f>[1]家庭表!L460</f>
        <v>农村特困集中供养</v>
      </c>
      <c r="F462" s="6">
        <f>[1]家庭表!M460</f>
        <v>1</v>
      </c>
      <c r="G462" s="6" t="str">
        <f t="shared" si="7"/>
        <v>袁太清</v>
      </c>
      <c r="H462" s="6">
        <f>[1]家庭表!AC460</f>
        <v>884</v>
      </c>
      <c r="I462" s="9" t="str">
        <f>[1]家庭表!AI460</f>
        <v>长赤镇敬老院</v>
      </c>
      <c r="J462" s="8"/>
    </row>
    <row r="463" ht="22.5" spans="1:10">
      <c r="A463" s="6">
        <f>[1]家庭表!A461</f>
        <v>459</v>
      </c>
      <c r="B463" s="6" t="str">
        <f>[1]家庭表!G461</f>
        <v>长赤镇</v>
      </c>
      <c r="C463" s="6" t="str">
        <f>[1]家庭表!H461</f>
        <v>禹王宫社区</v>
      </c>
      <c r="D463" s="6" t="str">
        <f>[1]家庭表!I461</f>
        <v>何北章</v>
      </c>
      <c r="E463" s="6" t="str">
        <f>[1]家庭表!L461</f>
        <v>农村特困集中供养</v>
      </c>
      <c r="F463" s="6">
        <f>[1]家庭表!M461</f>
        <v>1</v>
      </c>
      <c r="G463" s="6" t="str">
        <f t="shared" si="7"/>
        <v>何北章</v>
      </c>
      <c r="H463" s="6">
        <f>[1]家庭表!AC461</f>
        <v>884</v>
      </c>
      <c r="I463" s="9" t="str">
        <f>[1]家庭表!AI461</f>
        <v>长赤镇敬老院</v>
      </c>
      <c r="J463" s="8"/>
    </row>
    <row r="464" ht="22.5" spans="1:10">
      <c r="A464" s="6">
        <f>[1]家庭表!A462</f>
        <v>460</v>
      </c>
      <c r="B464" s="6" t="str">
        <f>[1]家庭表!G462</f>
        <v>长赤镇</v>
      </c>
      <c r="C464" s="6" t="str">
        <f>[1]家庭表!H462</f>
        <v>禹王宫社区</v>
      </c>
      <c r="D464" s="6" t="str">
        <f>[1]家庭表!I462</f>
        <v>何国文</v>
      </c>
      <c r="E464" s="6" t="str">
        <f>[1]家庭表!L462</f>
        <v>农村特困集中供养</v>
      </c>
      <c r="F464" s="6">
        <f>[1]家庭表!M462</f>
        <v>1</v>
      </c>
      <c r="G464" s="6" t="str">
        <f t="shared" si="7"/>
        <v>何国文</v>
      </c>
      <c r="H464" s="6">
        <f>[1]家庭表!AC462</f>
        <v>884</v>
      </c>
      <c r="I464" s="9" t="str">
        <f>[1]家庭表!AI462</f>
        <v>长赤镇敬老院</v>
      </c>
      <c r="J464" s="8"/>
    </row>
    <row r="465" ht="22.5" spans="1:10">
      <c r="A465" s="6">
        <f>[1]家庭表!A463</f>
        <v>461</v>
      </c>
      <c r="B465" s="6" t="str">
        <f>[1]家庭表!G463</f>
        <v>长赤镇</v>
      </c>
      <c r="C465" s="6" t="str">
        <f>[1]家庭表!H463</f>
        <v>文书苑社区</v>
      </c>
      <c r="D465" s="6" t="str">
        <f>[1]家庭表!I463</f>
        <v>戴丹</v>
      </c>
      <c r="E465" s="6" t="str">
        <f>[1]家庭表!L463</f>
        <v>城市特困分散供养</v>
      </c>
      <c r="F465" s="6">
        <f>[1]家庭表!M463</f>
        <v>1</v>
      </c>
      <c r="G465" s="6" t="str">
        <f t="shared" si="7"/>
        <v>戴丹</v>
      </c>
      <c r="H465" s="6">
        <f>[1]家庭表!AC463</f>
        <v>884</v>
      </c>
      <c r="I465" s="9">
        <f>[1]家庭表!AI463</f>
        <v>0</v>
      </c>
      <c r="J465" s="8"/>
    </row>
    <row r="466" ht="22.5" spans="1:10">
      <c r="A466" s="6">
        <f>[1]家庭表!A464</f>
        <v>462</v>
      </c>
      <c r="B466" s="6" t="str">
        <f>[1]家庭表!G464</f>
        <v>长赤镇</v>
      </c>
      <c r="C466" s="6" t="str">
        <f>[1]家庭表!H464</f>
        <v>文书苑社区</v>
      </c>
      <c r="D466" s="6" t="str">
        <f>[1]家庭表!I464</f>
        <v>戴艳</v>
      </c>
      <c r="E466" s="6" t="str">
        <f>[1]家庭表!L464</f>
        <v>城市特困分散供养</v>
      </c>
      <c r="F466" s="6">
        <f>[1]家庭表!M464</f>
        <v>1</v>
      </c>
      <c r="G466" s="6" t="str">
        <f t="shared" si="7"/>
        <v>戴艳</v>
      </c>
      <c r="H466" s="6">
        <f>[1]家庭表!AC464</f>
        <v>884</v>
      </c>
      <c r="I466" s="9">
        <f>[1]家庭表!AI464</f>
        <v>0</v>
      </c>
      <c r="J466" s="8"/>
    </row>
    <row r="467" ht="22.5" spans="1:10">
      <c r="A467" s="6">
        <f>[1]家庭表!A465</f>
        <v>463</v>
      </c>
      <c r="B467" s="6" t="str">
        <f>[1]家庭表!G465</f>
        <v>长赤镇</v>
      </c>
      <c r="C467" s="6" t="str">
        <f>[1]家庭表!H465</f>
        <v>玉湖社区</v>
      </c>
      <c r="D467" s="6" t="str">
        <f>[1]家庭表!I465</f>
        <v>何文杰</v>
      </c>
      <c r="E467" s="6" t="str">
        <f>[1]家庭表!L465</f>
        <v>农村特困集中供养</v>
      </c>
      <c r="F467" s="6">
        <f>[1]家庭表!M465</f>
        <v>1</v>
      </c>
      <c r="G467" s="6" t="str">
        <f t="shared" si="7"/>
        <v>何文杰</v>
      </c>
      <c r="H467" s="6">
        <f>[1]家庭表!AC465</f>
        <v>884</v>
      </c>
      <c r="I467" s="9" t="str">
        <f>[1]家庭表!AI465</f>
        <v>长赤镇敬老院</v>
      </c>
      <c r="J467" s="8"/>
    </row>
    <row r="468" ht="22.5" spans="1:10">
      <c r="A468" s="6">
        <f>[1]家庭表!A466</f>
        <v>464</v>
      </c>
      <c r="B468" s="6" t="str">
        <f>[1]家庭表!G466</f>
        <v>长赤镇</v>
      </c>
      <c r="C468" s="6" t="str">
        <f>[1]家庭表!H466</f>
        <v>玉湖社区</v>
      </c>
      <c r="D468" s="6" t="str">
        <f>[1]家庭表!I466</f>
        <v>曾永相</v>
      </c>
      <c r="E468" s="6" t="str">
        <f>[1]家庭表!L466</f>
        <v>农村特困集中供养</v>
      </c>
      <c r="F468" s="6">
        <f>[1]家庭表!M466</f>
        <v>1</v>
      </c>
      <c r="G468" s="6" t="str">
        <f t="shared" si="7"/>
        <v>曾永相</v>
      </c>
      <c r="H468" s="6">
        <f>[1]家庭表!AC466</f>
        <v>884</v>
      </c>
      <c r="I468" s="9" t="str">
        <f>[1]家庭表!AI466</f>
        <v>长赤镇敬老院</v>
      </c>
      <c r="J468" s="8"/>
    </row>
    <row r="469" ht="22.5" spans="1:10">
      <c r="A469" s="6">
        <f>[1]家庭表!A467</f>
        <v>465</v>
      </c>
      <c r="B469" s="6" t="str">
        <f>[1]家庭表!G467</f>
        <v>长赤镇</v>
      </c>
      <c r="C469" s="6" t="str">
        <f>[1]家庭表!H467</f>
        <v>玉湖社区</v>
      </c>
      <c r="D469" s="6" t="str">
        <f>[1]家庭表!I467</f>
        <v>李定云</v>
      </c>
      <c r="E469" s="6" t="str">
        <f>[1]家庭表!L467</f>
        <v>农村特困集中供养</v>
      </c>
      <c r="F469" s="6">
        <f>[1]家庭表!M467</f>
        <v>1</v>
      </c>
      <c r="G469" s="6" t="str">
        <f t="shared" si="7"/>
        <v>李定云</v>
      </c>
      <c r="H469" s="6">
        <f>[1]家庭表!AC467</f>
        <v>884</v>
      </c>
      <c r="I469" s="9" t="str">
        <f>[1]家庭表!AI467</f>
        <v>长赤镇敬老院</v>
      </c>
      <c r="J469" s="8"/>
    </row>
    <row r="470" ht="22.5" spans="1:10">
      <c r="A470" s="6">
        <f>[1]家庭表!A468</f>
        <v>466</v>
      </c>
      <c r="B470" s="6" t="str">
        <f>[1]家庭表!G468</f>
        <v>长赤镇</v>
      </c>
      <c r="C470" s="6" t="str">
        <f>[1]家庭表!H468</f>
        <v>玉湖社区</v>
      </c>
      <c r="D470" s="6" t="str">
        <f>[1]家庭表!I468</f>
        <v>赵德兴</v>
      </c>
      <c r="E470" s="6" t="str">
        <f>[1]家庭表!L468</f>
        <v>城市特困集中供养</v>
      </c>
      <c r="F470" s="6">
        <f>[1]家庭表!M468</f>
        <v>1</v>
      </c>
      <c r="G470" s="6" t="str">
        <f t="shared" si="7"/>
        <v>赵德兴</v>
      </c>
      <c r="H470" s="6">
        <f>[1]家庭表!AC468</f>
        <v>884</v>
      </c>
      <c r="I470" s="9" t="str">
        <f>[1]家庭表!AI468</f>
        <v>长赤镇敬老院</v>
      </c>
      <c r="J470" s="8"/>
    </row>
    <row r="471" ht="22.5" spans="1:10">
      <c r="A471" s="6">
        <f>[1]家庭表!A469</f>
        <v>467</v>
      </c>
      <c r="B471" s="6" t="str">
        <f>[1]家庭表!G469</f>
        <v>长赤镇</v>
      </c>
      <c r="C471" s="6" t="str">
        <f>[1]家庭表!H469</f>
        <v>玉湖社区</v>
      </c>
      <c r="D471" s="6" t="str">
        <f>[1]家庭表!I469</f>
        <v>赵仕坤</v>
      </c>
      <c r="E471" s="6" t="str">
        <f>[1]家庭表!L469</f>
        <v>城市特困集中供养</v>
      </c>
      <c r="F471" s="6">
        <f>[1]家庭表!M469</f>
        <v>1</v>
      </c>
      <c r="G471" s="6" t="str">
        <f t="shared" si="7"/>
        <v>赵仕坤</v>
      </c>
      <c r="H471" s="6">
        <f>[1]家庭表!AC469</f>
        <v>884</v>
      </c>
      <c r="I471" s="9" t="str">
        <f>[1]家庭表!AI469</f>
        <v>长赤镇敬老院</v>
      </c>
      <c r="J471" s="8"/>
    </row>
    <row r="472" ht="22.5" spans="1:10">
      <c r="A472" s="6">
        <f>[1]家庭表!A470</f>
        <v>468</v>
      </c>
      <c r="B472" s="6" t="str">
        <f>[1]家庭表!G470</f>
        <v>长赤镇</v>
      </c>
      <c r="C472" s="6" t="str">
        <f>[1]家庭表!H470</f>
        <v>玉湖社区</v>
      </c>
      <c r="D472" s="6" t="str">
        <f>[1]家庭表!I470</f>
        <v>杨泽政</v>
      </c>
      <c r="E472" s="6" t="str">
        <f>[1]家庭表!L470</f>
        <v>城市特困集中供养</v>
      </c>
      <c r="F472" s="6">
        <f>[1]家庭表!M470</f>
        <v>1</v>
      </c>
      <c r="G472" s="6" t="str">
        <f t="shared" si="7"/>
        <v>杨泽政</v>
      </c>
      <c r="H472" s="6">
        <f>[1]家庭表!AC470</f>
        <v>884</v>
      </c>
      <c r="I472" s="9" t="str">
        <f>[1]家庭表!AI470</f>
        <v>长赤镇敬老院</v>
      </c>
      <c r="J472" s="8"/>
    </row>
    <row r="473" ht="22.5" spans="1:10">
      <c r="A473" s="6">
        <f>[1]家庭表!A471</f>
        <v>469</v>
      </c>
      <c r="B473" s="6" t="str">
        <f>[1]家庭表!G471</f>
        <v>长赤镇</v>
      </c>
      <c r="C473" s="6" t="str">
        <f>[1]家庭表!H471</f>
        <v>玉湖社区</v>
      </c>
      <c r="D473" s="6" t="str">
        <f>[1]家庭表!I471</f>
        <v>周正祥</v>
      </c>
      <c r="E473" s="6" t="str">
        <f>[1]家庭表!L471</f>
        <v>农村特困集中供养</v>
      </c>
      <c r="F473" s="6">
        <f>[1]家庭表!M471</f>
        <v>1</v>
      </c>
      <c r="G473" s="6" t="str">
        <f t="shared" si="7"/>
        <v>周正祥</v>
      </c>
      <c r="H473" s="6">
        <f>[1]家庭表!AC471</f>
        <v>884</v>
      </c>
      <c r="I473" s="9" t="str">
        <f>[1]家庭表!AI471</f>
        <v>长赤镇敬老院</v>
      </c>
      <c r="J473" s="8"/>
    </row>
    <row r="474" ht="22.5" spans="1:10">
      <c r="A474" s="6">
        <f>[1]家庭表!A472</f>
        <v>470</v>
      </c>
      <c r="B474" s="6" t="str">
        <f>[1]家庭表!G472</f>
        <v>长赤镇</v>
      </c>
      <c r="C474" s="6" t="str">
        <f>[1]家庭表!H472</f>
        <v>玉湖社区</v>
      </c>
      <c r="D474" s="6" t="str">
        <f>[1]家庭表!I472</f>
        <v>张德湘</v>
      </c>
      <c r="E474" s="6" t="str">
        <f>[1]家庭表!L472</f>
        <v>农村特困集中供养</v>
      </c>
      <c r="F474" s="6">
        <f>[1]家庭表!M472</f>
        <v>1</v>
      </c>
      <c r="G474" s="6" t="str">
        <f t="shared" si="7"/>
        <v>张德湘</v>
      </c>
      <c r="H474" s="6">
        <f>[1]家庭表!AC472</f>
        <v>884</v>
      </c>
      <c r="I474" s="9" t="str">
        <f>[1]家庭表!AI472</f>
        <v>长赤镇敬老院</v>
      </c>
      <c r="J474" s="8"/>
    </row>
    <row r="475" ht="22.5" spans="1:10">
      <c r="A475" s="6">
        <f>[1]家庭表!A473</f>
        <v>471</v>
      </c>
      <c r="B475" s="6" t="str">
        <f>[1]家庭表!G473</f>
        <v>长赤镇</v>
      </c>
      <c r="C475" s="6" t="str">
        <f>[1]家庭表!H473</f>
        <v>玉湖社区</v>
      </c>
      <c r="D475" s="6" t="str">
        <f>[1]家庭表!I473</f>
        <v>王仕雄</v>
      </c>
      <c r="E475" s="6" t="str">
        <f>[1]家庭表!L473</f>
        <v>农村特困集中供养</v>
      </c>
      <c r="F475" s="6">
        <f>[1]家庭表!M473</f>
        <v>1</v>
      </c>
      <c r="G475" s="6" t="str">
        <f t="shared" si="7"/>
        <v>王仕雄</v>
      </c>
      <c r="H475" s="6">
        <f>[1]家庭表!AC473</f>
        <v>884</v>
      </c>
      <c r="I475" s="9" t="str">
        <f>[1]家庭表!AI473</f>
        <v>长赤镇敬老院</v>
      </c>
      <c r="J475" s="8"/>
    </row>
    <row r="476" ht="22.5" spans="1:10">
      <c r="A476" s="6">
        <f>[1]家庭表!A474</f>
        <v>472</v>
      </c>
      <c r="B476" s="6" t="str">
        <f>[1]家庭表!G474</f>
        <v>长赤镇</v>
      </c>
      <c r="C476" s="6" t="str">
        <f>[1]家庭表!H474</f>
        <v>玉湖社区</v>
      </c>
      <c r="D476" s="6" t="str">
        <f>[1]家庭表!I474</f>
        <v>贾朝中</v>
      </c>
      <c r="E476" s="6" t="str">
        <f>[1]家庭表!L474</f>
        <v>农村特困集中供养</v>
      </c>
      <c r="F476" s="6">
        <f>[1]家庭表!M474</f>
        <v>1</v>
      </c>
      <c r="G476" s="6" t="str">
        <f t="shared" si="7"/>
        <v>贾朝中</v>
      </c>
      <c r="H476" s="6">
        <f>[1]家庭表!AC474</f>
        <v>884</v>
      </c>
      <c r="I476" s="9" t="str">
        <f>[1]家庭表!AI474</f>
        <v>长赤镇敬老院</v>
      </c>
      <c r="J476" s="8"/>
    </row>
    <row r="477" ht="22.5" spans="1:10">
      <c r="A477" s="6">
        <f>[1]家庭表!A475</f>
        <v>473</v>
      </c>
      <c r="B477" s="6" t="str">
        <f>[1]家庭表!G475</f>
        <v>长赤镇</v>
      </c>
      <c r="C477" s="6" t="str">
        <f>[1]家庭表!H475</f>
        <v>玉湖社区</v>
      </c>
      <c r="D477" s="6" t="str">
        <f>[1]家庭表!I475</f>
        <v>吴全英</v>
      </c>
      <c r="E477" s="6" t="str">
        <f>[1]家庭表!L475</f>
        <v>农村特困集中供养</v>
      </c>
      <c r="F477" s="6">
        <f>[1]家庭表!M475</f>
        <v>1</v>
      </c>
      <c r="G477" s="6" t="str">
        <f t="shared" si="7"/>
        <v>吴全英</v>
      </c>
      <c r="H477" s="6">
        <f>[1]家庭表!AC475</f>
        <v>884</v>
      </c>
      <c r="I477" s="9" t="str">
        <f>[1]家庭表!AI475</f>
        <v>长赤镇敬老院</v>
      </c>
      <c r="J477" s="8"/>
    </row>
    <row r="478" ht="22.5" spans="1:10">
      <c r="A478" s="6">
        <f>[1]家庭表!A476</f>
        <v>474</v>
      </c>
      <c r="B478" s="6" t="str">
        <f>[1]家庭表!G476</f>
        <v>长赤镇</v>
      </c>
      <c r="C478" s="6" t="str">
        <f>[1]家庭表!H476</f>
        <v>玉湖社区</v>
      </c>
      <c r="D478" s="6" t="str">
        <f>[1]家庭表!I476</f>
        <v>杨庆鲜</v>
      </c>
      <c r="E478" s="6" t="str">
        <f>[1]家庭表!L476</f>
        <v>农村特困集中供养</v>
      </c>
      <c r="F478" s="6">
        <f>[1]家庭表!M476</f>
        <v>1</v>
      </c>
      <c r="G478" s="6" t="str">
        <f t="shared" si="7"/>
        <v>杨庆鲜</v>
      </c>
      <c r="H478" s="6">
        <f>[1]家庭表!AC476</f>
        <v>884</v>
      </c>
      <c r="I478" s="9" t="str">
        <f>[1]家庭表!AI476</f>
        <v>长赤镇敬老院</v>
      </c>
      <c r="J478" s="8"/>
    </row>
    <row r="479" ht="22.5" spans="1:10">
      <c r="A479" s="6">
        <f>[1]家庭表!A477</f>
        <v>475</v>
      </c>
      <c r="B479" s="6" t="str">
        <f>[1]家庭表!G477</f>
        <v>长赤镇</v>
      </c>
      <c r="C479" s="6" t="str">
        <f>[1]家庭表!H477</f>
        <v>玉湖社区</v>
      </c>
      <c r="D479" s="6" t="str">
        <f>[1]家庭表!I477</f>
        <v>张修明</v>
      </c>
      <c r="E479" s="6" t="str">
        <f>[1]家庭表!L477</f>
        <v>城市特困集中供养</v>
      </c>
      <c r="F479" s="6">
        <f>[1]家庭表!M477</f>
        <v>1</v>
      </c>
      <c r="G479" s="6" t="str">
        <f t="shared" si="7"/>
        <v>张修明</v>
      </c>
      <c r="H479" s="6">
        <f>[1]家庭表!AC477</f>
        <v>884</v>
      </c>
      <c r="I479" s="9" t="str">
        <f>[1]家庭表!AI477</f>
        <v>长赤镇敬老院</v>
      </c>
      <c r="J479" s="8"/>
    </row>
    <row r="480" ht="22.5" spans="1:10">
      <c r="A480" s="6">
        <f>[1]家庭表!A478</f>
        <v>476</v>
      </c>
      <c r="B480" s="6" t="str">
        <f>[1]家庭表!G478</f>
        <v>长赤镇</v>
      </c>
      <c r="C480" s="6" t="str">
        <f>[1]家庭表!H478</f>
        <v>玉湖社区</v>
      </c>
      <c r="D480" s="6" t="str">
        <f>[1]家庭表!I478</f>
        <v>柯余会</v>
      </c>
      <c r="E480" s="6" t="str">
        <f>[1]家庭表!L478</f>
        <v>农村特困集中供养</v>
      </c>
      <c r="F480" s="6">
        <f>[1]家庭表!M478</f>
        <v>1</v>
      </c>
      <c r="G480" s="6" t="str">
        <f t="shared" si="7"/>
        <v>柯余会</v>
      </c>
      <c r="H480" s="6">
        <f>[1]家庭表!AC478</f>
        <v>884</v>
      </c>
      <c r="I480" s="9" t="str">
        <f>[1]家庭表!AI478</f>
        <v>长赤镇敬老院</v>
      </c>
      <c r="J480" s="8"/>
    </row>
    <row r="481" ht="22.5" spans="1:10">
      <c r="A481" s="6">
        <f>[1]家庭表!A479</f>
        <v>477</v>
      </c>
      <c r="B481" s="6" t="str">
        <f>[1]家庭表!G479</f>
        <v>长赤镇</v>
      </c>
      <c r="C481" s="6" t="str">
        <f>[1]家庭表!H479</f>
        <v>玉湖社区</v>
      </c>
      <c r="D481" s="6" t="str">
        <f>[1]家庭表!I479</f>
        <v>姜福荣</v>
      </c>
      <c r="E481" s="6" t="str">
        <f>[1]家庭表!L479</f>
        <v>农村特困集中供养</v>
      </c>
      <c r="F481" s="6">
        <f>[1]家庭表!M479</f>
        <v>1</v>
      </c>
      <c r="G481" s="6" t="str">
        <f t="shared" si="7"/>
        <v>姜福荣</v>
      </c>
      <c r="H481" s="6">
        <f>[1]家庭表!AC479</f>
        <v>884</v>
      </c>
      <c r="I481" s="9" t="str">
        <f>[1]家庭表!AI479</f>
        <v>长赤镇敬老院</v>
      </c>
      <c r="J481" s="8"/>
    </row>
    <row r="482" ht="22.5" spans="1:10">
      <c r="A482" s="6">
        <f>[1]家庭表!A480</f>
        <v>478</v>
      </c>
      <c r="B482" s="6" t="str">
        <f>[1]家庭表!G480</f>
        <v>长赤镇</v>
      </c>
      <c r="C482" s="6" t="str">
        <f>[1]家庭表!H480</f>
        <v>玉湖社区</v>
      </c>
      <c r="D482" s="6" t="str">
        <f>[1]家庭表!I480</f>
        <v>杨中武</v>
      </c>
      <c r="E482" s="6" t="str">
        <f>[1]家庭表!L480</f>
        <v>农村特困分散供养</v>
      </c>
      <c r="F482" s="6">
        <f>[1]家庭表!M480</f>
        <v>1</v>
      </c>
      <c r="G482" s="6" t="str">
        <f t="shared" si="7"/>
        <v>杨中武</v>
      </c>
      <c r="H482" s="6">
        <f>[1]家庭表!AC480</f>
        <v>624</v>
      </c>
      <c r="I482" s="9">
        <f>[1]家庭表!AI480</f>
        <v>0</v>
      </c>
      <c r="J482" s="8"/>
    </row>
    <row r="483" ht="22.5" spans="1:10">
      <c r="A483" s="6">
        <f>[1]家庭表!A481</f>
        <v>479</v>
      </c>
      <c r="B483" s="6" t="str">
        <f>[1]家庭表!G481</f>
        <v>长赤镇</v>
      </c>
      <c r="C483" s="6" t="str">
        <f>[1]家庭表!H481</f>
        <v>玉湖社区</v>
      </c>
      <c r="D483" s="6" t="str">
        <f>[1]家庭表!I481</f>
        <v>杨显明</v>
      </c>
      <c r="E483" s="6" t="str">
        <f>[1]家庭表!L481</f>
        <v>农村特困集中供养</v>
      </c>
      <c r="F483" s="6">
        <f>[1]家庭表!M481</f>
        <v>1</v>
      </c>
      <c r="G483" s="6" t="str">
        <f t="shared" si="7"/>
        <v>杨显明</v>
      </c>
      <c r="H483" s="6">
        <f>[1]家庭表!AC481</f>
        <v>884</v>
      </c>
      <c r="I483" s="9" t="str">
        <f>[1]家庭表!AI481</f>
        <v>长赤镇敬老院</v>
      </c>
      <c r="J483" s="8"/>
    </row>
    <row r="484" ht="22.5" spans="1:10">
      <c r="A484" s="6">
        <f>[1]家庭表!A482</f>
        <v>480</v>
      </c>
      <c r="B484" s="6" t="str">
        <f>[1]家庭表!G482</f>
        <v>长赤镇</v>
      </c>
      <c r="C484" s="6" t="str">
        <f>[1]家庭表!H482</f>
        <v>傅家社区</v>
      </c>
      <c r="D484" s="6" t="str">
        <f>[1]家庭表!I482</f>
        <v>文到祥</v>
      </c>
      <c r="E484" s="6" t="str">
        <f>[1]家庭表!L482</f>
        <v>城市特困分散供养</v>
      </c>
      <c r="F484" s="6">
        <f>[1]家庭表!M482</f>
        <v>1</v>
      </c>
      <c r="G484" s="6" t="str">
        <f t="shared" si="7"/>
        <v>文到祥</v>
      </c>
      <c r="H484" s="6">
        <f>[1]家庭表!AC482</f>
        <v>884</v>
      </c>
      <c r="I484" s="9">
        <f>[1]家庭表!AI482</f>
        <v>0</v>
      </c>
      <c r="J484" s="8"/>
    </row>
    <row r="485" ht="22.5" spans="1:10">
      <c r="A485" s="6">
        <f>[1]家庭表!A483</f>
        <v>481</v>
      </c>
      <c r="B485" s="6" t="str">
        <f>[1]家庭表!G483</f>
        <v>长赤镇</v>
      </c>
      <c r="C485" s="6" t="str">
        <f>[1]家庭表!H483</f>
        <v>傅家社区</v>
      </c>
      <c r="D485" s="6" t="str">
        <f>[1]家庭表!I483</f>
        <v>袁美举</v>
      </c>
      <c r="E485" s="6" t="str">
        <f>[1]家庭表!L483</f>
        <v>城市特困分散供养</v>
      </c>
      <c r="F485" s="6">
        <f>[1]家庭表!M483</f>
        <v>1</v>
      </c>
      <c r="G485" s="6" t="str">
        <f t="shared" si="7"/>
        <v>袁美举</v>
      </c>
      <c r="H485" s="6">
        <f>[1]家庭表!AC483</f>
        <v>884</v>
      </c>
      <c r="I485" s="9">
        <f>[1]家庭表!AI483</f>
        <v>0</v>
      </c>
      <c r="J485" s="8"/>
    </row>
    <row r="486" ht="22.5" spans="1:10">
      <c r="A486" s="6">
        <f>[1]家庭表!A484</f>
        <v>482</v>
      </c>
      <c r="B486" s="6" t="str">
        <f>[1]家庭表!G484</f>
        <v>长赤镇</v>
      </c>
      <c r="C486" s="6" t="str">
        <f>[1]家庭表!H484</f>
        <v>傅家社区</v>
      </c>
      <c r="D486" s="6" t="str">
        <f>[1]家庭表!I484</f>
        <v>张仁宗</v>
      </c>
      <c r="E486" s="6" t="str">
        <f>[1]家庭表!L484</f>
        <v>城市特困分散供养</v>
      </c>
      <c r="F486" s="6">
        <f>[1]家庭表!M484</f>
        <v>1</v>
      </c>
      <c r="G486" s="6" t="str">
        <f t="shared" si="7"/>
        <v>张仁宗</v>
      </c>
      <c r="H486" s="6">
        <f>[1]家庭表!AC484</f>
        <v>884</v>
      </c>
      <c r="I486" s="9">
        <f>[1]家庭表!AI484</f>
        <v>0</v>
      </c>
      <c r="J486" s="8"/>
    </row>
    <row r="487" ht="22.5" spans="1:10">
      <c r="A487" s="6">
        <f>[1]家庭表!A485</f>
        <v>483</v>
      </c>
      <c r="B487" s="6" t="str">
        <f>[1]家庭表!G485</f>
        <v>长赤镇</v>
      </c>
      <c r="C487" s="6" t="str">
        <f>[1]家庭表!H485</f>
        <v>傅家社区</v>
      </c>
      <c r="D487" s="6" t="str">
        <f>[1]家庭表!I485</f>
        <v>何爵书</v>
      </c>
      <c r="E487" s="6" t="str">
        <f>[1]家庭表!L485</f>
        <v>城市特困分散供养</v>
      </c>
      <c r="F487" s="6">
        <f>[1]家庭表!M485</f>
        <v>1</v>
      </c>
      <c r="G487" s="6" t="str">
        <f t="shared" si="7"/>
        <v>何爵书</v>
      </c>
      <c r="H487" s="6">
        <f>[1]家庭表!AC485</f>
        <v>884</v>
      </c>
      <c r="I487" s="9">
        <f>[1]家庭表!AI485</f>
        <v>0</v>
      </c>
      <c r="J487" s="8"/>
    </row>
    <row r="488" ht="22.5" spans="1:10">
      <c r="A488" s="6">
        <f>[1]家庭表!A486</f>
        <v>484</v>
      </c>
      <c r="B488" s="6" t="str">
        <f>[1]家庭表!G486</f>
        <v>长赤镇</v>
      </c>
      <c r="C488" s="6" t="str">
        <f>[1]家庭表!H486</f>
        <v>傅家社区</v>
      </c>
      <c r="D488" s="6" t="str">
        <f>[1]家庭表!I486</f>
        <v>杨友武</v>
      </c>
      <c r="E488" s="6" t="str">
        <f>[1]家庭表!L486</f>
        <v>城市特困分散供养</v>
      </c>
      <c r="F488" s="6">
        <f>[1]家庭表!M486</f>
        <v>1</v>
      </c>
      <c r="G488" s="6" t="str">
        <f t="shared" si="7"/>
        <v>杨友武</v>
      </c>
      <c r="H488" s="6">
        <f>[1]家庭表!AC486</f>
        <v>884</v>
      </c>
      <c r="I488" s="9">
        <f>[1]家庭表!AI486</f>
        <v>0</v>
      </c>
      <c r="J488" s="8"/>
    </row>
    <row r="489" ht="22.5" spans="1:10">
      <c r="A489" s="6">
        <f>[1]家庭表!A487</f>
        <v>485</v>
      </c>
      <c r="B489" s="6" t="str">
        <f>[1]家庭表!G487</f>
        <v>长赤镇</v>
      </c>
      <c r="C489" s="6" t="str">
        <f>[1]家庭表!H487</f>
        <v>傅家社区</v>
      </c>
      <c r="D489" s="6" t="str">
        <f>[1]家庭表!I487</f>
        <v>康生邦</v>
      </c>
      <c r="E489" s="6" t="str">
        <f>[1]家庭表!L487</f>
        <v>城市特困分散供养</v>
      </c>
      <c r="F489" s="6">
        <f>[1]家庭表!M487</f>
        <v>1</v>
      </c>
      <c r="G489" s="6" t="str">
        <f t="shared" si="7"/>
        <v>康生邦</v>
      </c>
      <c r="H489" s="6">
        <f>[1]家庭表!AC487</f>
        <v>884</v>
      </c>
      <c r="I489" s="9">
        <f>[1]家庭表!AI487</f>
        <v>0</v>
      </c>
      <c r="J489" s="8"/>
    </row>
    <row r="490" ht="22.5" spans="1:10">
      <c r="A490" s="6">
        <f>[1]家庭表!A488</f>
        <v>486</v>
      </c>
      <c r="B490" s="6" t="str">
        <f>[1]家庭表!G488</f>
        <v>长赤镇</v>
      </c>
      <c r="C490" s="6" t="str">
        <f>[1]家庭表!H488</f>
        <v>傅家社区</v>
      </c>
      <c r="D490" s="6" t="str">
        <f>[1]家庭表!I488</f>
        <v>袁太周</v>
      </c>
      <c r="E490" s="6" t="str">
        <f>[1]家庭表!L488</f>
        <v>城市特困分散供养</v>
      </c>
      <c r="F490" s="6">
        <f>[1]家庭表!M488</f>
        <v>1</v>
      </c>
      <c r="G490" s="6" t="str">
        <f t="shared" si="7"/>
        <v>袁太周</v>
      </c>
      <c r="H490" s="6">
        <f>[1]家庭表!AC488</f>
        <v>884</v>
      </c>
      <c r="I490" s="9">
        <f>[1]家庭表!AI488</f>
        <v>0</v>
      </c>
      <c r="J490" s="8"/>
    </row>
    <row r="491" ht="22.5" spans="1:10">
      <c r="A491" s="6">
        <f>[1]家庭表!A489</f>
        <v>487</v>
      </c>
      <c r="B491" s="6" t="str">
        <f>[1]家庭表!G489</f>
        <v>长赤镇</v>
      </c>
      <c r="C491" s="6" t="str">
        <f>[1]家庭表!H489</f>
        <v>傅家社区</v>
      </c>
      <c r="D491" s="6" t="str">
        <f>[1]家庭表!I489</f>
        <v>李久怀</v>
      </c>
      <c r="E491" s="6" t="str">
        <f>[1]家庭表!L489</f>
        <v>城市特困分散供养</v>
      </c>
      <c r="F491" s="6">
        <f>[1]家庭表!M489</f>
        <v>1</v>
      </c>
      <c r="G491" s="6" t="str">
        <f t="shared" si="7"/>
        <v>李久怀</v>
      </c>
      <c r="H491" s="6">
        <f>[1]家庭表!AC489</f>
        <v>884</v>
      </c>
      <c r="I491" s="9">
        <f>[1]家庭表!AI489</f>
        <v>0</v>
      </c>
      <c r="J491" s="8"/>
    </row>
    <row r="492" ht="22.5" spans="1:10">
      <c r="A492" s="6">
        <f>[1]家庭表!A490</f>
        <v>488</v>
      </c>
      <c r="B492" s="6" t="str">
        <f>[1]家庭表!G490</f>
        <v>长赤镇</v>
      </c>
      <c r="C492" s="6" t="str">
        <f>[1]家庭表!H490</f>
        <v>傅家社区</v>
      </c>
      <c r="D492" s="6" t="str">
        <f>[1]家庭表!I490</f>
        <v>袁太志</v>
      </c>
      <c r="E492" s="6" t="str">
        <f>[1]家庭表!L490</f>
        <v>城市特困分散供养</v>
      </c>
      <c r="F492" s="6">
        <f>[1]家庭表!M490</f>
        <v>1</v>
      </c>
      <c r="G492" s="6" t="str">
        <f t="shared" si="7"/>
        <v>袁太志</v>
      </c>
      <c r="H492" s="6">
        <f>[1]家庭表!AC490</f>
        <v>884</v>
      </c>
      <c r="I492" s="9">
        <f>[1]家庭表!AI490</f>
        <v>0</v>
      </c>
      <c r="J492" s="8"/>
    </row>
    <row r="493" ht="22.5" spans="1:10">
      <c r="A493" s="6">
        <f>[1]家庭表!A491</f>
        <v>489</v>
      </c>
      <c r="B493" s="6" t="str">
        <f>[1]家庭表!G491</f>
        <v>长赤镇</v>
      </c>
      <c r="C493" s="6" t="str">
        <f>[1]家庭表!H491</f>
        <v>傅家社区</v>
      </c>
      <c r="D493" s="6" t="str">
        <f>[1]家庭表!I491</f>
        <v>冯英华</v>
      </c>
      <c r="E493" s="6" t="str">
        <f>[1]家庭表!L491</f>
        <v>城市特困分散供养</v>
      </c>
      <c r="F493" s="6">
        <f>[1]家庭表!M491</f>
        <v>1</v>
      </c>
      <c r="G493" s="6" t="str">
        <f t="shared" si="7"/>
        <v>冯英华</v>
      </c>
      <c r="H493" s="6">
        <f>[1]家庭表!AC491</f>
        <v>884</v>
      </c>
      <c r="I493" s="9">
        <f>[1]家庭表!AI491</f>
        <v>0</v>
      </c>
      <c r="J493" s="8"/>
    </row>
    <row r="494" ht="22.5" spans="1:10">
      <c r="A494" s="6">
        <f>[1]家庭表!A492</f>
        <v>490</v>
      </c>
      <c r="B494" s="6" t="str">
        <f>[1]家庭表!G492</f>
        <v>长赤镇</v>
      </c>
      <c r="C494" s="6" t="str">
        <f>[1]家庭表!H492</f>
        <v>傅家社区</v>
      </c>
      <c r="D494" s="6" t="str">
        <f>[1]家庭表!I492</f>
        <v>唐中荣</v>
      </c>
      <c r="E494" s="6" t="str">
        <f>[1]家庭表!L492</f>
        <v>城市特困分散供养</v>
      </c>
      <c r="F494" s="6">
        <f>[1]家庭表!M492</f>
        <v>1</v>
      </c>
      <c r="G494" s="6" t="str">
        <f t="shared" si="7"/>
        <v>唐中荣</v>
      </c>
      <c r="H494" s="6">
        <f>[1]家庭表!AC492</f>
        <v>884</v>
      </c>
      <c r="I494" s="9">
        <f>[1]家庭表!AI492</f>
        <v>0</v>
      </c>
      <c r="J494" s="8"/>
    </row>
    <row r="495" ht="22.5" spans="1:10">
      <c r="A495" s="6">
        <f>[1]家庭表!A493</f>
        <v>491</v>
      </c>
      <c r="B495" s="6" t="str">
        <f>[1]家庭表!G493</f>
        <v>长赤镇</v>
      </c>
      <c r="C495" s="6" t="str">
        <f>[1]家庭表!H493</f>
        <v>红四社区</v>
      </c>
      <c r="D495" s="6" t="str">
        <f>[1]家庭表!I493</f>
        <v>焦满洋</v>
      </c>
      <c r="E495" s="6" t="str">
        <f>[1]家庭表!L493</f>
        <v>城市特困分散供养</v>
      </c>
      <c r="F495" s="6">
        <f>[1]家庭表!M493</f>
        <v>1</v>
      </c>
      <c r="G495" s="6" t="str">
        <f t="shared" si="7"/>
        <v>焦满洋</v>
      </c>
      <c r="H495" s="6">
        <f>[1]家庭表!AC493</f>
        <v>884</v>
      </c>
      <c r="I495" s="9">
        <f>[1]家庭表!AI493</f>
        <v>0</v>
      </c>
      <c r="J495" s="8"/>
    </row>
    <row r="496" ht="22.5" spans="1:10">
      <c r="A496" s="6">
        <f>[1]家庭表!A494</f>
        <v>492</v>
      </c>
      <c r="B496" s="6" t="str">
        <f>[1]家庭表!G494</f>
        <v>长赤镇</v>
      </c>
      <c r="C496" s="6" t="str">
        <f>[1]家庭表!H494</f>
        <v>红四社区</v>
      </c>
      <c r="D496" s="6" t="str">
        <f>[1]家庭表!I494</f>
        <v>陈林</v>
      </c>
      <c r="E496" s="6" t="str">
        <f>[1]家庭表!L494</f>
        <v>城市特困分散供养</v>
      </c>
      <c r="F496" s="6">
        <f>[1]家庭表!M494</f>
        <v>1</v>
      </c>
      <c r="G496" s="6" t="str">
        <f t="shared" si="7"/>
        <v>陈林</v>
      </c>
      <c r="H496" s="6">
        <f>[1]家庭表!AC494</f>
        <v>884</v>
      </c>
      <c r="I496" s="9">
        <f>[1]家庭表!AI494</f>
        <v>0</v>
      </c>
      <c r="J496" s="8"/>
    </row>
    <row r="497" ht="22.5" spans="1:10">
      <c r="A497" s="6">
        <f>[1]家庭表!A495</f>
        <v>493</v>
      </c>
      <c r="B497" s="6" t="str">
        <f>[1]家庭表!G495</f>
        <v>长赤镇</v>
      </c>
      <c r="C497" s="6" t="str">
        <f>[1]家庭表!H495</f>
        <v>红四社区</v>
      </c>
      <c r="D497" s="6" t="str">
        <f>[1]家庭表!I495</f>
        <v>陈太明</v>
      </c>
      <c r="E497" s="6" t="str">
        <f>[1]家庭表!L495</f>
        <v>城市特困分散供养</v>
      </c>
      <c r="F497" s="6">
        <f>[1]家庭表!M495</f>
        <v>1</v>
      </c>
      <c r="G497" s="6" t="str">
        <f t="shared" si="7"/>
        <v>陈太明</v>
      </c>
      <c r="H497" s="6">
        <f>[1]家庭表!AC495</f>
        <v>884</v>
      </c>
      <c r="I497" s="9">
        <f>[1]家庭表!AI495</f>
        <v>0</v>
      </c>
      <c r="J497" s="8"/>
    </row>
    <row r="498" ht="22.5" spans="1:10">
      <c r="A498" s="6">
        <f>[1]家庭表!A496</f>
        <v>494</v>
      </c>
      <c r="B498" s="6" t="str">
        <f>[1]家庭表!G496</f>
        <v>长赤镇</v>
      </c>
      <c r="C498" s="6" t="str">
        <f>[1]家庭表!H496</f>
        <v>桥梁社区</v>
      </c>
      <c r="D498" s="6" t="str">
        <f>[1]家庭表!I496</f>
        <v>赵思文</v>
      </c>
      <c r="E498" s="6" t="str">
        <f>[1]家庭表!L496</f>
        <v>农村特困分散供养</v>
      </c>
      <c r="F498" s="6">
        <f>[1]家庭表!M496</f>
        <v>1</v>
      </c>
      <c r="G498" s="6" t="str">
        <f t="shared" si="7"/>
        <v>赵思文</v>
      </c>
      <c r="H498" s="6">
        <f>[1]家庭表!AC496</f>
        <v>624</v>
      </c>
      <c r="I498" s="9">
        <f>[1]家庭表!AI496</f>
        <v>0</v>
      </c>
      <c r="J498" s="8"/>
    </row>
    <row r="499" ht="22.5" spans="1:10">
      <c r="A499" s="6">
        <f>[1]家庭表!A497</f>
        <v>495</v>
      </c>
      <c r="B499" s="6" t="str">
        <f>[1]家庭表!G497</f>
        <v>长赤镇</v>
      </c>
      <c r="C499" s="6" t="str">
        <f>[1]家庭表!H497</f>
        <v>桥梁社区</v>
      </c>
      <c r="D499" s="6" t="str">
        <f>[1]家庭表!I497</f>
        <v>康怀明</v>
      </c>
      <c r="E499" s="6" t="str">
        <f>[1]家庭表!L497</f>
        <v>农村特困分散供养</v>
      </c>
      <c r="F499" s="6">
        <f>[1]家庭表!M497</f>
        <v>1</v>
      </c>
      <c r="G499" s="6" t="str">
        <f t="shared" si="7"/>
        <v>康怀明</v>
      </c>
      <c r="H499" s="6">
        <f>[1]家庭表!AC497</f>
        <v>624</v>
      </c>
      <c r="I499" s="9">
        <f>[1]家庭表!AI497</f>
        <v>0</v>
      </c>
      <c r="J499" s="8"/>
    </row>
    <row r="500" ht="22.5" spans="1:10">
      <c r="A500" s="6">
        <f>[1]家庭表!A498</f>
        <v>496</v>
      </c>
      <c r="B500" s="6" t="str">
        <f>[1]家庭表!G498</f>
        <v>长赤镇</v>
      </c>
      <c r="C500" s="6" t="str">
        <f>[1]家庭表!H498</f>
        <v>桥梁社区</v>
      </c>
      <c r="D500" s="6" t="str">
        <f>[1]家庭表!I498</f>
        <v>康树孝</v>
      </c>
      <c r="E500" s="6" t="str">
        <f>[1]家庭表!L498</f>
        <v>城市特困分散供养</v>
      </c>
      <c r="F500" s="6">
        <f>[1]家庭表!M498</f>
        <v>1</v>
      </c>
      <c r="G500" s="6" t="str">
        <f t="shared" si="7"/>
        <v>康树孝</v>
      </c>
      <c r="H500" s="6">
        <f>[1]家庭表!AC498</f>
        <v>884</v>
      </c>
      <c r="I500" s="9">
        <f>[1]家庭表!AI498</f>
        <v>0</v>
      </c>
      <c r="J500" s="8"/>
    </row>
    <row r="501" ht="22.5" spans="1:10">
      <c r="A501" s="6">
        <f>[1]家庭表!A499</f>
        <v>497</v>
      </c>
      <c r="B501" s="6" t="str">
        <f>[1]家庭表!G499</f>
        <v>长赤镇</v>
      </c>
      <c r="C501" s="6" t="str">
        <f>[1]家庭表!H499</f>
        <v>建华村</v>
      </c>
      <c r="D501" s="6" t="str">
        <f>[1]家庭表!I499</f>
        <v>唐顺金</v>
      </c>
      <c r="E501" s="6" t="str">
        <f>[1]家庭表!L499</f>
        <v>农村特困分散供养</v>
      </c>
      <c r="F501" s="6">
        <f>[1]家庭表!M499</f>
        <v>1</v>
      </c>
      <c r="G501" s="6" t="str">
        <f t="shared" si="7"/>
        <v>唐顺金</v>
      </c>
      <c r="H501" s="6">
        <f>[1]家庭表!AC499</f>
        <v>624</v>
      </c>
      <c r="I501" s="9">
        <f>[1]家庭表!AI499</f>
        <v>0</v>
      </c>
      <c r="J501" s="8"/>
    </row>
    <row r="502" ht="22.5" spans="1:10">
      <c r="A502" s="6">
        <f>[1]家庭表!A500</f>
        <v>498</v>
      </c>
      <c r="B502" s="6" t="str">
        <f>[1]家庭表!G500</f>
        <v>长赤镇</v>
      </c>
      <c r="C502" s="6" t="str">
        <f>[1]家庭表!H500</f>
        <v>建华村</v>
      </c>
      <c r="D502" s="6" t="str">
        <f>[1]家庭表!I500</f>
        <v>蒋治德</v>
      </c>
      <c r="E502" s="6" t="str">
        <f>[1]家庭表!L500</f>
        <v>农村特困分散供养</v>
      </c>
      <c r="F502" s="6">
        <f>[1]家庭表!M500</f>
        <v>1</v>
      </c>
      <c r="G502" s="6" t="str">
        <f t="shared" si="7"/>
        <v>蒋治德</v>
      </c>
      <c r="H502" s="6">
        <f>[1]家庭表!AC500</f>
        <v>624</v>
      </c>
      <c r="I502" s="9">
        <f>[1]家庭表!AI500</f>
        <v>0</v>
      </c>
      <c r="J502" s="8"/>
    </row>
    <row r="503" ht="22.5" spans="1:10">
      <c r="A503" s="6">
        <f>[1]家庭表!A501</f>
        <v>499</v>
      </c>
      <c r="B503" s="6" t="str">
        <f>[1]家庭表!G501</f>
        <v>长赤镇</v>
      </c>
      <c r="C503" s="6" t="str">
        <f>[1]家庭表!H501</f>
        <v>建华村</v>
      </c>
      <c r="D503" s="6" t="str">
        <f>[1]家庭表!I501</f>
        <v>刘仕尧</v>
      </c>
      <c r="E503" s="6" t="str">
        <f>[1]家庭表!L501</f>
        <v>农村特困分散供养</v>
      </c>
      <c r="F503" s="6">
        <f>[1]家庭表!M501</f>
        <v>1</v>
      </c>
      <c r="G503" s="6" t="str">
        <f t="shared" si="7"/>
        <v>刘仕尧</v>
      </c>
      <c r="H503" s="6">
        <f>[1]家庭表!AC501</f>
        <v>624</v>
      </c>
      <c r="I503" s="9">
        <f>[1]家庭表!AI501</f>
        <v>0</v>
      </c>
      <c r="J503" s="8"/>
    </row>
    <row r="504" ht="22.5" spans="1:10">
      <c r="A504" s="6">
        <f>[1]家庭表!A502</f>
        <v>500</v>
      </c>
      <c r="B504" s="6" t="str">
        <f>[1]家庭表!G502</f>
        <v>长赤镇</v>
      </c>
      <c r="C504" s="6" t="str">
        <f>[1]家庭表!H502</f>
        <v>建华村</v>
      </c>
      <c r="D504" s="6" t="str">
        <f>[1]家庭表!I502</f>
        <v>谭兴和</v>
      </c>
      <c r="E504" s="6" t="str">
        <f>[1]家庭表!L502</f>
        <v>农村特困分散供养</v>
      </c>
      <c r="F504" s="6">
        <f>[1]家庭表!M502</f>
        <v>1</v>
      </c>
      <c r="G504" s="6" t="str">
        <f t="shared" si="7"/>
        <v>谭兴和</v>
      </c>
      <c r="H504" s="6">
        <f>[1]家庭表!AC502</f>
        <v>624</v>
      </c>
      <c r="I504" s="9">
        <f>[1]家庭表!AI502</f>
        <v>0</v>
      </c>
      <c r="J504" s="8"/>
    </row>
    <row r="505" ht="22.5" spans="1:10">
      <c r="A505" s="6">
        <f>[1]家庭表!A503</f>
        <v>501</v>
      </c>
      <c r="B505" s="6" t="str">
        <f>[1]家庭表!G503</f>
        <v>长赤镇</v>
      </c>
      <c r="C505" s="6" t="str">
        <f>[1]家庭表!H503</f>
        <v>建华村</v>
      </c>
      <c r="D505" s="6" t="str">
        <f>[1]家庭表!I503</f>
        <v>张文国</v>
      </c>
      <c r="E505" s="6" t="str">
        <f>[1]家庭表!L503</f>
        <v>农村特困分散供养</v>
      </c>
      <c r="F505" s="6">
        <f>[1]家庭表!M503</f>
        <v>1</v>
      </c>
      <c r="G505" s="6" t="str">
        <f t="shared" si="7"/>
        <v>张文国</v>
      </c>
      <c r="H505" s="6">
        <f>[1]家庭表!AC503</f>
        <v>624</v>
      </c>
      <c r="I505" s="9">
        <f>[1]家庭表!AI503</f>
        <v>0</v>
      </c>
      <c r="J505" s="8"/>
    </row>
    <row r="506" ht="22.5" spans="1:10">
      <c r="A506" s="6">
        <f>[1]家庭表!A504</f>
        <v>502</v>
      </c>
      <c r="B506" s="6" t="str">
        <f>[1]家庭表!G504</f>
        <v>长赤镇</v>
      </c>
      <c r="C506" s="6" t="str">
        <f>[1]家庭表!H504</f>
        <v>建华村</v>
      </c>
      <c r="D506" s="6" t="str">
        <f>[1]家庭表!I504</f>
        <v>唐勇</v>
      </c>
      <c r="E506" s="6" t="str">
        <f>[1]家庭表!L504</f>
        <v>农村特困分散供养</v>
      </c>
      <c r="F506" s="6">
        <f>[1]家庭表!M504</f>
        <v>1</v>
      </c>
      <c r="G506" s="6" t="str">
        <f t="shared" si="7"/>
        <v>唐勇</v>
      </c>
      <c r="H506" s="6">
        <f>[1]家庭表!AC504</f>
        <v>624</v>
      </c>
      <c r="I506" s="9">
        <f>[1]家庭表!AI504</f>
        <v>0</v>
      </c>
      <c r="J506" s="8"/>
    </row>
    <row r="507" ht="22.5" spans="1:10">
      <c r="A507" s="6">
        <f>[1]家庭表!A505</f>
        <v>503</v>
      </c>
      <c r="B507" s="6" t="str">
        <f>[1]家庭表!G505</f>
        <v>长赤镇</v>
      </c>
      <c r="C507" s="6" t="str">
        <f>[1]家庭表!H505</f>
        <v>清泉村</v>
      </c>
      <c r="D507" s="6" t="str">
        <f>[1]家庭表!I505</f>
        <v>邹必金</v>
      </c>
      <c r="E507" s="6" t="str">
        <f>[1]家庭表!L505</f>
        <v>农村特困分散供养</v>
      </c>
      <c r="F507" s="6">
        <f>[1]家庭表!M505</f>
        <v>1</v>
      </c>
      <c r="G507" s="6" t="str">
        <f t="shared" si="7"/>
        <v>邹必金</v>
      </c>
      <c r="H507" s="6">
        <f>[1]家庭表!AC505</f>
        <v>624</v>
      </c>
      <c r="I507" s="9">
        <f>[1]家庭表!AI505</f>
        <v>0</v>
      </c>
      <c r="J507" s="8"/>
    </row>
    <row r="508" ht="22.5" spans="1:10">
      <c r="A508" s="6">
        <f>[1]家庭表!A506</f>
        <v>504</v>
      </c>
      <c r="B508" s="6" t="str">
        <f>[1]家庭表!G506</f>
        <v>长赤镇</v>
      </c>
      <c r="C508" s="6" t="str">
        <f>[1]家庭表!H506</f>
        <v>清泉村</v>
      </c>
      <c r="D508" s="6" t="str">
        <f>[1]家庭表!I506</f>
        <v>向碧宗</v>
      </c>
      <c r="E508" s="6" t="str">
        <f>[1]家庭表!L506</f>
        <v>农村特困分散供养</v>
      </c>
      <c r="F508" s="6">
        <f>[1]家庭表!M506</f>
        <v>1</v>
      </c>
      <c r="G508" s="6" t="str">
        <f t="shared" si="7"/>
        <v>向碧宗</v>
      </c>
      <c r="H508" s="6">
        <f>[1]家庭表!AC506</f>
        <v>624</v>
      </c>
      <c r="I508" s="9">
        <f>[1]家庭表!AI506</f>
        <v>0</v>
      </c>
      <c r="J508" s="8"/>
    </row>
    <row r="509" ht="22.5" spans="1:10">
      <c r="A509" s="6">
        <f>[1]家庭表!A507</f>
        <v>505</v>
      </c>
      <c r="B509" s="6" t="str">
        <f>[1]家庭表!G507</f>
        <v>长赤镇</v>
      </c>
      <c r="C509" s="6" t="str">
        <f>[1]家庭表!H507</f>
        <v>清泉村</v>
      </c>
      <c r="D509" s="6" t="str">
        <f>[1]家庭表!I507</f>
        <v>向三云</v>
      </c>
      <c r="E509" s="6" t="str">
        <f>[1]家庭表!L507</f>
        <v>农村特困分散供养</v>
      </c>
      <c r="F509" s="6">
        <f>[1]家庭表!M507</f>
        <v>1</v>
      </c>
      <c r="G509" s="6" t="str">
        <f t="shared" si="7"/>
        <v>向三云</v>
      </c>
      <c r="H509" s="6">
        <f>[1]家庭表!AC507</f>
        <v>624</v>
      </c>
      <c r="I509" s="9">
        <f>[1]家庭表!AI507</f>
        <v>0</v>
      </c>
      <c r="J509" s="8"/>
    </row>
    <row r="510" ht="22.5" spans="1:10">
      <c r="A510" s="6">
        <f>[1]家庭表!A508</f>
        <v>506</v>
      </c>
      <c r="B510" s="6" t="str">
        <f>[1]家庭表!G508</f>
        <v>长赤镇</v>
      </c>
      <c r="C510" s="6" t="str">
        <f>[1]家庭表!H508</f>
        <v>清泉村</v>
      </c>
      <c r="D510" s="6" t="str">
        <f>[1]家庭表!I508</f>
        <v>黄映俊</v>
      </c>
      <c r="E510" s="6" t="str">
        <f>[1]家庭表!L508</f>
        <v>农村特困分散供养</v>
      </c>
      <c r="F510" s="6">
        <f>[1]家庭表!M508</f>
        <v>1</v>
      </c>
      <c r="G510" s="6" t="str">
        <f t="shared" si="7"/>
        <v>黄映俊</v>
      </c>
      <c r="H510" s="6">
        <f>[1]家庭表!AC508</f>
        <v>624</v>
      </c>
      <c r="I510" s="9">
        <f>[1]家庭表!AI508</f>
        <v>0</v>
      </c>
      <c r="J510" s="8"/>
    </row>
    <row r="511" ht="22.5" spans="1:10">
      <c r="A511" s="6">
        <f>[1]家庭表!A509</f>
        <v>507</v>
      </c>
      <c r="B511" s="6" t="str">
        <f>[1]家庭表!G509</f>
        <v>长赤镇</v>
      </c>
      <c r="C511" s="6" t="str">
        <f>[1]家庭表!H509</f>
        <v>莲花村</v>
      </c>
      <c r="D511" s="6" t="str">
        <f>[1]家庭表!I509</f>
        <v>水景万</v>
      </c>
      <c r="E511" s="6" t="str">
        <f>[1]家庭表!L509</f>
        <v>农村特困分散供养</v>
      </c>
      <c r="F511" s="6">
        <f>[1]家庭表!M509</f>
        <v>1</v>
      </c>
      <c r="G511" s="6" t="str">
        <f t="shared" si="7"/>
        <v>水景万</v>
      </c>
      <c r="H511" s="6">
        <f>[1]家庭表!AC509</f>
        <v>624</v>
      </c>
      <c r="I511" s="9">
        <f>[1]家庭表!AI509</f>
        <v>0</v>
      </c>
      <c r="J511" s="8"/>
    </row>
    <row r="512" ht="22.5" spans="1:10">
      <c r="A512" s="6">
        <f>[1]家庭表!A510</f>
        <v>508</v>
      </c>
      <c r="B512" s="6" t="str">
        <f>[1]家庭表!G510</f>
        <v>长赤镇</v>
      </c>
      <c r="C512" s="6" t="str">
        <f>[1]家庭表!H510</f>
        <v>莲花村</v>
      </c>
      <c r="D512" s="6" t="str">
        <f>[1]家庭表!I510</f>
        <v>赵正发</v>
      </c>
      <c r="E512" s="6" t="str">
        <f>[1]家庭表!L510</f>
        <v>农村特困分散供养</v>
      </c>
      <c r="F512" s="6">
        <f>[1]家庭表!M510</f>
        <v>1</v>
      </c>
      <c r="G512" s="6" t="str">
        <f t="shared" si="7"/>
        <v>赵正发</v>
      </c>
      <c r="H512" s="6">
        <f>[1]家庭表!AC510</f>
        <v>624</v>
      </c>
      <c r="I512" s="9">
        <f>[1]家庭表!AI510</f>
        <v>0</v>
      </c>
      <c r="J512" s="8"/>
    </row>
    <row r="513" ht="22.5" spans="1:10">
      <c r="A513" s="6">
        <f>[1]家庭表!A511</f>
        <v>509</v>
      </c>
      <c r="B513" s="6" t="str">
        <f>[1]家庭表!G511</f>
        <v>长赤镇</v>
      </c>
      <c r="C513" s="6" t="str">
        <f>[1]家庭表!H511</f>
        <v>莲花村</v>
      </c>
      <c r="D513" s="6" t="str">
        <f>[1]家庭表!I511</f>
        <v>刘明金</v>
      </c>
      <c r="E513" s="6" t="str">
        <f>[1]家庭表!L511</f>
        <v>农村特困分散供养</v>
      </c>
      <c r="F513" s="6">
        <f>[1]家庭表!M511</f>
        <v>1</v>
      </c>
      <c r="G513" s="6" t="str">
        <f t="shared" si="7"/>
        <v>刘明金</v>
      </c>
      <c r="H513" s="6">
        <f>[1]家庭表!AC511</f>
        <v>624</v>
      </c>
      <c r="I513" s="9">
        <f>[1]家庭表!AI511</f>
        <v>0</v>
      </c>
      <c r="J513" s="8"/>
    </row>
    <row r="514" ht="22.5" spans="1:10">
      <c r="A514" s="6">
        <f>[1]家庭表!A512</f>
        <v>510</v>
      </c>
      <c r="B514" s="6" t="str">
        <f>[1]家庭表!G512</f>
        <v>长赤镇</v>
      </c>
      <c r="C514" s="6" t="str">
        <f>[1]家庭表!H512</f>
        <v>莲花村</v>
      </c>
      <c r="D514" s="6" t="str">
        <f>[1]家庭表!I512</f>
        <v>赵正海</v>
      </c>
      <c r="E514" s="6" t="str">
        <f>[1]家庭表!L512</f>
        <v>农村特困分散供养</v>
      </c>
      <c r="F514" s="6">
        <f>[1]家庭表!M512</f>
        <v>1</v>
      </c>
      <c r="G514" s="6" t="str">
        <f t="shared" si="7"/>
        <v>赵正海</v>
      </c>
      <c r="H514" s="6">
        <f>[1]家庭表!AC512</f>
        <v>624</v>
      </c>
      <c r="I514" s="9">
        <f>[1]家庭表!AI512</f>
        <v>0</v>
      </c>
      <c r="J514" s="8"/>
    </row>
    <row r="515" ht="22.5" spans="1:10">
      <c r="A515" s="6">
        <f>[1]家庭表!A513</f>
        <v>511</v>
      </c>
      <c r="B515" s="6" t="str">
        <f>[1]家庭表!G513</f>
        <v>长赤镇</v>
      </c>
      <c r="C515" s="6" t="str">
        <f>[1]家庭表!H513</f>
        <v>莲花村</v>
      </c>
      <c r="D515" s="6" t="str">
        <f>[1]家庭表!I513</f>
        <v>苏永地</v>
      </c>
      <c r="E515" s="6" t="str">
        <f>[1]家庭表!L513</f>
        <v>农村特困分散供养</v>
      </c>
      <c r="F515" s="6">
        <f>[1]家庭表!M513</f>
        <v>1</v>
      </c>
      <c r="G515" s="6" t="str">
        <f t="shared" si="7"/>
        <v>苏永地</v>
      </c>
      <c r="H515" s="6">
        <f>[1]家庭表!AC513</f>
        <v>624</v>
      </c>
      <c r="I515" s="9">
        <f>[1]家庭表!AI513</f>
        <v>0</v>
      </c>
      <c r="J515" s="8"/>
    </row>
    <row r="516" ht="22.5" spans="1:10">
      <c r="A516" s="6">
        <f>[1]家庭表!A514</f>
        <v>512</v>
      </c>
      <c r="B516" s="6" t="str">
        <f>[1]家庭表!G514</f>
        <v>长赤镇</v>
      </c>
      <c r="C516" s="6" t="str">
        <f>[1]家庭表!H514</f>
        <v>莲花村</v>
      </c>
      <c r="D516" s="6" t="str">
        <f>[1]家庭表!I514</f>
        <v>常钦章</v>
      </c>
      <c r="E516" s="6" t="str">
        <f>[1]家庭表!L514</f>
        <v>农村特困分散供养</v>
      </c>
      <c r="F516" s="6">
        <f>[1]家庭表!M514</f>
        <v>1</v>
      </c>
      <c r="G516" s="6" t="str">
        <f t="shared" si="7"/>
        <v>常钦章</v>
      </c>
      <c r="H516" s="6">
        <f>[1]家庭表!AC514</f>
        <v>624</v>
      </c>
      <c r="I516" s="9">
        <f>[1]家庭表!AI514</f>
        <v>0</v>
      </c>
      <c r="J516" s="8"/>
    </row>
    <row r="517" ht="22.5" spans="1:10">
      <c r="A517" s="6">
        <f>[1]家庭表!A515</f>
        <v>513</v>
      </c>
      <c r="B517" s="6" t="str">
        <f>[1]家庭表!G515</f>
        <v>长赤镇</v>
      </c>
      <c r="C517" s="6" t="str">
        <f>[1]家庭表!H515</f>
        <v>莲花村</v>
      </c>
      <c r="D517" s="6" t="str">
        <f>[1]家庭表!I515</f>
        <v>欧成奎</v>
      </c>
      <c r="E517" s="6" t="str">
        <f>[1]家庭表!L515</f>
        <v>农村特困分散供养</v>
      </c>
      <c r="F517" s="6">
        <f>[1]家庭表!M515</f>
        <v>1</v>
      </c>
      <c r="G517" s="6" t="str">
        <f t="shared" ref="G517:G580" si="8">D517</f>
        <v>欧成奎</v>
      </c>
      <c r="H517" s="6">
        <f>[1]家庭表!AC515</f>
        <v>624</v>
      </c>
      <c r="I517" s="9">
        <f>[1]家庭表!AI515</f>
        <v>0</v>
      </c>
      <c r="J517" s="8"/>
    </row>
    <row r="518" ht="22.5" spans="1:10">
      <c r="A518" s="6">
        <f>[1]家庭表!A516</f>
        <v>514</v>
      </c>
      <c r="B518" s="6" t="str">
        <f>[1]家庭表!G516</f>
        <v>长赤镇</v>
      </c>
      <c r="C518" s="6" t="str">
        <f>[1]家庭表!H516</f>
        <v>莲花村</v>
      </c>
      <c r="D518" s="6" t="str">
        <f>[1]家庭表!I516</f>
        <v>向林贤</v>
      </c>
      <c r="E518" s="6" t="str">
        <f>[1]家庭表!L516</f>
        <v>农村特困分散供养</v>
      </c>
      <c r="F518" s="6">
        <f>[1]家庭表!M516</f>
        <v>1</v>
      </c>
      <c r="G518" s="6" t="str">
        <f t="shared" si="8"/>
        <v>向林贤</v>
      </c>
      <c r="H518" s="6">
        <f>[1]家庭表!AC516</f>
        <v>624</v>
      </c>
      <c r="I518" s="9">
        <f>[1]家庭表!AI516</f>
        <v>0</v>
      </c>
      <c r="J518" s="8"/>
    </row>
    <row r="519" ht="22.5" spans="1:10">
      <c r="A519" s="6">
        <f>[1]家庭表!A517</f>
        <v>515</v>
      </c>
      <c r="B519" s="6" t="str">
        <f>[1]家庭表!G517</f>
        <v>长赤镇</v>
      </c>
      <c r="C519" s="6" t="str">
        <f>[1]家庭表!H517</f>
        <v>永新村</v>
      </c>
      <c r="D519" s="6" t="str">
        <f>[1]家庭表!I517</f>
        <v>何元炯</v>
      </c>
      <c r="E519" s="6" t="str">
        <f>[1]家庭表!L517</f>
        <v>农村特困分散供养</v>
      </c>
      <c r="F519" s="6">
        <f>[1]家庭表!M517</f>
        <v>1</v>
      </c>
      <c r="G519" s="6" t="str">
        <f t="shared" si="8"/>
        <v>何元炯</v>
      </c>
      <c r="H519" s="6">
        <f>[1]家庭表!AC517</f>
        <v>624</v>
      </c>
      <c r="I519" s="9">
        <f>[1]家庭表!AI517</f>
        <v>0</v>
      </c>
      <c r="J519" s="8"/>
    </row>
    <row r="520" ht="22.5" spans="1:10">
      <c r="A520" s="6">
        <f>[1]家庭表!A518</f>
        <v>516</v>
      </c>
      <c r="B520" s="6" t="str">
        <f>[1]家庭表!G518</f>
        <v>长赤镇</v>
      </c>
      <c r="C520" s="6" t="str">
        <f>[1]家庭表!H518</f>
        <v>永新村</v>
      </c>
      <c r="D520" s="6" t="str">
        <f>[1]家庭表!I518</f>
        <v>周梓婧</v>
      </c>
      <c r="E520" s="6" t="str">
        <f>[1]家庭表!L518</f>
        <v>农村特困分散供养</v>
      </c>
      <c r="F520" s="6">
        <f>[1]家庭表!M518</f>
        <v>1</v>
      </c>
      <c r="G520" s="6" t="str">
        <f t="shared" si="8"/>
        <v>周梓婧</v>
      </c>
      <c r="H520" s="6">
        <f>[1]家庭表!AC518</f>
        <v>624</v>
      </c>
      <c r="I520" s="9">
        <f>[1]家庭表!AI518</f>
        <v>0</v>
      </c>
      <c r="J520" s="8"/>
    </row>
    <row r="521" ht="22.5" spans="1:10">
      <c r="A521" s="6">
        <f>[1]家庭表!A519</f>
        <v>517</v>
      </c>
      <c r="B521" s="6" t="str">
        <f>[1]家庭表!G519</f>
        <v>长赤镇</v>
      </c>
      <c r="C521" s="6" t="str">
        <f>[1]家庭表!H519</f>
        <v>永新村</v>
      </c>
      <c r="D521" s="6" t="str">
        <f>[1]家庭表!I519</f>
        <v>潘安柱</v>
      </c>
      <c r="E521" s="6" t="str">
        <f>[1]家庭表!L519</f>
        <v>农村特困分散供养</v>
      </c>
      <c r="F521" s="6">
        <f>[1]家庭表!M519</f>
        <v>1</v>
      </c>
      <c r="G521" s="6" t="str">
        <f t="shared" si="8"/>
        <v>潘安柱</v>
      </c>
      <c r="H521" s="6">
        <f>[1]家庭表!AC519</f>
        <v>624</v>
      </c>
      <c r="I521" s="9">
        <f>[1]家庭表!AI519</f>
        <v>0</v>
      </c>
      <c r="J521" s="8"/>
    </row>
    <row r="522" ht="22.5" spans="1:10">
      <c r="A522" s="6">
        <f>[1]家庭表!A520</f>
        <v>518</v>
      </c>
      <c r="B522" s="6" t="str">
        <f>[1]家庭表!G520</f>
        <v>长赤镇</v>
      </c>
      <c r="C522" s="6" t="str">
        <f>[1]家庭表!H520</f>
        <v>永新村</v>
      </c>
      <c r="D522" s="6" t="str">
        <f>[1]家庭表!I520</f>
        <v>何继章</v>
      </c>
      <c r="E522" s="6" t="str">
        <f>[1]家庭表!L520</f>
        <v>农村特困分散供养</v>
      </c>
      <c r="F522" s="6">
        <f>[1]家庭表!M520</f>
        <v>1</v>
      </c>
      <c r="G522" s="6" t="str">
        <f t="shared" si="8"/>
        <v>何继章</v>
      </c>
      <c r="H522" s="6">
        <f>[1]家庭表!AC520</f>
        <v>624</v>
      </c>
      <c r="I522" s="9">
        <f>[1]家庭表!AI520</f>
        <v>0</v>
      </c>
      <c r="J522" s="8"/>
    </row>
    <row r="523" ht="22.5" spans="1:10">
      <c r="A523" s="6">
        <f>[1]家庭表!A521</f>
        <v>519</v>
      </c>
      <c r="B523" s="6" t="str">
        <f>[1]家庭表!G521</f>
        <v>长赤镇</v>
      </c>
      <c r="C523" s="6" t="str">
        <f>[1]家庭表!H521</f>
        <v>永新村</v>
      </c>
      <c r="D523" s="6" t="str">
        <f>[1]家庭表!I521</f>
        <v>何正原</v>
      </c>
      <c r="E523" s="6" t="str">
        <f>[1]家庭表!L521</f>
        <v>农村特困分散供养</v>
      </c>
      <c r="F523" s="6">
        <f>[1]家庭表!M521</f>
        <v>1</v>
      </c>
      <c r="G523" s="6" t="str">
        <f t="shared" si="8"/>
        <v>何正原</v>
      </c>
      <c r="H523" s="6">
        <f>[1]家庭表!AC521</f>
        <v>624</v>
      </c>
      <c r="I523" s="9">
        <f>[1]家庭表!AI521</f>
        <v>0</v>
      </c>
      <c r="J523" s="8"/>
    </row>
    <row r="524" ht="22.5" spans="1:10">
      <c r="A524" s="6">
        <f>[1]家庭表!A522</f>
        <v>520</v>
      </c>
      <c r="B524" s="6" t="str">
        <f>[1]家庭表!G522</f>
        <v>长赤镇</v>
      </c>
      <c r="C524" s="6" t="str">
        <f>[1]家庭表!H522</f>
        <v>永新村</v>
      </c>
      <c r="D524" s="6" t="str">
        <f>[1]家庭表!I522</f>
        <v>唐福昌</v>
      </c>
      <c r="E524" s="6" t="str">
        <f>[1]家庭表!L522</f>
        <v>农村特困分散供养</v>
      </c>
      <c r="F524" s="6">
        <f>[1]家庭表!M522</f>
        <v>1</v>
      </c>
      <c r="G524" s="6" t="str">
        <f t="shared" si="8"/>
        <v>唐福昌</v>
      </c>
      <c r="H524" s="6">
        <f>[1]家庭表!AC522</f>
        <v>624</v>
      </c>
      <c r="I524" s="9">
        <f>[1]家庭表!AI522</f>
        <v>0</v>
      </c>
      <c r="J524" s="8"/>
    </row>
    <row r="525" ht="22.5" spans="1:10">
      <c r="A525" s="6">
        <f>[1]家庭表!A523</f>
        <v>521</v>
      </c>
      <c r="B525" s="6" t="str">
        <f>[1]家庭表!G523</f>
        <v>长赤镇</v>
      </c>
      <c r="C525" s="6" t="str">
        <f>[1]家庭表!H523</f>
        <v>永新村</v>
      </c>
      <c r="D525" s="6" t="str">
        <f>[1]家庭表!I523</f>
        <v>何进原</v>
      </c>
      <c r="E525" s="6" t="str">
        <f>[1]家庭表!L523</f>
        <v>农村特困分散供养</v>
      </c>
      <c r="F525" s="6">
        <f>[1]家庭表!M523</f>
        <v>1</v>
      </c>
      <c r="G525" s="6" t="str">
        <f t="shared" si="8"/>
        <v>何进原</v>
      </c>
      <c r="H525" s="6">
        <f>[1]家庭表!AC523</f>
        <v>624</v>
      </c>
      <c r="I525" s="9">
        <f>[1]家庭表!AI523</f>
        <v>0</v>
      </c>
      <c r="J525" s="8"/>
    </row>
    <row r="526" ht="22.5" spans="1:10">
      <c r="A526" s="6">
        <f>[1]家庭表!A524</f>
        <v>522</v>
      </c>
      <c r="B526" s="6" t="str">
        <f>[1]家庭表!G524</f>
        <v>长赤镇</v>
      </c>
      <c r="C526" s="6" t="str">
        <f>[1]家庭表!H524</f>
        <v>永新村</v>
      </c>
      <c r="D526" s="6" t="str">
        <f>[1]家庭表!I524</f>
        <v>杨秀华</v>
      </c>
      <c r="E526" s="6" t="str">
        <f>[1]家庭表!L524</f>
        <v>农村特困分散供养</v>
      </c>
      <c r="F526" s="6">
        <f>[1]家庭表!M524</f>
        <v>1</v>
      </c>
      <c r="G526" s="6" t="str">
        <f t="shared" si="8"/>
        <v>杨秀华</v>
      </c>
      <c r="H526" s="6">
        <f>[1]家庭表!AC524</f>
        <v>624</v>
      </c>
      <c r="I526" s="9">
        <f>[1]家庭表!AI524</f>
        <v>0</v>
      </c>
      <c r="J526" s="8"/>
    </row>
    <row r="527" ht="22.5" spans="1:10">
      <c r="A527" s="6">
        <f>[1]家庭表!A525</f>
        <v>523</v>
      </c>
      <c r="B527" s="6" t="str">
        <f>[1]家庭表!G525</f>
        <v>长赤镇</v>
      </c>
      <c r="C527" s="6" t="str">
        <f>[1]家庭表!H525</f>
        <v>永新村</v>
      </c>
      <c r="D527" s="6" t="str">
        <f>[1]家庭表!I525</f>
        <v>李道红</v>
      </c>
      <c r="E527" s="6" t="str">
        <f>[1]家庭表!L525</f>
        <v>农村特困分散供养</v>
      </c>
      <c r="F527" s="6">
        <f>[1]家庭表!M525</f>
        <v>1</v>
      </c>
      <c r="G527" s="6" t="str">
        <f t="shared" si="8"/>
        <v>李道红</v>
      </c>
      <c r="H527" s="6">
        <f>[1]家庭表!AC525</f>
        <v>624</v>
      </c>
      <c r="I527" s="9">
        <f>[1]家庭表!AI525</f>
        <v>0</v>
      </c>
      <c r="J527" s="8"/>
    </row>
    <row r="528" ht="22.5" spans="1:10">
      <c r="A528" s="6">
        <f>[1]家庭表!A526</f>
        <v>524</v>
      </c>
      <c r="B528" s="6" t="str">
        <f>[1]家庭表!G526</f>
        <v>长赤镇</v>
      </c>
      <c r="C528" s="6" t="str">
        <f>[1]家庭表!H526</f>
        <v>永新村</v>
      </c>
      <c r="D528" s="6" t="str">
        <f>[1]家庭表!I526</f>
        <v>何文能</v>
      </c>
      <c r="E528" s="6" t="str">
        <f>[1]家庭表!L526</f>
        <v>农村特困分散供养</v>
      </c>
      <c r="F528" s="6">
        <f>[1]家庭表!M526</f>
        <v>1</v>
      </c>
      <c r="G528" s="6" t="str">
        <f t="shared" si="8"/>
        <v>何文能</v>
      </c>
      <c r="H528" s="6">
        <f>[1]家庭表!AC526</f>
        <v>624</v>
      </c>
      <c r="I528" s="9">
        <f>[1]家庭表!AI526</f>
        <v>0</v>
      </c>
      <c r="J528" s="8"/>
    </row>
    <row r="529" ht="22.5" spans="1:10">
      <c r="A529" s="6">
        <f>[1]家庭表!A527</f>
        <v>525</v>
      </c>
      <c r="B529" s="6" t="str">
        <f>[1]家庭表!G527</f>
        <v>长赤镇</v>
      </c>
      <c r="C529" s="6" t="str">
        <f>[1]家庭表!H527</f>
        <v>中魁村</v>
      </c>
      <c r="D529" s="6" t="str">
        <f>[1]家庭表!I527</f>
        <v>刘明学</v>
      </c>
      <c r="E529" s="6" t="str">
        <f>[1]家庭表!L527</f>
        <v>农村特困分散供养</v>
      </c>
      <c r="F529" s="6">
        <f>[1]家庭表!M527</f>
        <v>1</v>
      </c>
      <c r="G529" s="6" t="str">
        <f t="shared" si="8"/>
        <v>刘明学</v>
      </c>
      <c r="H529" s="6">
        <f>[1]家庭表!AC527</f>
        <v>624</v>
      </c>
      <c r="I529" s="9">
        <f>[1]家庭表!AI527</f>
        <v>0</v>
      </c>
      <c r="J529" s="8"/>
    </row>
    <row r="530" ht="22.5" spans="1:10">
      <c r="A530" s="6">
        <f>[1]家庭表!A528</f>
        <v>526</v>
      </c>
      <c r="B530" s="6" t="str">
        <f>[1]家庭表!G528</f>
        <v>长赤镇</v>
      </c>
      <c r="C530" s="6" t="str">
        <f>[1]家庭表!H528</f>
        <v>中魁村</v>
      </c>
      <c r="D530" s="6" t="str">
        <f>[1]家庭表!I528</f>
        <v>何朝武</v>
      </c>
      <c r="E530" s="6" t="str">
        <f>[1]家庭表!L528</f>
        <v>农村特困分散供养</v>
      </c>
      <c r="F530" s="6">
        <f>[1]家庭表!M528</f>
        <v>1</v>
      </c>
      <c r="G530" s="6" t="str">
        <f t="shared" si="8"/>
        <v>何朝武</v>
      </c>
      <c r="H530" s="6">
        <f>[1]家庭表!AC528</f>
        <v>624</v>
      </c>
      <c r="I530" s="9">
        <f>[1]家庭表!AI528</f>
        <v>0</v>
      </c>
      <c r="J530" s="8"/>
    </row>
    <row r="531" ht="22.5" spans="1:10">
      <c r="A531" s="6">
        <f>[1]家庭表!A529</f>
        <v>527</v>
      </c>
      <c r="B531" s="6" t="str">
        <f>[1]家庭表!G529</f>
        <v>长赤镇</v>
      </c>
      <c r="C531" s="6" t="str">
        <f>[1]家庭表!H529</f>
        <v>中魁村</v>
      </c>
      <c r="D531" s="6" t="str">
        <f>[1]家庭表!I529</f>
        <v>何朝武</v>
      </c>
      <c r="E531" s="6" t="str">
        <f>[1]家庭表!L529</f>
        <v>农村特困分散供养</v>
      </c>
      <c r="F531" s="6">
        <f>[1]家庭表!M529</f>
        <v>1</v>
      </c>
      <c r="G531" s="6" t="str">
        <f t="shared" si="8"/>
        <v>何朝武</v>
      </c>
      <c r="H531" s="6">
        <f>[1]家庭表!AC529</f>
        <v>624</v>
      </c>
      <c r="I531" s="9">
        <f>[1]家庭表!AI529</f>
        <v>0</v>
      </c>
      <c r="J531" s="8"/>
    </row>
    <row r="532" ht="22.5" spans="1:10">
      <c r="A532" s="6">
        <f>[1]家庭表!A530</f>
        <v>528</v>
      </c>
      <c r="B532" s="6" t="str">
        <f>[1]家庭表!G530</f>
        <v>长赤镇</v>
      </c>
      <c r="C532" s="6" t="str">
        <f>[1]家庭表!H530</f>
        <v>中魁村</v>
      </c>
      <c r="D532" s="6" t="str">
        <f>[1]家庭表!I530</f>
        <v>何朝珍</v>
      </c>
      <c r="E532" s="6" t="str">
        <f>[1]家庭表!L530</f>
        <v>农村特困分散供养</v>
      </c>
      <c r="F532" s="6">
        <f>[1]家庭表!M530</f>
        <v>1</v>
      </c>
      <c r="G532" s="6" t="str">
        <f t="shared" si="8"/>
        <v>何朝珍</v>
      </c>
      <c r="H532" s="6">
        <f>[1]家庭表!AC530</f>
        <v>624</v>
      </c>
      <c r="I532" s="9">
        <f>[1]家庭表!AI530</f>
        <v>0</v>
      </c>
      <c r="J532" s="8"/>
    </row>
    <row r="533" ht="22.5" spans="1:10">
      <c r="A533" s="6">
        <f>[1]家庭表!A531</f>
        <v>529</v>
      </c>
      <c r="B533" s="6" t="str">
        <f>[1]家庭表!G531</f>
        <v>长赤镇</v>
      </c>
      <c r="C533" s="6" t="str">
        <f>[1]家庭表!H531</f>
        <v>中魁村</v>
      </c>
      <c r="D533" s="6" t="str">
        <f>[1]家庭表!I531</f>
        <v>杨坤山</v>
      </c>
      <c r="E533" s="6" t="str">
        <f>[1]家庭表!L531</f>
        <v>农村特困分散供养</v>
      </c>
      <c r="F533" s="6">
        <f>[1]家庭表!M531</f>
        <v>1</v>
      </c>
      <c r="G533" s="6" t="str">
        <f t="shared" si="8"/>
        <v>杨坤山</v>
      </c>
      <c r="H533" s="6">
        <f>[1]家庭表!AC531</f>
        <v>624</v>
      </c>
      <c r="I533" s="9">
        <f>[1]家庭表!AI531</f>
        <v>0</v>
      </c>
      <c r="J533" s="8"/>
    </row>
    <row r="534" ht="22.5" spans="1:10">
      <c r="A534" s="6">
        <f>[1]家庭表!A532</f>
        <v>530</v>
      </c>
      <c r="B534" s="6" t="str">
        <f>[1]家庭表!G532</f>
        <v>长赤镇</v>
      </c>
      <c r="C534" s="6" t="str">
        <f>[1]家庭表!H532</f>
        <v>中魁村</v>
      </c>
      <c r="D534" s="6" t="str">
        <f>[1]家庭表!I532</f>
        <v>张良玉</v>
      </c>
      <c r="E534" s="6" t="str">
        <f>[1]家庭表!L532</f>
        <v>农村特困分散供养</v>
      </c>
      <c r="F534" s="6">
        <f>[1]家庭表!M532</f>
        <v>1</v>
      </c>
      <c r="G534" s="6" t="str">
        <f t="shared" si="8"/>
        <v>张良玉</v>
      </c>
      <c r="H534" s="6">
        <f>[1]家庭表!AC532</f>
        <v>624</v>
      </c>
      <c r="I534" s="9">
        <f>[1]家庭表!AI532</f>
        <v>0</v>
      </c>
      <c r="J534" s="8"/>
    </row>
    <row r="535" ht="22.5" spans="1:10">
      <c r="A535" s="6">
        <f>[1]家庭表!A533</f>
        <v>531</v>
      </c>
      <c r="B535" s="6" t="str">
        <f>[1]家庭表!G533</f>
        <v>长赤镇</v>
      </c>
      <c r="C535" s="6" t="str">
        <f>[1]家庭表!H533</f>
        <v>中魁村</v>
      </c>
      <c r="D535" s="6" t="str">
        <f>[1]家庭表!I533</f>
        <v>杨乾富</v>
      </c>
      <c r="E535" s="6" t="str">
        <f>[1]家庭表!L533</f>
        <v>农村特困分散供养</v>
      </c>
      <c r="F535" s="6">
        <f>[1]家庭表!M533</f>
        <v>1</v>
      </c>
      <c r="G535" s="6" t="str">
        <f t="shared" si="8"/>
        <v>杨乾富</v>
      </c>
      <c r="H535" s="6">
        <f>[1]家庭表!AC533</f>
        <v>624</v>
      </c>
      <c r="I535" s="9">
        <f>[1]家庭表!AI533</f>
        <v>0</v>
      </c>
      <c r="J535" s="8"/>
    </row>
    <row r="536" ht="22.5" spans="1:10">
      <c r="A536" s="6">
        <f>[1]家庭表!A534</f>
        <v>532</v>
      </c>
      <c r="B536" s="6" t="str">
        <f>[1]家庭表!G534</f>
        <v>长赤镇</v>
      </c>
      <c r="C536" s="6" t="str">
        <f>[1]家庭表!H534</f>
        <v>中魁村</v>
      </c>
      <c r="D536" s="6" t="str">
        <f>[1]家庭表!I534</f>
        <v>何廷凤</v>
      </c>
      <c r="E536" s="6" t="str">
        <f>[1]家庭表!L534</f>
        <v>农村特困分散供养</v>
      </c>
      <c r="F536" s="6">
        <f>[1]家庭表!M534</f>
        <v>1</v>
      </c>
      <c r="G536" s="6" t="str">
        <f t="shared" si="8"/>
        <v>何廷凤</v>
      </c>
      <c r="H536" s="6">
        <f>[1]家庭表!AC534</f>
        <v>624</v>
      </c>
      <c r="I536" s="9">
        <f>[1]家庭表!AI534</f>
        <v>0</v>
      </c>
      <c r="J536" s="8"/>
    </row>
    <row r="537" ht="22.5" spans="1:10">
      <c r="A537" s="6">
        <f>[1]家庭表!A535</f>
        <v>533</v>
      </c>
      <c r="B537" s="6" t="str">
        <f>[1]家庭表!G535</f>
        <v>长赤镇</v>
      </c>
      <c r="C537" s="6" t="str">
        <f>[1]家庭表!H535</f>
        <v>中魁村</v>
      </c>
      <c r="D537" s="6" t="str">
        <f>[1]家庭表!I535</f>
        <v>张发芝</v>
      </c>
      <c r="E537" s="6" t="str">
        <f>[1]家庭表!L535</f>
        <v>农村特困分散供养</v>
      </c>
      <c r="F537" s="6">
        <f>[1]家庭表!M535</f>
        <v>1</v>
      </c>
      <c r="G537" s="6" t="str">
        <f t="shared" si="8"/>
        <v>张发芝</v>
      </c>
      <c r="H537" s="6">
        <f>[1]家庭表!AC535</f>
        <v>624</v>
      </c>
      <c r="I537" s="9">
        <f>[1]家庭表!AI535</f>
        <v>0</v>
      </c>
      <c r="J537" s="8"/>
    </row>
    <row r="538" ht="22.5" spans="1:10">
      <c r="A538" s="6">
        <f>[1]家庭表!A536</f>
        <v>534</v>
      </c>
      <c r="B538" s="6" t="str">
        <f>[1]家庭表!G536</f>
        <v>长赤镇</v>
      </c>
      <c r="C538" s="6" t="str">
        <f>[1]家庭表!H536</f>
        <v>中魁村</v>
      </c>
      <c r="D538" s="6" t="str">
        <f>[1]家庭表!I536</f>
        <v>何朝双</v>
      </c>
      <c r="E538" s="6" t="str">
        <f>[1]家庭表!L536</f>
        <v>农村特困分散供养</v>
      </c>
      <c r="F538" s="6">
        <f>[1]家庭表!M536</f>
        <v>1</v>
      </c>
      <c r="G538" s="6" t="str">
        <f t="shared" si="8"/>
        <v>何朝双</v>
      </c>
      <c r="H538" s="6">
        <f>[1]家庭表!AC536</f>
        <v>624</v>
      </c>
      <c r="I538" s="9">
        <f>[1]家庭表!AI536</f>
        <v>0</v>
      </c>
      <c r="J538" s="8"/>
    </row>
    <row r="539" ht="22.5" spans="1:10">
      <c r="A539" s="6">
        <f>[1]家庭表!A537</f>
        <v>535</v>
      </c>
      <c r="B539" s="6" t="str">
        <f>[1]家庭表!G537</f>
        <v>长赤镇</v>
      </c>
      <c r="C539" s="6" t="str">
        <f>[1]家庭表!H537</f>
        <v>中魁村</v>
      </c>
      <c r="D539" s="6" t="str">
        <f>[1]家庭表!I537</f>
        <v>冯学友</v>
      </c>
      <c r="E539" s="6" t="str">
        <f>[1]家庭表!L537</f>
        <v>农村特困分散供养</v>
      </c>
      <c r="F539" s="6">
        <f>[1]家庭表!M537</f>
        <v>1</v>
      </c>
      <c r="G539" s="6" t="str">
        <f t="shared" si="8"/>
        <v>冯学友</v>
      </c>
      <c r="H539" s="6">
        <f>[1]家庭表!AC537</f>
        <v>624</v>
      </c>
      <c r="I539" s="9">
        <f>[1]家庭表!AI537</f>
        <v>0</v>
      </c>
      <c r="J539" s="8"/>
    </row>
    <row r="540" ht="22.5" spans="1:10">
      <c r="A540" s="6">
        <f>[1]家庭表!A538</f>
        <v>536</v>
      </c>
      <c r="B540" s="6" t="str">
        <f>[1]家庭表!G538</f>
        <v>长赤镇</v>
      </c>
      <c r="C540" s="6" t="str">
        <f>[1]家庭表!H538</f>
        <v>中魁村</v>
      </c>
      <c r="D540" s="6" t="str">
        <f>[1]家庭表!I538</f>
        <v>凡兵</v>
      </c>
      <c r="E540" s="6" t="str">
        <f>[1]家庭表!L538</f>
        <v>农村特困分散供养</v>
      </c>
      <c r="F540" s="6">
        <f>[1]家庭表!M538</f>
        <v>1</v>
      </c>
      <c r="G540" s="6" t="str">
        <f t="shared" si="8"/>
        <v>凡兵</v>
      </c>
      <c r="H540" s="6">
        <f>[1]家庭表!AC538</f>
        <v>624</v>
      </c>
      <c r="I540" s="9">
        <f>[1]家庭表!AI538</f>
        <v>0</v>
      </c>
      <c r="J540" s="8"/>
    </row>
    <row r="541" ht="22.5" spans="1:10">
      <c r="A541" s="6">
        <f>[1]家庭表!A539</f>
        <v>537</v>
      </c>
      <c r="B541" s="6" t="str">
        <f>[1]家庭表!G539</f>
        <v>长赤镇</v>
      </c>
      <c r="C541" s="6" t="str">
        <f>[1]家庭表!H539</f>
        <v>中魁村</v>
      </c>
      <c r="D541" s="6" t="str">
        <f>[1]家庭表!I539</f>
        <v>余晓东</v>
      </c>
      <c r="E541" s="6" t="str">
        <f>[1]家庭表!L539</f>
        <v>农村特困分散供养</v>
      </c>
      <c r="F541" s="6">
        <f>[1]家庭表!M539</f>
        <v>1</v>
      </c>
      <c r="G541" s="6" t="str">
        <f t="shared" si="8"/>
        <v>余晓东</v>
      </c>
      <c r="H541" s="6">
        <f>[1]家庭表!AC539</f>
        <v>624</v>
      </c>
      <c r="I541" s="9">
        <f>[1]家庭表!AI539</f>
        <v>0</v>
      </c>
      <c r="J541" s="8"/>
    </row>
    <row r="542" ht="22.5" spans="1:10">
      <c r="A542" s="6">
        <f>[1]家庭表!A540</f>
        <v>538</v>
      </c>
      <c r="B542" s="6" t="str">
        <f>[1]家庭表!G540</f>
        <v>长赤镇</v>
      </c>
      <c r="C542" s="6" t="str">
        <f>[1]家庭表!H540</f>
        <v>中魁村</v>
      </c>
      <c r="D542" s="6" t="str">
        <f>[1]家庭表!I540</f>
        <v>康道奎</v>
      </c>
      <c r="E542" s="6" t="str">
        <f>[1]家庭表!L540</f>
        <v>农村特困分散供养</v>
      </c>
      <c r="F542" s="6">
        <f>[1]家庭表!M540</f>
        <v>1</v>
      </c>
      <c r="G542" s="6" t="str">
        <f t="shared" si="8"/>
        <v>康道奎</v>
      </c>
      <c r="H542" s="6">
        <f>[1]家庭表!AC540</f>
        <v>624</v>
      </c>
      <c r="I542" s="9">
        <f>[1]家庭表!AI540</f>
        <v>0</v>
      </c>
      <c r="J542" s="8"/>
    </row>
    <row r="543" ht="22.5" spans="1:10">
      <c r="A543" s="6">
        <f>[1]家庭表!A541</f>
        <v>539</v>
      </c>
      <c r="B543" s="6" t="str">
        <f>[1]家庭表!G541</f>
        <v>长赤镇</v>
      </c>
      <c r="C543" s="6" t="str">
        <f>[1]家庭表!H541</f>
        <v>莲池村</v>
      </c>
      <c r="D543" s="6" t="str">
        <f>[1]家庭表!I541</f>
        <v>周文明</v>
      </c>
      <c r="E543" s="6" t="str">
        <f>[1]家庭表!L541</f>
        <v>农村特困分散供养</v>
      </c>
      <c r="F543" s="6">
        <f>[1]家庭表!M541</f>
        <v>1</v>
      </c>
      <c r="G543" s="6" t="str">
        <f t="shared" si="8"/>
        <v>周文明</v>
      </c>
      <c r="H543" s="6">
        <f>[1]家庭表!AC541</f>
        <v>624</v>
      </c>
      <c r="I543" s="9">
        <f>[1]家庭表!AI541</f>
        <v>0</v>
      </c>
      <c r="J543" s="8"/>
    </row>
    <row r="544" ht="22.5" spans="1:10">
      <c r="A544" s="6">
        <f>[1]家庭表!A542</f>
        <v>540</v>
      </c>
      <c r="B544" s="6" t="str">
        <f>[1]家庭表!G542</f>
        <v>长赤镇</v>
      </c>
      <c r="C544" s="6" t="str">
        <f>[1]家庭表!H542</f>
        <v>莲池村</v>
      </c>
      <c r="D544" s="6" t="str">
        <f>[1]家庭表!I542</f>
        <v>蒋术帮</v>
      </c>
      <c r="E544" s="6" t="str">
        <f>[1]家庭表!L542</f>
        <v>农村特困分散供养</v>
      </c>
      <c r="F544" s="6">
        <f>[1]家庭表!M542</f>
        <v>1</v>
      </c>
      <c r="G544" s="6" t="str">
        <f t="shared" si="8"/>
        <v>蒋术帮</v>
      </c>
      <c r="H544" s="6">
        <f>[1]家庭表!AC542</f>
        <v>624</v>
      </c>
      <c r="I544" s="9">
        <f>[1]家庭表!AI542</f>
        <v>0</v>
      </c>
      <c r="J544" s="8"/>
    </row>
    <row r="545" ht="22.5" spans="1:10">
      <c r="A545" s="6">
        <f>[1]家庭表!A543</f>
        <v>541</v>
      </c>
      <c r="B545" s="6" t="str">
        <f>[1]家庭表!G543</f>
        <v>长赤镇</v>
      </c>
      <c r="C545" s="6" t="str">
        <f>[1]家庭表!H543</f>
        <v>莲池村</v>
      </c>
      <c r="D545" s="6" t="str">
        <f>[1]家庭表!I543</f>
        <v>王尔文</v>
      </c>
      <c r="E545" s="6" t="str">
        <f>[1]家庭表!L543</f>
        <v>农村特困分散供养</v>
      </c>
      <c r="F545" s="6">
        <f>[1]家庭表!M543</f>
        <v>1</v>
      </c>
      <c r="G545" s="6" t="str">
        <f t="shared" si="8"/>
        <v>王尔文</v>
      </c>
      <c r="H545" s="6">
        <f>[1]家庭表!AC543</f>
        <v>624</v>
      </c>
      <c r="I545" s="9">
        <f>[1]家庭表!AI543</f>
        <v>0</v>
      </c>
      <c r="J545" s="8"/>
    </row>
    <row r="546" ht="22.5" spans="1:10">
      <c r="A546" s="6">
        <f>[1]家庭表!A544</f>
        <v>542</v>
      </c>
      <c r="B546" s="6" t="str">
        <f>[1]家庭表!G544</f>
        <v>长赤镇</v>
      </c>
      <c r="C546" s="6" t="str">
        <f>[1]家庭表!H544</f>
        <v>莲池村</v>
      </c>
      <c r="D546" s="6" t="str">
        <f>[1]家庭表!I544</f>
        <v>唐中荣</v>
      </c>
      <c r="E546" s="6" t="str">
        <f>[1]家庭表!L544</f>
        <v>农村特困分散供养</v>
      </c>
      <c r="F546" s="6">
        <f>[1]家庭表!M544</f>
        <v>1</v>
      </c>
      <c r="G546" s="6" t="str">
        <f t="shared" si="8"/>
        <v>唐中荣</v>
      </c>
      <c r="H546" s="6">
        <f>[1]家庭表!AC544</f>
        <v>624</v>
      </c>
      <c r="I546" s="9">
        <f>[1]家庭表!AI544</f>
        <v>0</v>
      </c>
      <c r="J546" s="8"/>
    </row>
    <row r="547" ht="22.5" spans="1:10">
      <c r="A547" s="6">
        <f>[1]家庭表!A545</f>
        <v>543</v>
      </c>
      <c r="B547" s="6" t="str">
        <f>[1]家庭表!G545</f>
        <v>长赤镇</v>
      </c>
      <c r="C547" s="6" t="str">
        <f>[1]家庭表!H545</f>
        <v>莲池村</v>
      </c>
      <c r="D547" s="6" t="str">
        <f>[1]家庭表!I545</f>
        <v>林永德</v>
      </c>
      <c r="E547" s="6" t="str">
        <f>[1]家庭表!L545</f>
        <v>农村特困分散供养</v>
      </c>
      <c r="F547" s="6">
        <f>[1]家庭表!M545</f>
        <v>1</v>
      </c>
      <c r="G547" s="6" t="str">
        <f t="shared" si="8"/>
        <v>林永德</v>
      </c>
      <c r="H547" s="6">
        <f>[1]家庭表!AC545</f>
        <v>624</v>
      </c>
      <c r="I547" s="9">
        <f>[1]家庭表!AI545</f>
        <v>0</v>
      </c>
      <c r="J547" s="8"/>
    </row>
    <row r="548" ht="22.5" spans="1:10">
      <c r="A548" s="6">
        <f>[1]家庭表!A546</f>
        <v>544</v>
      </c>
      <c r="B548" s="6" t="str">
        <f>[1]家庭表!G546</f>
        <v>长赤镇</v>
      </c>
      <c r="C548" s="6" t="str">
        <f>[1]家庭表!H546</f>
        <v>莲池村</v>
      </c>
      <c r="D548" s="6" t="str">
        <f>[1]家庭表!I546</f>
        <v>林永双</v>
      </c>
      <c r="E548" s="6" t="str">
        <f>[1]家庭表!L546</f>
        <v>农村特困分散供养</v>
      </c>
      <c r="F548" s="6">
        <f>[1]家庭表!M546</f>
        <v>1</v>
      </c>
      <c r="G548" s="6" t="str">
        <f t="shared" si="8"/>
        <v>林永双</v>
      </c>
      <c r="H548" s="6">
        <f>[1]家庭表!AC546</f>
        <v>624</v>
      </c>
      <c r="I548" s="9">
        <f>[1]家庭表!AI546</f>
        <v>0</v>
      </c>
      <c r="J548" s="8"/>
    </row>
    <row r="549" ht="22.5" spans="1:10">
      <c r="A549" s="6">
        <f>[1]家庭表!A547</f>
        <v>545</v>
      </c>
      <c r="B549" s="6" t="str">
        <f>[1]家庭表!G547</f>
        <v>长赤镇</v>
      </c>
      <c r="C549" s="6" t="str">
        <f>[1]家庭表!H547</f>
        <v>莲池村</v>
      </c>
      <c r="D549" s="6" t="str">
        <f>[1]家庭表!I547</f>
        <v>林常庆</v>
      </c>
      <c r="E549" s="6" t="str">
        <f>[1]家庭表!L547</f>
        <v>农村特困分散供养</v>
      </c>
      <c r="F549" s="6">
        <f>[1]家庭表!M547</f>
        <v>1</v>
      </c>
      <c r="G549" s="6" t="str">
        <f t="shared" si="8"/>
        <v>林常庆</v>
      </c>
      <c r="H549" s="6">
        <f>[1]家庭表!AC547</f>
        <v>624</v>
      </c>
      <c r="I549" s="9">
        <f>[1]家庭表!AI547</f>
        <v>0</v>
      </c>
      <c r="J549" s="8"/>
    </row>
    <row r="550" ht="22.5" spans="1:10">
      <c r="A550" s="6">
        <f>[1]家庭表!A548</f>
        <v>546</v>
      </c>
      <c r="B550" s="6" t="str">
        <f>[1]家庭表!G548</f>
        <v>长赤镇</v>
      </c>
      <c r="C550" s="6" t="str">
        <f>[1]家庭表!H548</f>
        <v>青杠村</v>
      </c>
      <c r="D550" s="6" t="str">
        <f>[1]家庭表!I548</f>
        <v>胡书成</v>
      </c>
      <c r="E550" s="6" t="str">
        <f>[1]家庭表!L548</f>
        <v>农村特困分散供养</v>
      </c>
      <c r="F550" s="6">
        <f>[1]家庭表!M548</f>
        <v>1</v>
      </c>
      <c r="G550" s="6" t="str">
        <f t="shared" si="8"/>
        <v>胡书成</v>
      </c>
      <c r="H550" s="6">
        <f>[1]家庭表!AC548</f>
        <v>624</v>
      </c>
      <c r="I550" s="9">
        <f>[1]家庭表!AI548</f>
        <v>0</v>
      </c>
      <c r="J550" s="8"/>
    </row>
    <row r="551" ht="22.5" spans="1:10">
      <c r="A551" s="6">
        <f>[1]家庭表!A549</f>
        <v>547</v>
      </c>
      <c r="B551" s="6" t="str">
        <f>[1]家庭表!G549</f>
        <v>长赤镇</v>
      </c>
      <c r="C551" s="6" t="str">
        <f>[1]家庭表!H549</f>
        <v>青杠村</v>
      </c>
      <c r="D551" s="6" t="str">
        <f>[1]家庭表!I549</f>
        <v>赵勇</v>
      </c>
      <c r="E551" s="6" t="str">
        <f>[1]家庭表!L549</f>
        <v>农村特困分散供养</v>
      </c>
      <c r="F551" s="6">
        <f>[1]家庭表!M549</f>
        <v>1</v>
      </c>
      <c r="G551" s="6" t="str">
        <f t="shared" si="8"/>
        <v>赵勇</v>
      </c>
      <c r="H551" s="6">
        <f>[1]家庭表!AC549</f>
        <v>624</v>
      </c>
      <c r="I551" s="9">
        <f>[1]家庭表!AI549</f>
        <v>0</v>
      </c>
      <c r="J551" s="8"/>
    </row>
    <row r="552" ht="22.5" spans="1:10">
      <c r="A552" s="6">
        <f>[1]家庭表!A550</f>
        <v>548</v>
      </c>
      <c r="B552" s="6" t="str">
        <f>[1]家庭表!G550</f>
        <v>长赤镇</v>
      </c>
      <c r="C552" s="6" t="str">
        <f>[1]家庭表!H550</f>
        <v>龙池村</v>
      </c>
      <c r="D552" s="6" t="str">
        <f>[1]家庭表!I550</f>
        <v>刘学政</v>
      </c>
      <c r="E552" s="6" t="str">
        <f>[1]家庭表!L550</f>
        <v>农村特困分散供养</v>
      </c>
      <c r="F552" s="6">
        <f>[1]家庭表!M550</f>
        <v>1</v>
      </c>
      <c r="G552" s="6" t="str">
        <f t="shared" si="8"/>
        <v>刘学政</v>
      </c>
      <c r="H552" s="6">
        <f>[1]家庭表!AC550</f>
        <v>624</v>
      </c>
      <c r="I552" s="9">
        <f>[1]家庭表!AI550</f>
        <v>0</v>
      </c>
      <c r="J552" s="8"/>
    </row>
    <row r="553" ht="22.5" spans="1:10">
      <c r="A553" s="6">
        <f>[1]家庭表!A551</f>
        <v>549</v>
      </c>
      <c r="B553" s="6" t="str">
        <f>[1]家庭表!G551</f>
        <v>长赤镇</v>
      </c>
      <c r="C553" s="6" t="str">
        <f>[1]家庭表!H551</f>
        <v>龙池村</v>
      </c>
      <c r="D553" s="6" t="str">
        <f>[1]家庭表!I551</f>
        <v>李兴兰</v>
      </c>
      <c r="E553" s="6" t="str">
        <f>[1]家庭表!L551</f>
        <v>农村特困分散供养</v>
      </c>
      <c r="F553" s="6">
        <f>[1]家庭表!M551</f>
        <v>1</v>
      </c>
      <c r="G553" s="6" t="str">
        <f t="shared" si="8"/>
        <v>李兴兰</v>
      </c>
      <c r="H553" s="6">
        <f>[1]家庭表!AC551</f>
        <v>624</v>
      </c>
      <c r="I553" s="9">
        <f>[1]家庭表!AI551</f>
        <v>0</v>
      </c>
      <c r="J553" s="8"/>
    </row>
    <row r="554" ht="22.5" spans="1:10">
      <c r="A554" s="6">
        <f>[1]家庭表!A552</f>
        <v>550</v>
      </c>
      <c r="B554" s="6" t="str">
        <f>[1]家庭表!G552</f>
        <v>长赤镇</v>
      </c>
      <c r="C554" s="6" t="str">
        <f>[1]家庭表!H552</f>
        <v>龙池村</v>
      </c>
      <c r="D554" s="6" t="str">
        <f>[1]家庭表!I552</f>
        <v>陈万富</v>
      </c>
      <c r="E554" s="6" t="str">
        <f>[1]家庭表!L552</f>
        <v>农村特困分散供养</v>
      </c>
      <c r="F554" s="6">
        <f>[1]家庭表!M552</f>
        <v>1</v>
      </c>
      <c r="G554" s="6" t="str">
        <f t="shared" si="8"/>
        <v>陈万富</v>
      </c>
      <c r="H554" s="6">
        <f>[1]家庭表!AC552</f>
        <v>624</v>
      </c>
      <c r="I554" s="9">
        <f>[1]家庭表!AI552</f>
        <v>0</v>
      </c>
      <c r="J554" s="8"/>
    </row>
    <row r="555" ht="22.5" spans="1:10">
      <c r="A555" s="6">
        <f>[1]家庭表!A553</f>
        <v>551</v>
      </c>
      <c r="B555" s="6" t="str">
        <f>[1]家庭表!G553</f>
        <v>长赤镇</v>
      </c>
      <c r="C555" s="6" t="str">
        <f>[1]家庭表!H553</f>
        <v>龙池村</v>
      </c>
      <c r="D555" s="6" t="str">
        <f>[1]家庭表!I553</f>
        <v>余明秀</v>
      </c>
      <c r="E555" s="6" t="str">
        <f>[1]家庭表!L553</f>
        <v>农村特困分散供养</v>
      </c>
      <c r="F555" s="6">
        <f>[1]家庭表!M553</f>
        <v>1</v>
      </c>
      <c r="G555" s="6" t="str">
        <f t="shared" si="8"/>
        <v>余明秀</v>
      </c>
      <c r="H555" s="6">
        <f>[1]家庭表!AC553</f>
        <v>624</v>
      </c>
      <c r="I555" s="9">
        <f>[1]家庭表!AI553</f>
        <v>0</v>
      </c>
      <c r="J555" s="8"/>
    </row>
    <row r="556" ht="22.5" spans="1:10">
      <c r="A556" s="6">
        <f>[1]家庭表!A554</f>
        <v>552</v>
      </c>
      <c r="B556" s="6" t="str">
        <f>[1]家庭表!G554</f>
        <v>长赤镇</v>
      </c>
      <c r="C556" s="6" t="str">
        <f>[1]家庭表!H554</f>
        <v>龙池村</v>
      </c>
      <c r="D556" s="6" t="str">
        <f>[1]家庭表!I554</f>
        <v>唐中青</v>
      </c>
      <c r="E556" s="6" t="str">
        <f>[1]家庭表!L554</f>
        <v>农村特困分散供养</v>
      </c>
      <c r="F556" s="6">
        <f>[1]家庭表!M554</f>
        <v>1</v>
      </c>
      <c r="G556" s="6" t="str">
        <f t="shared" si="8"/>
        <v>唐中青</v>
      </c>
      <c r="H556" s="6">
        <f>[1]家庭表!AC554</f>
        <v>624</v>
      </c>
      <c r="I556" s="9">
        <f>[1]家庭表!AI554</f>
        <v>0</v>
      </c>
      <c r="J556" s="8"/>
    </row>
    <row r="557" ht="22.5" spans="1:10">
      <c r="A557" s="6">
        <f>[1]家庭表!A555</f>
        <v>553</v>
      </c>
      <c r="B557" s="6" t="str">
        <f>[1]家庭表!G555</f>
        <v>长赤镇</v>
      </c>
      <c r="C557" s="6" t="str">
        <f>[1]家庭表!H555</f>
        <v>龙池村</v>
      </c>
      <c r="D557" s="6" t="str">
        <f>[1]家庭表!I555</f>
        <v>陈全富</v>
      </c>
      <c r="E557" s="6" t="str">
        <f>[1]家庭表!L555</f>
        <v>农村特困分散供养</v>
      </c>
      <c r="F557" s="6">
        <f>[1]家庭表!M555</f>
        <v>1</v>
      </c>
      <c r="G557" s="6" t="str">
        <f t="shared" si="8"/>
        <v>陈全富</v>
      </c>
      <c r="H557" s="6">
        <f>[1]家庭表!AC555</f>
        <v>624</v>
      </c>
      <c r="I557" s="9">
        <f>[1]家庭表!AI555</f>
        <v>0</v>
      </c>
      <c r="J557" s="8"/>
    </row>
    <row r="558" ht="22.5" spans="1:10">
      <c r="A558" s="6">
        <f>[1]家庭表!A556</f>
        <v>554</v>
      </c>
      <c r="B558" s="6" t="str">
        <f>[1]家庭表!G556</f>
        <v>长赤镇</v>
      </c>
      <c r="C558" s="6" t="str">
        <f>[1]家庭表!H556</f>
        <v>龙池村</v>
      </c>
      <c r="D558" s="6" t="str">
        <f>[1]家庭表!I556</f>
        <v>周仕明</v>
      </c>
      <c r="E558" s="6" t="str">
        <f>[1]家庭表!L556</f>
        <v>农村特困分散供养</v>
      </c>
      <c r="F558" s="6">
        <f>[1]家庭表!M556</f>
        <v>1</v>
      </c>
      <c r="G558" s="6" t="str">
        <f t="shared" si="8"/>
        <v>周仕明</v>
      </c>
      <c r="H558" s="6">
        <f>[1]家庭表!AC556</f>
        <v>624</v>
      </c>
      <c r="I558" s="9">
        <f>[1]家庭表!AI556</f>
        <v>0</v>
      </c>
      <c r="J558" s="8"/>
    </row>
    <row r="559" ht="22.5" spans="1:10">
      <c r="A559" s="6">
        <f>[1]家庭表!A557</f>
        <v>555</v>
      </c>
      <c r="B559" s="6" t="str">
        <f>[1]家庭表!G557</f>
        <v>长赤镇</v>
      </c>
      <c r="C559" s="6" t="str">
        <f>[1]家庭表!H557</f>
        <v>龙池村</v>
      </c>
      <c r="D559" s="6" t="str">
        <f>[1]家庭表!I557</f>
        <v>周明安</v>
      </c>
      <c r="E559" s="6" t="str">
        <f>[1]家庭表!L557</f>
        <v>农村特困分散供养</v>
      </c>
      <c r="F559" s="6">
        <f>[1]家庭表!M557</f>
        <v>1</v>
      </c>
      <c r="G559" s="6" t="str">
        <f t="shared" si="8"/>
        <v>周明安</v>
      </c>
      <c r="H559" s="6">
        <f>[1]家庭表!AC557</f>
        <v>624</v>
      </c>
      <c r="I559" s="9">
        <f>[1]家庭表!AI557</f>
        <v>0</v>
      </c>
      <c r="J559" s="8"/>
    </row>
    <row r="560" ht="22.5" spans="1:10">
      <c r="A560" s="6">
        <f>[1]家庭表!A558</f>
        <v>556</v>
      </c>
      <c r="B560" s="6" t="str">
        <f>[1]家庭表!G558</f>
        <v>长赤镇</v>
      </c>
      <c r="C560" s="6" t="str">
        <f>[1]家庭表!H558</f>
        <v>龙池村</v>
      </c>
      <c r="D560" s="6" t="str">
        <f>[1]家庭表!I558</f>
        <v>陈远富</v>
      </c>
      <c r="E560" s="6" t="str">
        <f>[1]家庭表!L558</f>
        <v>农村特困分散供养</v>
      </c>
      <c r="F560" s="6">
        <f>[1]家庭表!M558</f>
        <v>1</v>
      </c>
      <c r="G560" s="6" t="str">
        <f t="shared" si="8"/>
        <v>陈远富</v>
      </c>
      <c r="H560" s="6">
        <f>[1]家庭表!AC558</f>
        <v>624</v>
      </c>
      <c r="I560" s="9">
        <f>[1]家庭表!AI558</f>
        <v>0</v>
      </c>
      <c r="J560" s="8"/>
    </row>
    <row r="561" ht="22.5" spans="1:10">
      <c r="A561" s="6">
        <f>[1]家庭表!A559</f>
        <v>557</v>
      </c>
      <c r="B561" s="6" t="str">
        <f>[1]家庭表!G559</f>
        <v>长赤镇</v>
      </c>
      <c r="C561" s="6" t="str">
        <f>[1]家庭表!H559</f>
        <v>龙池村</v>
      </c>
      <c r="D561" s="6" t="str">
        <f>[1]家庭表!I559</f>
        <v>罗慧</v>
      </c>
      <c r="E561" s="6" t="str">
        <f>[1]家庭表!L559</f>
        <v>农村特困分散供养</v>
      </c>
      <c r="F561" s="6">
        <f>[1]家庭表!M559</f>
        <v>1</v>
      </c>
      <c r="G561" s="6" t="str">
        <f t="shared" si="8"/>
        <v>罗慧</v>
      </c>
      <c r="H561" s="6">
        <f>[1]家庭表!AC559</f>
        <v>624</v>
      </c>
      <c r="I561" s="9">
        <f>[1]家庭表!AI559</f>
        <v>0</v>
      </c>
      <c r="J561" s="8"/>
    </row>
    <row r="562" ht="22.5" spans="1:10">
      <c r="A562" s="6">
        <f>[1]家庭表!A560</f>
        <v>558</v>
      </c>
      <c r="B562" s="6" t="str">
        <f>[1]家庭表!G560</f>
        <v>长赤镇</v>
      </c>
      <c r="C562" s="6" t="str">
        <f>[1]家庭表!H560</f>
        <v>龙池村</v>
      </c>
      <c r="D562" s="6" t="str">
        <f>[1]家庭表!I560</f>
        <v>刘永德</v>
      </c>
      <c r="E562" s="6" t="str">
        <f>[1]家庭表!L560</f>
        <v>农村特困分散供养</v>
      </c>
      <c r="F562" s="6">
        <f>[1]家庭表!M560</f>
        <v>1</v>
      </c>
      <c r="G562" s="6" t="str">
        <f t="shared" si="8"/>
        <v>刘永德</v>
      </c>
      <c r="H562" s="6">
        <f>[1]家庭表!AC560</f>
        <v>624</v>
      </c>
      <c r="I562" s="9">
        <f>[1]家庭表!AI560</f>
        <v>0</v>
      </c>
      <c r="J562" s="8"/>
    </row>
    <row r="563" ht="22.5" spans="1:10">
      <c r="A563" s="6">
        <f>[1]家庭表!A561</f>
        <v>559</v>
      </c>
      <c r="B563" s="6" t="str">
        <f>[1]家庭表!G561</f>
        <v>长赤镇</v>
      </c>
      <c r="C563" s="6" t="str">
        <f>[1]家庭表!H561</f>
        <v>龙池村</v>
      </c>
      <c r="D563" s="6" t="str">
        <f>[1]家庭表!I561</f>
        <v>李九泉</v>
      </c>
      <c r="E563" s="6" t="str">
        <f>[1]家庭表!L561</f>
        <v>农村特困分散供养</v>
      </c>
      <c r="F563" s="6">
        <f>[1]家庭表!M561</f>
        <v>1</v>
      </c>
      <c r="G563" s="6" t="str">
        <f t="shared" si="8"/>
        <v>李九泉</v>
      </c>
      <c r="H563" s="6">
        <f>[1]家庭表!AC561</f>
        <v>624</v>
      </c>
      <c r="I563" s="9">
        <f>[1]家庭表!AI561</f>
        <v>0</v>
      </c>
      <c r="J563" s="8"/>
    </row>
    <row r="564" ht="22.5" spans="1:10">
      <c r="A564" s="6">
        <f>[1]家庭表!A562</f>
        <v>560</v>
      </c>
      <c r="B564" s="6" t="str">
        <f>[1]家庭表!G562</f>
        <v>长赤镇</v>
      </c>
      <c r="C564" s="6" t="str">
        <f>[1]家庭表!H562</f>
        <v>书房村</v>
      </c>
      <c r="D564" s="6" t="str">
        <f>[1]家庭表!I562</f>
        <v>瞿开连</v>
      </c>
      <c r="E564" s="6" t="str">
        <f>[1]家庭表!L562</f>
        <v>农村特困分散供养</v>
      </c>
      <c r="F564" s="6">
        <f>[1]家庭表!M562</f>
        <v>1</v>
      </c>
      <c r="G564" s="6" t="str">
        <f t="shared" si="8"/>
        <v>瞿开连</v>
      </c>
      <c r="H564" s="6">
        <f>[1]家庭表!AC562</f>
        <v>624</v>
      </c>
      <c r="I564" s="9">
        <f>[1]家庭表!AI562</f>
        <v>0</v>
      </c>
      <c r="J564" s="8"/>
    </row>
    <row r="565" ht="22.5" spans="1:10">
      <c r="A565" s="6">
        <f>[1]家庭表!A563</f>
        <v>561</v>
      </c>
      <c r="B565" s="6" t="str">
        <f>[1]家庭表!G563</f>
        <v>长赤镇</v>
      </c>
      <c r="C565" s="6" t="str">
        <f>[1]家庭表!H563</f>
        <v>书房村</v>
      </c>
      <c r="D565" s="6" t="str">
        <f>[1]家庭表!I563</f>
        <v>杜宗孝</v>
      </c>
      <c r="E565" s="6" t="str">
        <f>[1]家庭表!L563</f>
        <v>农村特困分散供养</v>
      </c>
      <c r="F565" s="6">
        <f>[1]家庭表!M563</f>
        <v>1</v>
      </c>
      <c r="G565" s="6" t="str">
        <f t="shared" si="8"/>
        <v>杜宗孝</v>
      </c>
      <c r="H565" s="6">
        <f>[1]家庭表!AC563</f>
        <v>624</v>
      </c>
      <c r="I565" s="9">
        <f>[1]家庭表!AI563</f>
        <v>0</v>
      </c>
      <c r="J565" s="8"/>
    </row>
    <row r="566" ht="22.5" spans="1:10">
      <c r="A566" s="6">
        <f>[1]家庭表!A564</f>
        <v>562</v>
      </c>
      <c r="B566" s="6" t="str">
        <f>[1]家庭表!G564</f>
        <v>长赤镇</v>
      </c>
      <c r="C566" s="6" t="str">
        <f>[1]家庭表!H564</f>
        <v>书房村</v>
      </c>
      <c r="D566" s="6" t="str">
        <f>[1]家庭表!I564</f>
        <v>林安太</v>
      </c>
      <c r="E566" s="6" t="str">
        <f>[1]家庭表!L564</f>
        <v>农村特困分散供养</v>
      </c>
      <c r="F566" s="6">
        <f>[1]家庭表!M564</f>
        <v>1</v>
      </c>
      <c r="G566" s="6" t="str">
        <f t="shared" si="8"/>
        <v>林安太</v>
      </c>
      <c r="H566" s="6">
        <f>[1]家庭表!AC564</f>
        <v>624</v>
      </c>
      <c r="I566" s="9">
        <f>[1]家庭表!AI564</f>
        <v>0</v>
      </c>
      <c r="J566" s="8"/>
    </row>
    <row r="567" ht="22.5" spans="1:10">
      <c r="A567" s="6">
        <f>[1]家庭表!A565</f>
        <v>563</v>
      </c>
      <c r="B567" s="6" t="str">
        <f>[1]家庭表!G565</f>
        <v>长赤镇</v>
      </c>
      <c r="C567" s="6" t="str">
        <f>[1]家庭表!H565</f>
        <v>书房村</v>
      </c>
      <c r="D567" s="6" t="str">
        <f>[1]家庭表!I565</f>
        <v>艾德银</v>
      </c>
      <c r="E567" s="6" t="str">
        <f>[1]家庭表!L565</f>
        <v>农村特困分散供养</v>
      </c>
      <c r="F567" s="6">
        <f>[1]家庭表!M565</f>
        <v>1</v>
      </c>
      <c r="G567" s="6" t="str">
        <f t="shared" si="8"/>
        <v>艾德银</v>
      </c>
      <c r="H567" s="6">
        <f>[1]家庭表!AC565</f>
        <v>624</v>
      </c>
      <c r="I567" s="9">
        <f>[1]家庭表!AI565</f>
        <v>0</v>
      </c>
      <c r="J567" s="8"/>
    </row>
    <row r="568" ht="22.5" spans="1:10">
      <c r="A568" s="6">
        <f>[1]家庭表!A566</f>
        <v>564</v>
      </c>
      <c r="B568" s="6" t="str">
        <f>[1]家庭表!G566</f>
        <v>长赤镇</v>
      </c>
      <c r="C568" s="6" t="str">
        <f>[1]家庭表!H566</f>
        <v>书房村</v>
      </c>
      <c r="D568" s="6" t="str">
        <f>[1]家庭表!I566</f>
        <v>林康泰</v>
      </c>
      <c r="E568" s="6" t="str">
        <f>[1]家庭表!L566</f>
        <v>农村特困分散供养</v>
      </c>
      <c r="F568" s="6">
        <f>[1]家庭表!M566</f>
        <v>1</v>
      </c>
      <c r="G568" s="6" t="str">
        <f t="shared" si="8"/>
        <v>林康泰</v>
      </c>
      <c r="H568" s="6">
        <f>[1]家庭表!AC566</f>
        <v>624</v>
      </c>
      <c r="I568" s="9">
        <f>[1]家庭表!AI566</f>
        <v>0</v>
      </c>
      <c r="J568" s="8"/>
    </row>
    <row r="569" ht="22.5" spans="1:10">
      <c r="A569" s="6">
        <f>[1]家庭表!A567</f>
        <v>565</v>
      </c>
      <c r="B569" s="6" t="str">
        <f>[1]家庭表!G567</f>
        <v>长赤镇</v>
      </c>
      <c r="C569" s="6" t="str">
        <f>[1]家庭表!H567</f>
        <v>书房村</v>
      </c>
      <c r="D569" s="6" t="str">
        <f>[1]家庭表!I567</f>
        <v>冉荣青</v>
      </c>
      <c r="E569" s="6" t="str">
        <f>[1]家庭表!L567</f>
        <v>农村特困分散供养</v>
      </c>
      <c r="F569" s="6">
        <f>[1]家庭表!M567</f>
        <v>1</v>
      </c>
      <c r="G569" s="6" t="str">
        <f t="shared" si="8"/>
        <v>冉荣青</v>
      </c>
      <c r="H569" s="6">
        <f>[1]家庭表!AC567</f>
        <v>624</v>
      </c>
      <c r="I569" s="9">
        <f>[1]家庭表!AI567</f>
        <v>0</v>
      </c>
      <c r="J569" s="8"/>
    </row>
    <row r="570" ht="22.5" spans="1:10">
      <c r="A570" s="6">
        <f>[1]家庭表!A568</f>
        <v>566</v>
      </c>
      <c r="B570" s="6" t="str">
        <f>[1]家庭表!G568</f>
        <v>长赤镇</v>
      </c>
      <c r="C570" s="6" t="str">
        <f>[1]家庭表!H568</f>
        <v>花园村</v>
      </c>
      <c r="D570" s="6" t="str">
        <f>[1]家庭表!I568</f>
        <v>石友务</v>
      </c>
      <c r="E570" s="6" t="str">
        <f>[1]家庭表!L568</f>
        <v>农村特困分散供养</v>
      </c>
      <c r="F570" s="6">
        <f>[1]家庭表!M568</f>
        <v>1</v>
      </c>
      <c r="G570" s="6" t="str">
        <f t="shared" si="8"/>
        <v>石友务</v>
      </c>
      <c r="H570" s="6">
        <f>[1]家庭表!AC568</f>
        <v>624</v>
      </c>
      <c r="I570" s="9">
        <f>[1]家庭表!AI568</f>
        <v>0</v>
      </c>
      <c r="J570" s="8"/>
    </row>
    <row r="571" ht="22.5" spans="1:10">
      <c r="A571" s="6">
        <f>[1]家庭表!A569</f>
        <v>567</v>
      </c>
      <c r="B571" s="6" t="str">
        <f>[1]家庭表!G569</f>
        <v>长赤镇</v>
      </c>
      <c r="C571" s="6" t="str">
        <f>[1]家庭表!H569</f>
        <v>花园村</v>
      </c>
      <c r="D571" s="6" t="str">
        <f>[1]家庭表!I569</f>
        <v>代峰</v>
      </c>
      <c r="E571" s="6" t="str">
        <f>[1]家庭表!L569</f>
        <v>农村特困分散供养</v>
      </c>
      <c r="F571" s="6">
        <f>[1]家庭表!M569</f>
        <v>1</v>
      </c>
      <c r="G571" s="6" t="str">
        <f t="shared" si="8"/>
        <v>代峰</v>
      </c>
      <c r="H571" s="6">
        <f>[1]家庭表!AC569</f>
        <v>624</v>
      </c>
      <c r="I571" s="9">
        <f>[1]家庭表!AI569</f>
        <v>0</v>
      </c>
      <c r="J571" s="8"/>
    </row>
    <row r="572" ht="22.5" spans="1:10">
      <c r="A572" s="6">
        <f>[1]家庭表!A570</f>
        <v>568</v>
      </c>
      <c r="B572" s="6" t="str">
        <f>[1]家庭表!G570</f>
        <v>长赤镇</v>
      </c>
      <c r="C572" s="6" t="str">
        <f>[1]家庭表!H570</f>
        <v>花园村</v>
      </c>
      <c r="D572" s="6" t="str">
        <f>[1]家庭表!I570</f>
        <v>李阶荣</v>
      </c>
      <c r="E572" s="6" t="str">
        <f>[1]家庭表!L570</f>
        <v>农村特困分散供养</v>
      </c>
      <c r="F572" s="6">
        <f>[1]家庭表!M570</f>
        <v>1</v>
      </c>
      <c r="G572" s="6" t="str">
        <f t="shared" si="8"/>
        <v>李阶荣</v>
      </c>
      <c r="H572" s="6">
        <f>[1]家庭表!AC570</f>
        <v>624</v>
      </c>
      <c r="I572" s="9">
        <f>[1]家庭表!AI570</f>
        <v>0</v>
      </c>
      <c r="J572" s="8"/>
    </row>
    <row r="573" ht="22.5" spans="1:10">
      <c r="A573" s="6">
        <f>[1]家庭表!A571</f>
        <v>569</v>
      </c>
      <c r="B573" s="6" t="str">
        <f>[1]家庭表!G571</f>
        <v>长赤镇</v>
      </c>
      <c r="C573" s="6" t="str">
        <f>[1]家庭表!H571</f>
        <v>花园村</v>
      </c>
      <c r="D573" s="6" t="str">
        <f>[1]家庭表!I571</f>
        <v>李久成</v>
      </c>
      <c r="E573" s="6" t="str">
        <f>[1]家庭表!L571</f>
        <v>农村特困分散供养</v>
      </c>
      <c r="F573" s="6">
        <f>[1]家庭表!M571</f>
        <v>1</v>
      </c>
      <c r="G573" s="6" t="str">
        <f t="shared" si="8"/>
        <v>李久成</v>
      </c>
      <c r="H573" s="6">
        <f>[1]家庭表!AC571</f>
        <v>624</v>
      </c>
      <c r="I573" s="9">
        <f>[1]家庭表!AI571</f>
        <v>0</v>
      </c>
      <c r="J573" s="8"/>
    </row>
    <row r="574" ht="22.5" spans="1:10">
      <c r="A574" s="6">
        <f>[1]家庭表!A572</f>
        <v>570</v>
      </c>
      <c r="B574" s="6" t="str">
        <f>[1]家庭表!G572</f>
        <v>长赤镇</v>
      </c>
      <c r="C574" s="6" t="str">
        <f>[1]家庭表!H572</f>
        <v>花园村</v>
      </c>
      <c r="D574" s="6" t="str">
        <f>[1]家庭表!I572</f>
        <v>李菊华</v>
      </c>
      <c r="E574" s="6" t="str">
        <f>[1]家庭表!L572</f>
        <v>农村特困分散供养</v>
      </c>
      <c r="F574" s="6">
        <f>[1]家庭表!M572</f>
        <v>1</v>
      </c>
      <c r="G574" s="6" t="str">
        <f t="shared" si="8"/>
        <v>李菊华</v>
      </c>
      <c r="H574" s="6">
        <f>[1]家庭表!AC572</f>
        <v>624</v>
      </c>
      <c r="I574" s="9">
        <f>[1]家庭表!AI572</f>
        <v>0</v>
      </c>
      <c r="J574" s="8"/>
    </row>
    <row r="575" ht="22.5" spans="1:10">
      <c r="A575" s="6">
        <f>[1]家庭表!A573</f>
        <v>571</v>
      </c>
      <c r="B575" s="6" t="str">
        <f>[1]家庭表!G573</f>
        <v>长赤镇</v>
      </c>
      <c r="C575" s="6" t="str">
        <f>[1]家庭表!H573</f>
        <v>花园村</v>
      </c>
      <c r="D575" s="6" t="str">
        <f>[1]家庭表!I573</f>
        <v>李本成</v>
      </c>
      <c r="E575" s="6" t="str">
        <f>[1]家庭表!L573</f>
        <v>农村特困分散供养</v>
      </c>
      <c r="F575" s="6">
        <f>[1]家庭表!M573</f>
        <v>1</v>
      </c>
      <c r="G575" s="6" t="str">
        <f t="shared" si="8"/>
        <v>李本成</v>
      </c>
      <c r="H575" s="6">
        <f>[1]家庭表!AC573</f>
        <v>624</v>
      </c>
      <c r="I575" s="9">
        <f>[1]家庭表!AI573</f>
        <v>0</v>
      </c>
      <c r="J575" s="8"/>
    </row>
    <row r="576" ht="22.5" spans="1:10">
      <c r="A576" s="6">
        <f>[1]家庭表!A574</f>
        <v>572</v>
      </c>
      <c r="B576" s="6" t="str">
        <f>[1]家庭表!G574</f>
        <v>长赤镇</v>
      </c>
      <c r="C576" s="6" t="str">
        <f>[1]家庭表!H574</f>
        <v>花园村</v>
      </c>
      <c r="D576" s="6" t="str">
        <f>[1]家庭表!I574</f>
        <v>李冬云</v>
      </c>
      <c r="E576" s="6" t="str">
        <f>[1]家庭表!L574</f>
        <v>农村特困分散供养</v>
      </c>
      <c r="F576" s="6">
        <f>[1]家庭表!M574</f>
        <v>1</v>
      </c>
      <c r="G576" s="6" t="str">
        <f t="shared" si="8"/>
        <v>李冬云</v>
      </c>
      <c r="H576" s="6">
        <f>[1]家庭表!AC574</f>
        <v>624</v>
      </c>
      <c r="I576" s="9">
        <f>[1]家庭表!AI574</f>
        <v>0</v>
      </c>
      <c r="J576" s="8"/>
    </row>
    <row r="577" ht="22.5" spans="1:10">
      <c r="A577" s="6">
        <f>[1]家庭表!A575</f>
        <v>573</v>
      </c>
      <c r="B577" s="6" t="str">
        <f>[1]家庭表!G575</f>
        <v>长赤镇</v>
      </c>
      <c r="C577" s="6" t="str">
        <f>[1]家庭表!H575</f>
        <v>华山村</v>
      </c>
      <c r="D577" s="6" t="str">
        <f>[1]家庭表!I575</f>
        <v>何孝章</v>
      </c>
      <c r="E577" s="6" t="str">
        <f>[1]家庭表!L575</f>
        <v>农村特困分散供养</v>
      </c>
      <c r="F577" s="6">
        <f>[1]家庭表!M575</f>
        <v>1</v>
      </c>
      <c r="G577" s="6" t="str">
        <f t="shared" si="8"/>
        <v>何孝章</v>
      </c>
      <c r="H577" s="6">
        <f>[1]家庭表!AC575</f>
        <v>624</v>
      </c>
      <c r="I577" s="9">
        <f>[1]家庭表!AI575</f>
        <v>0</v>
      </c>
      <c r="J577" s="8"/>
    </row>
    <row r="578" ht="22.5" spans="1:10">
      <c r="A578" s="6">
        <f>[1]家庭表!A576</f>
        <v>574</v>
      </c>
      <c r="B578" s="6" t="str">
        <f>[1]家庭表!G576</f>
        <v>长赤镇</v>
      </c>
      <c r="C578" s="6" t="str">
        <f>[1]家庭表!H576</f>
        <v>华山村</v>
      </c>
      <c r="D578" s="6" t="str">
        <f>[1]家庭表!I576</f>
        <v>何映章</v>
      </c>
      <c r="E578" s="6" t="str">
        <f>[1]家庭表!L576</f>
        <v>农村特困分散供养</v>
      </c>
      <c r="F578" s="6">
        <f>[1]家庭表!M576</f>
        <v>1</v>
      </c>
      <c r="G578" s="6" t="str">
        <f t="shared" si="8"/>
        <v>何映章</v>
      </c>
      <c r="H578" s="6">
        <f>[1]家庭表!AC576</f>
        <v>624</v>
      </c>
      <c r="I578" s="9">
        <f>[1]家庭表!AI576</f>
        <v>0</v>
      </c>
      <c r="J578" s="8"/>
    </row>
    <row r="579" ht="22.5" spans="1:10">
      <c r="A579" s="6">
        <f>[1]家庭表!A577</f>
        <v>575</v>
      </c>
      <c r="B579" s="6" t="str">
        <f>[1]家庭表!G577</f>
        <v>长赤镇</v>
      </c>
      <c r="C579" s="6" t="str">
        <f>[1]家庭表!H577</f>
        <v>华山村</v>
      </c>
      <c r="D579" s="6" t="str">
        <f>[1]家庭表!I577</f>
        <v>何俊元</v>
      </c>
      <c r="E579" s="6" t="str">
        <f>[1]家庭表!L577</f>
        <v>农村特困分散供养</v>
      </c>
      <c r="F579" s="6">
        <f>[1]家庭表!M577</f>
        <v>1</v>
      </c>
      <c r="G579" s="6" t="str">
        <f t="shared" si="8"/>
        <v>何俊元</v>
      </c>
      <c r="H579" s="6">
        <f>[1]家庭表!AC577</f>
        <v>624</v>
      </c>
      <c r="I579" s="9">
        <f>[1]家庭表!AI577</f>
        <v>0</v>
      </c>
      <c r="J579" s="8"/>
    </row>
    <row r="580" ht="22.5" spans="1:10">
      <c r="A580" s="6">
        <f>[1]家庭表!A578</f>
        <v>576</v>
      </c>
      <c r="B580" s="6" t="str">
        <f>[1]家庭表!G578</f>
        <v>长赤镇</v>
      </c>
      <c r="C580" s="6" t="str">
        <f>[1]家庭表!H578</f>
        <v>玉白村</v>
      </c>
      <c r="D580" s="6" t="str">
        <f>[1]家庭表!I578</f>
        <v>杨易文</v>
      </c>
      <c r="E580" s="6" t="str">
        <f>[1]家庭表!L578</f>
        <v>农村特困分散供养</v>
      </c>
      <c r="F580" s="6">
        <f>[1]家庭表!M578</f>
        <v>1</v>
      </c>
      <c r="G580" s="6" t="str">
        <f t="shared" si="8"/>
        <v>杨易文</v>
      </c>
      <c r="H580" s="6">
        <f>[1]家庭表!AC578</f>
        <v>624</v>
      </c>
      <c r="I580" s="9">
        <f>[1]家庭表!AI578</f>
        <v>0</v>
      </c>
      <c r="J580" s="8"/>
    </row>
    <row r="581" ht="22.5" spans="1:10">
      <c r="A581" s="6">
        <f>[1]家庭表!A579</f>
        <v>577</v>
      </c>
      <c r="B581" s="6" t="str">
        <f>[1]家庭表!G579</f>
        <v>长赤镇</v>
      </c>
      <c r="C581" s="6" t="str">
        <f>[1]家庭表!H579</f>
        <v>玉白村</v>
      </c>
      <c r="D581" s="6" t="str">
        <f>[1]家庭表!I579</f>
        <v>付仕军</v>
      </c>
      <c r="E581" s="6" t="str">
        <f>[1]家庭表!L579</f>
        <v>农村特困分散供养</v>
      </c>
      <c r="F581" s="6">
        <f>[1]家庭表!M579</f>
        <v>1</v>
      </c>
      <c r="G581" s="6" t="str">
        <f t="shared" ref="G581:G644" si="9">D581</f>
        <v>付仕军</v>
      </c>
      <c r="H581" s="6">
        <f>[1]家庭表!AC579</f>
        <v>624</v>
      </c>
      <c r="I581" s="9">
        <f>[1]家庭表!AI579</f>
        <v>0</v>
      </c>
      <c r="J581" s="8"/>
    </row>
    <row r="582" ht="22.5" spans="1:10">
      <c r="A582" s="6">
        <f>[1]家庭表!A580</f>
        <v>578</v>
      </c>
      <c r="B582" s="6" t="str">
        <f>[1]家庭表!G580</f>
        <v>长赤镇</v>
      </c>
      <c r="C582" s="6" t="str">
        <f>[1]家庭表!H580</f>
        <v>玉白村</v>
      </c>
      <c r="D582" s="6" t="str">
        <f>[1]家庭表!I580</f>
        <v>张德兴</v>
      </c>
      <c r="E582" s="6" t="str">
        <f>[1]家庭表!L580</f>
        <v>农村特困分散供养</v>
      </c>
      <c r="F582" s="6">
        <f>[1]家庭表!M580</f>
        <v>1</v>
      </c>
      <c r="G582" s="6" t="str">
        <f t="shared" si="9"/>
        <v>张德兴</v>
      </c>
      <c r="H582" s="6">
        <f>[1]家庭表!AC580</f>
        <v>624</v>
      </c>
      <c r="I582" s="9">
        <f>[1]家庭表!AI580</f>
        <v>0</v>
      </c>
      <c r="J582" s="8"/>
    </row>
    <row r="583" ht="22.5" spans="1:10">
      <c r="A583" s="6">
        <f>[1]家庭表!A581</f>
        <v>579</v>
      </c>
      <c r="B583" s="6" t="str">
        <f>[1]家庭表!G581</f>
        <v>长赤镇</v>
      </c>
      <c r="C583" s="6" t="str">
        <f>[1]家庭表!H581</f>
        <v>玉白村</v>
      </c>
      <c r="D583" s="6" t="str">
        <f>[1]家庭表!I581</f>
        <v>杨强</v>
      </c>
      <c r="E583" s="6" t="str">
        <f>[1]家庭表!L581</f>
        <v>农村特困分散供养</v>
      </c>
      <c r="F583" s="6">
        <f>[1]家庭表!M581</f>
        <v>1</v>
      </c>
      <c r="G583" s="6" t="str">
        <f t="shared" si="9"/>
        <v>杨强</v>
      </c>
      <c r="H583" s="6">
        <f>[1]家庭表!AC581</f>
        <v>624</v>
      </c>
      <c r="I583" s="9">
        <f>[1]家庭表!AI581</f>
        <v>0</v>
      </c>
      <c r="J583" s="8"/>
    </row>
    <row r="584" ht="22.5" spans="1:10">
      <c r="A584" s="6">
        <f>[1]家庭表!A582</f>
        <v>580</v>
      </c>
      <c r="B584" s="6" t="str">
        <f>[1]家庭表!G582</f>
        <v>长赤镇</v>
      </c>
      <c r="C584" s="6" t="str">
        <f>[1]家庭表!H582</f>
        <v>玉白村</v>
      </c>
      <c r="D584" s="6" t="str">
        <f>[1]家庭表!I582</f>
        <v>汤泽金</v>
      </c>
      <c r="E584" s="6" t="str">
        <f>[1]家庭表!L582</f>
        <v>农村特困分散供养</v>
      </c>
      <c r="F584" s="6">
        <f>[1]家庭表!M582</f>
        <v>1</v>
      </c>
      <c r="G584" s="6" t="str">
        <f t="shared" si="9"/>
        <v>汤泽金</v>
      </c>
      <c r="H584" s="6">
        <f>[1]家庭表!AC582</f>
        <v>624</v>
      </c>
      <c r="I584" s="9">
        <f>[1]家庭表!AI582</f>
        <v>0</v>
      </c>
      <c r="J584" s="8"/>
    </row>
    <row r="585" ht="22.5" spans="1:10">
      <c r="A585" s="6">
        <f>[1]家庭表!A583</f>
        <v>581</v>
      </c>
      <c r="B585" s="6" t="str">
        <f>[1]家庭表!G583</f>
        <v>长赤镇</v>
      </c>
      <c r="C585" s="6" t="str">
        <f>[1]家庭表!H583</f>
        <v>袁家村</v>
      </c>
      <c r="D585" s="6" t="str">
        <f>[1]家庭表!I583</f>
        <v>袁成</v>
      </c>
      <c r="E585" s="6" t="str">
        <f>[1]家庭表!L583</f>
        <v>农村特困分散供养</v>
      </c>
      <c r="F585" s="6">
        <f>[1]家庭表!M583</f>
        <v>1</v>
      </c>
      <c r="G585" s="6" t="str">
        <f t="shared" si="9"/>
        <v>袁成</v>
      </c>
      <c r="H585" s="6">
        <f>[1]家庭表!AC583</f>
        <v>624</v>
      </c>
      <c r="I585" s="9">
        <f>[1]家庭表!AI583</f>
        <v>0</v>
      </c>
      <c r="J585" s="8"/>
    </row>
    <row r="586" ht="22.5" spans="1:10">
      <c r="A586" s="6">
        <f>[1]家庭表!A584</f>
        <v>582</v>
      </c>
      <c r="B586" s="6" t="str">
        <f>[1]家庭表!G584</f>
        <v>长赤镇</v>
      </c>
      <c r="C586" s="6" t="str">
        <f>[1]家庭表!H584</f>
        <v>袁家村</v>
      </c>
      <c r="D586" s="6" t="str">
        <f>[1]家庭表!I584</f>
        <v>刘宗仁</v>
      </c>
      <c r="E586" s="6" t="str">
        <f>[1]家庭表!L584</f>
        <v>农村特困分散供养</v>
      </c>
      <c r="F586" s="6">
        <f>[1]家庭表!M584</f>
        <v>1</v>
      </c>
      <c r="G586" s="6" t="str">
        <f t="shared" si="9"/>
        <v>刘宗仁</v>
      </c>
      <c r="H586" s="6">
        <f>[1]家庭表!AC584</f>
        <v>624</v>
      </c>
      <c r="I586" s="9">
        <f>[1]家庭表!AI584</f>
        <v>0</v>
      </c>
      <c r="J586" s="8"/>
    </row>
    <row r="587" ht="22.5" spans="1:10">
      <c r="A587" s="6">
        <f>[1]家庭表!A585</f>
        <v>583</v>
      </c>
      <c r="B587" s="6" t="str">
        <f>[1]家庭表!G585</f>
        <v>长赤镇</v>
      </c>
      <c r="C587" s="6" t="str">
        <f>[1]家庭表!H585</f>
        <v>袁家村</v>
      </c>
      <c r="D587" s="6" t="str">
        <f>[1]家庭表!I585</f>
        <v>李富成</v>
      </c>
      <c r="E587" s="6" t="str">
        <f>[1]家庭表!L585</f>
        <v>农村特困分散供养</v>
      </c>
      <c r="F587" s="6">
        <f>[1]家庭表!M585</f>
        <v>1</v>
      </c>
      <c r="G587" s="6" t="str">
        <f t="shared" si="9"/>
        <v>李富成</v>
      </c>
      <c r="H587" s="6">
        <f>[1]家庭表!AC585</f>
        <v>624</v>
      </c>
      <c r="I587" s="9">
        <f>[1]家庭表!AI585</f>
        <v>0</v>
      </c>
      <c r="J587" s="8"/>
    </row>
    <row r="588" ht="22.5" spans="1:10">
      <c r="A588" s="6">
        <f>[1]家庭表!A586</f>
        <v>584</v>
      </c>
      <c r="B588" s="6" t="str">
        <f>[1]家庭表!G586</f>
        <v>长赤镇</v>
      </c>
      <c r="C588" s="6" t="str">
        <f>[1]家庭表!H586</f>
        <v>袁家村</v>
      </c>
      <c r="D588" s="6" t="str">
        <f>[1]家庭表!I586</f>
        <v>唐锡义</v>
      </c>
      <c r="E588" s="6" t="str">
        <f>[1]家庭表!L586</f>
        <v>农村特困分散供养</v>
      </c>
      <c r="F588" s="6">
        <f>[1]家庭表!M586</f>
        <v>1</v>
      </c>
      <c r="G588" s="6" t="str">
        <f t="shared" si="9"/>
        <v>唐锡义</v>
      </c>
      <c r="H588" s="6">
        <f>[1]家庭表!AC586</f>
        <v>624</v>
      </c>
      <c r="I588" s="9">
        <f>[1]家庭表!AI586</f>
        <v>0</v>
      </c>
      <c r="J588" s="8"/>
    </row>
    <row r="589" ht="22.5" spans="1:10">
      <c r="A589" s="6">
        <f>[1]家庭表!A587</f>
        <v>585</v>
      </c>
      <c r="B589" s="6" t="str">
        <f>[1]家庭表!G587</f>
        <v>长赤镇</v>
      </c>
      <c r="C589" s="6" t="str">
        <f>[1]家庭表!H587</f>
        <v>袁家村</v>
      </c>
      <c r="D589" s="6" t="str">
        <f>[1]家庭表!I587</f>
        <v>李加发</v>
      </c>
      <c r="E589" s="6" t="str">
        <f>[1]家庭表!L587</f>
        <v>农村特困分散供养</v>
      </c>
      <c r="F589" s="6">
        <f>[1]家庭表!M587</f>
        <v>1</v>
      </c>
      <c r="G589" s="6" t="str">
        <f t="shared" si="9"/>
        <v>李加发</v>
      </c>
      <c r="H589" s="6">
        <f>[1]家庭表!AC587</f>
        <v>624</v>
      </c>
      <c r="I589" s="9">
        <f>[1]家庭表!AI587</f>
        <v>0</v>
      </c>
      <c r="J589" s="8"/>
    </row>
    <row r="590" ht="22.5" spans="1:10">
      <c r="A590" s="6">
        <f>[1]家庭表!A588</f>
        <v>586</v>
      </c>
      <c r="B590" s="6" t="str">
        <f>[1]家庭表!G588</f>
        <v>长赤镇</v>
      </c>
      <c r="C590" s="6" t="str">
        <f>[1]家庭表!H588</f>
        <v>袁家村</v>
      </c>
      <c r="D590" s="6" t="str">
        <f>[1]家庭表!I588</f>
        <v>袁太敏</v>
      </c>
      <c r="E590" s="6" t="str">
        <f>[1]家庭表!L588</f>
        <v>农村特困分散供养</v>
      </c>
      <c r="F590" s="6">
        <f>[1]家庭表!M588</f>
        <v>1</v>
      </c>
      <c r="G590" s="6" t="str">
        <f t="shared" si="9"/>
        <v>袁太敏</v>
      </c>
      <c r="H590" s="6">
        <f>[1]家庭表!AC588</f>
        <v>624</v>
      </c>
      <c r="I590" s="9">
        <f>[1]家庭表!AI588</f>
        <v>0</v>
      </c>
      <c r="J590" s="8"/>
    </row>
    <row r="591" ht="22.5" spans="1:10">
      <c r="A591" s="6">
        <f>[1]家庭表!A589</f>
        <v>587</v>
      </c>
      <c r="B591" s="6" t="str">
        <f>[1]家庭表!G589</f>
        <v>长赤镇</v>
      </c>
      <c r="C591" s="6" t="str">
        <f>[1]家庭表!H589</f>
        <v>袁家村</v>
      </c>
      <c r="D591" s="6" t="str">
        <f>[1]家庭表!I589</f>
        <v>袁德龙</v>
      </c>
      <c r="E591" s="6" t="str">
        <f>[1]家庭表!L589</f>
        <v>农村特困分散供养</v>
      </c>
      <c r="F591" s="6">
        <f>[1]家庭表!M589</f>
        <v>1</v>
      </c>
      <c r="G591" s="6" t="str">
        <f t="shared" si="9"/>
        <v>袁德龙</v>
      </c>
      <c r="H591" s="6">
        <f>[1]家庭表!AC589</f>
        <v>624</v>
      </c>
      <c r="I591" s="9">
        <f>[1]家庭表!AI589</f>
        <v>0</v>
      </c>
      <c r="J591" s="8"/>
    </row>
    <row r="592" ht="22.5" spans="1:10">
      <c r="A592" s="6">
        <f>[1]家庭表!A590</f>
        <v>588</v>
      </c>
      <c r="B592" s="6" t="str">
        <f>[1]家庭表!G590</f>
        <v>长赤镇</v>
      </c>
      <c r="C592" s="6" t="str">
        <f>[1]家庭表!H590</f>
        <v>袁家村</v>
      </c>
      <c r="D592" s="6" t="str">
        <f>[1]家庭表!I590</f>
        <v>姚兴全</v>
      </c>
      <c r="E592" s="6" t="str">
        <f>[1]家庭表!L590</f>
        <v>农村特困分散供养</v>
      </c>
      <c r="F592" s="6">
        <f>[1]家庭表!M590</f>
        <v>1</v>
      </c>
      <c r="G592" s="6" t="str">
        <f t="shared" si="9"/>
        <v>姚兴全</v>
      </c>
      <c r="H592" s="6">
        <f>[1]家庭表!AC590</f>
        <v>624</v>
      </c>
      <c r="I592" s="9">
        <f>[1]家庭表!AI590</f>
        <v>0</v>
      </c>
      <c r="J592" s="8"/>
    </row>
    <row r="593" ht="22.5" spans="1:10">
      <c r="A593" s="6">
        <f>[1]家庭表!A591</f>
        <v>589</v>
      </c>
      <c r="B593" s="6" t="str">
        <f>[1]家庭表!G591</f>
        <v>长赤镇</v>
      </c>
      <c r="C593" s="6" t="str">
        <f>[1]家庭表!H591</f>
        <v>袁家村</v>
      </c>
      <c r="D593" s="6" t="str">
        <f>[1]家庭表!I591</f>
        <v>袁郝</v>
      </c>
      <c r="E593" s="6" t="str">
        <f>[1]家庭表!L591</f>
        <v>农村特困分散供养</v>
      </c>
      <c r="F593" s="6">
        <f>[1]家庭表!M591</f>
        <v>1</v>
      </c>
      <c r="G593" s="6" t="str">
        <f t="shared" si="9"/>
        <v>袁郝</v>
      </c>
      <c r="H593" s="6">
        <f>[1]家庭表!AC591</f>
        <v>624</v>
      </c>
      <c r="I593" s="9">
        <f>[1]家庭表!AI591</f>
        <v>0</v>
      </c>
      <c r="J593" s="8"/>
    </row>
    <row r="594" ht="22.5" spans="1:10">
      <c r="A594" s="6">
        <f>[1]家庭表!A592</f>
        <v>590</v>
      </c>
      <c r="B594" s="6" t="str">
        <f>[1]家庭表!G592</f>
        <v>长赤镇</v>
      </c>
      <c r="C594" s="6" t="str">
        <f>[1]家庭表!H592</f>
        <v>袁家村</v>
      </c>
      <c r="D594" s="6" t="str">
        <f>[1]家庭表!I592</f>
        <v>杨显伟</v>
      </c>
      <c r="E594" s="6" t="str">
        <f>[1]家庭表!L592</f>
        <v>农村特困分散供养</v>
      </c>
      <c r="F594" s="6">
        <f>[1]家庭表!M592</f>
        <v>1</v>
      </c>
      <c r="G594" s="6" t="str">
        <f t="shared" si="9"/>
        <v>杨显伟</v>
      </c>
      <c r="H594" s="6">
        <f>[1]家庭表!AC592</f>
        <v>624</v>
      </c>
      <c r="I594" s="9">
        <f>[1]家庭表!AI592</f>
        <v>0</v>
      </c>
      <c r="J594" s="8"/>
    </row>
    <row r="595" ht="22.5" spans="1:10">
      <c r="A595" s="6">
        <f>[1]家庭表!A593</f>
        <v>591</v>
      </c>
      <c r="B595" s="6" t="str">
        <f>[1]家庭表!G593</f>
        <v>长赤镇</v>
      </c>
      <c r="C595" s="6" t="str">
        <f>[1]家庭表!H593</f>
        <v>袁家村</v>
      </c>
      <c r="D595" s="6" t="str">
        <f>[1]家庭表!I593</f>
        <v>袁长春</v>
      </c>
      <c r="E595" s="6" t="str">
        <f>[1]家庭表!L593</f>
        <v>农村特困分散供养</v>
      </c>
      <c r="F595" s="6">
        <f>[1]家庭表!M593</f>
        <v>1</v>
      </c>
      <c r="G595" s="6" t="str">
        <f t="shared" si="9"/>
        <v>袁长春</v>
      </c>
      <c r="H595" s="6">
        <f>[1]家庭表!AC593</f>
        <v>624</v>
      </c>
      <c r="I595" s="9">
        <f>[1]家庭表!AI593</f>
        <v>0</v>
      </c>
      <c r="J595" s="8"/>
    </row>
    <row r="596" ht="22.5" spans="1:10">
      <c r="A596" s="6">
        <f>[1]家庭表!A594</f>
        <v>592</v>
      </c>
      <c r="B596" s="6" t="str">
        <f>[1]家庭表!G594</f>
        <v>长赤镇</v>
      </c>
      <c r="C596" s="6" t="str">
        <f>[1]家庭表!H594</f>
        <v>袁家村</v>
      </c>
      <c r="D596" s="6" t="str">
        <f>[1]家庭表!I594</f>
        <v>袁德山</v>
      </c>
      <c r="E596" s="6" t="str">
        <f>[1]家庭表!L594</f>
        <v>农村特困分散供养</v>
      </c>
      <c r="F596" s="6">
        <f>[1]家庭表!M594</f>
        <v>1</v>
      </c>
      <c r="G596" s="6" t="str">
        <f t="shared" si="9"/>
        <v>袁德山</v>
      </c>
      <c r="H596" s="6">
        <f>[1]家庭表!AC594</f>
        <v>624</v>
      </c>
      <c r="I596" s="9">
        <f>[1]家庭表!AI594</f>
        <v>0</v>
      </c>
      <c r="J596" s="8"/>
    </row>
    <row r="597" ht="22.5" spans="1:10">
      <c r="A597" s="6">
        <f>[1]家庭表!A595</f>
        <v>593</v>
      </c>
      <c r="B597" s="6" t="str">
        <f>[1]家庭表!G595</f>
        <v>长赤镇</v>
      </c>
      <c r="C597" s="6" t="str">
        <f>[1]家庭表!H595</f>
        <v>袁家村</v>
      </c>
      <c r="D597" s="6" t="str">
        <f>[1]家庭表!I595</f>
        <v>袁春梅</v>
      </c>
      <c r="E597" s="6" t="str">
        <f>[1]家庭表!L595</f>
        <v>农村特困分散供养</v>
      </c>
      <c r="F597" s="6">
        <f>[1]家庭表!M595</f>
        <v>1</v>
      </c>
      <c r="G597" s="6" t="str">
        <f t="shared" si="9"/>
        <v>袁春梅</v>
      </c>
      <c r="H597" s="6">
        <f>[1]家庭表!AC595</f>
        <v>624</v>
      </c>
      <c r="I597" s="9">
        <f>[1]家庭表!AI595</f>
        <v>0</v>
      </c>
      <c r="J597" s="8"/>
    </row>
    <row r="598" ht="22.5" spans="1:10">
      <c r="A598" s="6">
        <f>[1]家庭表!A596</f>
        <v>594</v>
      </c>
      <c r="B598" s="6" t="str">
        <f>[1]家庭表!G596</f>
        <v>长赤镇</v>
      </c>
      <c r="C598" s="6" t="str">
        <f>[1]家庭表!H596</f>
        <v>双山村</v>
      </c>
      <c r="D598" s="6" t="str">
        <f>[1]家庭表!I596</f>
        <v>冯云生</v>
      </c>
      <c r="E598" s="6" t="str">
        <f>[1]家庭表!L596</f>
        <v>农村特困分散供养</v>
      </c>
      <c r="F598" s="6">
        <f>[1]家庭表!M596</f>
        <v>1</v>
      </c>
      <c r="G598" s="6" t="str">
        <f t="shared" si="9"/>
        <v>冯云生</v>
      </c>
      <c r="H598" s="6">
        <f>[1]家庭表!AC596</f>
        <v>624</v>
      </c>
      <c r="I598" s="9">
        <f>[1]家庭表!AI596</f>
        <v>0</v>
      </c>
      <c r="J598" s="8"/>
    </row>
    <row r="599" ht="22.5" spans="1:10">
      <c r="A599" s="6">
        <f>[1]家庭表!A597</f>
        <v>595</v>
      </c>
      <c r="B599" s="6" t="str">
        <f>[1]家庭表!G597</f>
        <v>长赤镇</v>
      </c>
      <c r="C599" s="6" t="str">
        <f>[1]家庭表!H597</f>
        <v>双山村</v>
      </c>
      <c r="D599" s="6" t="str">
        <f>[1]家庭表!I597</f>
        <v>贾桂华</v>
      </c>
      <c r="E599" s="6" t="str">
        <f>[1]家庭表!L597</f>
        <v>农村特困分散供养</v>
      </c>
      <c r="F599" s="6">
        <f>[1]家庭表!M597</f>
        <v>1</v>
      </c>
      <c r="G599" s="6" t="str">
        <f t="shared" si="9"/>
        <v>贾桂华</v>
      </c>
      <c r="H599" s="6">
        <f>[1]家庭表!AC597</f>
        <v>624</v>
      </c>
      <c r="I599" s="9">
        <f>[1]家庭表!AI597</f>
        <v>0</v>
      </c>
      <c r="J599" s="8"/>
    </row>
    <row r="600" ht="22.5" spans="1:10">
      <c r="A600" s="6">
        <f>[1]家庭表!A598</f>
        <v>596</v>
      </c>
      <c r="B600" s="6" t="str">
        <f>[1]家庭表!G598</f>
        <v>长赤镇</v>
      </c>
      <c r="C600" s="6" t="str">
        <f>[1]家庭表!H598</f>
        <v>双山村</v>
      </c>
      <c r="D600" s="6" t="str">
        <f>[1]家庭表!I598</f>
        <v>赵群宗</v>
      </c>
      <c r="E600" s="6" t="str">
        <f>[1]家庭表!L598</f>
        <v>农村特困分散供养</v>
      </c>
      <c r="F600" s="6">
        <f>[1]家庭表!M598</f>
        <v>1</v>
      </c>
      <c r="G600" s="6" t="str">
        <f t="shared" si="9"/>
        <v>赵群宗</v>
      </c>
      <c r="H600" s="6">
        <f>[1]家庭表!AC598</f>
        <v>624</v>
      </c>
      <c r="I600" s="9">
        <f>[1]家庭表!AI598</f>
        <v>0</v>
      </c>
      <c r="J600" s="8"/>
    </row>
    <row r="601" ht="22.5" spans="1:10">
      <c r="A601" s="6">
        <f>[1]家庭表!A599</f>
        <v>597</v>
      </c>
      <c r="B601" s="6" t="str">
        <f>[1]家庭表!G599</f>
        <v>长赤镇</v>
      </c>
      <c r="C601" s="6" t="str">
        <f>[1]家庭表!H599</f>
        <v>双山村</v>
      </c>
      <c r="D601" s="6" t="str">
        <f>[1]家庭表!I599</f>
        <v>李伦万</v>
      </c>
      <c r="E601" s="6" t="str">
        <f>[1]家庭表!L599</f>
        <v>农村特困分散供养</v>
      </c>
      <c r="F601" s="6">
        <f>[1]家庭表!M599</f>
        <v>1</v>
      </c>
      <c r="G601" s="6" t="str">
        <f t="shared" si="9"/>
        <v>李伦万</v>
      </c>
      <c r="H601" s="6">
        <f>[1]家庭表!AC599</f>
        <v>624</v>
      </c>
      <c r="I601" s="9">
        <f>[1]家庭表!AI599</f>
        <v>0</v>
      </c>
      <c r="J601" s="8"/>
    </row>
    <row r="602" ht="22.5" spans="1:10">
      <c r="A602" s="6">
        <f>[1]家庭表!A600</f>
        <v>598</v>
      </c>
      <c r="B602" s="6" t="str">
        <f>[1]家庭表!G600</f>
        <v>长赤镇</v>
      </c>
      <c r="C602" s="6" t="str">
        <f>[1]家庭表!H600</f>
        <v>双山村</v>
      </c>
      <c r="D602" s="6" t="str">
        <f>[1]家庭表!I600</f>
        <v>冯政</v>
      </c>
      <c r="E602" s="6" t="str">
        <f>[1]家庭表!L600</f>
        <v>农村特困分散供养</v>
      </c>
      <c r="F602" s="6">
        <f>[1]家庭表!M600</f>
        <v>1</v>
      </c>
      <c r="G602" s="6" t="str">
        <f t="shared" si="9"/>
        <v>冯政</v>
      </c>
      <c r="H602" s="6">
        <f>[1]家庭表!AC600</f>
        <v>624</v>
      </c>
      <c r="I602" s="9">
        <f>[1]家庭表!AI600</f>
        <v>0</v>
      </c>
      <c r="J602" s="8"/>
    </row>
    <row r="603" ht="22.5" spans="1:10">
      <c r="A603" s="6">
        <f>[1]家庭表!A601</f>
        <v>599</v>
      </c>
      <c r="B603" s="6" t="str">
        <f>[1]家庭表!G601</f>
        <v>长赤镇</v>
      </c>
      <c r="C603" s="6" t="str">
        <f>[1]家庭表!H601</f>
        <v>双山村</v>
      </c>
      <c r="D603" s="6" t="str">
        <f>[1]家庭表!I601</f>
        <v>胡育先</v>
      </c>
      <c r="E603" s="6" t="str">
        <f>[1]家庭表!L601</f>
        <v>农村特困分散供养</v>
      </c>
      <c r="F603" s="6">
        <f>[1]家庭表!M601</f>
        <v>1</v>
      </c>
      <c r="G603" s="6" t="str">
        <f t="shared" si="9"/>
        <v>胡育先</v>
      </c>
      <c r="H603" s="6">
        <f>[1]家庭表!AC601</f>
        <v>624</v>
      </c>
      <c r="I603" s="9">
        <f>[1]家庭表!AI601</f>
        <v>0</v>
      </c>
      <c r="J603" s="8"/>
    </row>
    <row r="604" ht="22.5" spans="1:10">
      <c r="A604" s="6">
        <f>[1]家庭表!A602</f>
        <v>600</v>
      </c>
      <c r="B604" s="6" t="str">
        <f>[1]家庭表!G602</f>
        <v>长赤镇</v>
      </c>
      <c r="C604" s="6" t="str">
        <f>[1]家庭表!H602</f>
        <v>龙泉村</v>
      </c>
      <c r="D604" s="6" t="str">
        <f>[1]家庭表!I602</f>
        <v>赵建国</v>
      </c>
      <c r="E604" s="6" t="str">
        <f>[1]家庭表!L602</f>
        <v>农村特困分散供养</v>
      </c>
      <c r="F604" s="6">
        <f>[1]家庭表!M602</f>
        <v>1</v>
      </c>
      <c r="G604" s="6" t="str">
        <f t="shared" si="9"/>
        <v>赵建国</v>
      </c>
      <c r="H604" s="6">
        <f>[1]家庭表!AC602</f>
        <v>624</v>
      </c>
      <c r="I604" s="9">
        <f>[1]家庭表!AI602</f>
        <v>0</v>
      </c>
      <c r="J604" s="8"/>
    </row>
    <row r="605" ht="22.5" spans="1:10">
      <c r="A605" s="6">
        <f>[1]家庭表!A603</f>
        <v>601</v>
      </c>
      <c r="B605" s="6" t="str">
        <f>[1]家庭表!G603</f>
        <v>长赤镇</v>
      </c>
      <c r="C605" s="6" t="str">
        <f>[1]家庭表!H603</f>
        <v>龙泉村</v>
      </c>
      <c r="D605" s="6" t="str">
        <f>[1]家庭表!I603</f>
        <v>习政德</v>
      </c>
      <c r="E605" s="6" t="str">
        <f>[1]家庭表!L603</f>
        <v>农村特困分散供养</v>
      </c>
      <c r="F605" s="6">
        <f>[1]家庭表!M603</f>
        <v>1</v>
      </c>
      <c r="G605" s="6" t="str">
        <f t="shared" si="9"/>
        <v>习政德</v>
      </c>
      <c r="H605" s="6">
        <f>[1]家庭表!AC603</f>
        <v>624</v>
      </c>
      <c r="I605" s="9">
        <f>[1]家庭表!AI603</f>
        <v>0</v>
      </c>
      <c r="J605" s="8"/>
    </row>
    <row r="606" ht="22.5" spans="1:10">
      <c r="A606" s="6">
        <f>[1]家庭表!A604</f>
        <v>602</v>
      </c>
      <c r="B606" s="6" t="str">
        <f>[1]家庭表!G604</f>
        <v>长赤镇</v>
      </c>
      <c r="C606" s="6" t="str">
        <f>[1]家庭表!H604</f>
        <v>龙泉村</v>
      </c>
      <c r="D606" s="6" t="str">
        <f>[1]家庭表!I604</f>
        <v>唐时光</v>
      </c>
      <c r="E606" s="6" t="str">
        <f>[1]家庭表!L604</f>
        <v>农村特困分散供养</v>
      </c>
      <c r="F606" s="6">
        <f>[1]家庭表!M604</f>
        <v>1</v>
      </c>
      <c r="G606" s="6" t="str">
        <f t="shared" si="9"/>
        <v>唐时光</v>
      </c>
      <c r="H606" s="6">
        <f>[1]家庭表!AC604</f>
        <v>624</v>
      </c>
      <c r="I606" s="9">
        <f>[1]家庭表!AI604</f>
        <v>0</v>
      </c>
      <c r="J606" s="8"/>
    </row>
    <row r="607" ht="22.5" spans="1:10">
      <c r="A607" s="6">
        <f>[1]家庭表!A605</f>
        <v>603</v>
      </c>
      <c r="B607" s="6" t="str">
        <f>[1]家庭表!G605</f>
        <v>长赤镇</v>
      </c>
      <c r="C607" s="6" t="str">
        <f>[1]家庭表!H605</f>
        <v>龙泉村</v>
      </c>
      <c r="D607" s="6" t="str">
        <f>[1]家庭表!I605</f>
        <v>赵玉</v>
      </c>
      <c r="E607" s="6" t="str">
        <f>[1]家庭表!L605</f>
        <v>农村特困分散供养</v>
      </c>
      <c r="F607" s="6">
        <f>[1]家庭表!M605</f>
        <v>1</v>
      </c>
      <c r="G607" s="6" t="str">
        <f t="shared" si="9"/>
        <v>赵玉</v>
      </c>
      <c r="H607" s="6">
        <f>[1]家庭表!AC605</f>
        <v>624</v>
      </c>
      <c r="I607" s="9">
        <f>[1]家庭表!AI605</f>
        <v>0</v>
      </c>
      <c r="J607" s="8"/>
    </row>
    <row r="608" ht="22.5" spans="1:10">
      <c r="A608" s="6">
        <f>[1]家庭表!A606</f>
        <v>604</v>
      </c>
      <c r="B608" s="6" t="str">
        <f>[1]家庭表!G606</f>
        <v>长赤镇</v>
      </c>
      <c r="C608" s="6" t="str">
        <f>[1]家庭表!H606</f>
        <v>龙泉村</v>
      </c>
      <c r="D608" s="6" t="str">
        <f>[1]家庭表!I606</f>
        <v>张大林</v>
      </c>
      <c r="E608" s="6" t="str">
        <f>[1]家庭表!L606</f>
        <v>农村特困分散供养</v>
      </c>
      <c r="F608" s="6">
        <f>[1]家庭表!M606</f>
        <v>1</v>
      </c>
      <c r="G608" s="6" t="str">
        <f t="shared" si="9"/>
        <v>张大林</v>
      </c>
      <c r="H608" s="6">
        <f>[1]家庭表!AC606</f>
        <v>624</v>
      </c>
      <c r="I608" s="9">
        <f>[1]家庭表!AI606</f>
        <v>0</v>
      </c>
      <c r="J608" s="8"/>
    </row>
    <row r="609" ht="22.5" spans="1:10">
      <c r="A609" s="6">
        <f>[1]家庭表!A607</f>
        <v>605</v>
      </c>
      <c r="B609" s="6" t="str">
        <f>[1]家庭表!G607</f>
        <v>长赤镇</v>
      </c>
      <c r="C609" s="6" t="str">
        <f>[1]家庭表!H607</f>
        <v>龙泉村</v>
      </c>
      <c r="D609" s="6" t="str">
        <f>[1]家庭表!I607</f>
        <v>赵正庄</v>
      </c>
      <c r="E609" s="6" t="str">
        <f>[1]家庭表!L607</f>
        <v>农村特困分散供养</v>
      </c>
      <c r="F609" s="6">
        <f>[1]家庭表!M607</f>
        <v>1</v>
      </c>
      <c r="G609" s="6" t="str">
        <f t="shared" si="9"/>
        <v>赵正庄</v>
      </c>
      <c r="H609" s="6">
        <f>[1]家庭表!AC607</f>
        <v>624</v>
      </c>
      <c r="I609" s="9">
        <f>[1]家庭表!AI607</f>
        <v>0</v>
      </c>
      <c r="J609" s="8"/>
    </row>
    <row r="610" ht="22.5" spans="1:10">
      <c r="A610" s="6">
        <f>[1]家庭表!A608</f>
        <v>606</v>
      </c>
      <c r="B610" s="6" t="str">
        <f>[1]家庭表!G608</f>
        <v>长赤镇</v>
      </c>
      <c r="C610" s="6" t="str">
        <f>[1]家庭表!H608</f>
        <v>龙泉村</v>
      </c>
      <c r="D610" s="6" t="str">
        <f>[1]家庭表!I608</f>
        <v>袁太述</v>
      </c>
      <c r="E610" s="6" t="str">
        <f>[1]家庭表!L608</f>
        <v>农村特困分散供养</v>
      </c>
      <c r="F610" s="6">
        <f>[1]家庭表!M608</f>
        <v>1</v>
      </c>
      <c r="G610" s="6" t="str">
        <f t="shared" si="9"/>
        <v>袁太述</v>
      </c>
      <c r="H610" s="6">
        <f>[1]家庭表!AC608</f>
        <v>624</v>
      </c>
      <c r="I610" s="9">
        <f>[1]家庭表!AI608</f>
        <v>0</v>
      </c>
      <c r="J610" s="8"/>
    </row>
    <row r="611" ht="22.5" spans="1:10">
      <c r="A611" s="6">
        <f>[1]家庭表!A609</f>
        <v>607</v>
      </c>
      <c r="B611" s="6" t="str">
        <f>[1]家庭表!G609</f>
        <v>长赤镇</v>
      </c>
      <c r="C611" s="6" t="str">
        <f>[1]家庭表!H609</f>
        <v>龙泉村</v>
      </c>
      <c r="D611" s="6" t="str">
        <f>[1]家庭表!I609</f>
        <v>赵思义</v>
      </c>
      <c r="E611" s="6" t="str">
        <f>[1]家庭表!L609</f>
        <v>农村特困分散供养</v>
      </c>
      <c r="F611" s="6">
        <f>[1]家庭表!M609</f>
        <v>1</v>
      </c>
      <c r="G611" s="6" t="str">
        <f t="shared" si="9"/>
        <v>赵思义</v>
      </c>
      <c r="H611" s="6">
        <f>[1]家庭表!AC609</f>
        <v>624</v>
      </c>
      <c r="I611" s="9">
        <f>[1]家庭表!AI609</f>
        <v>0</v>
      </c>
      <c r="J611" s="8"/>
    </row>
    <row r="612" ht="22.5" spans="1:10">
      <c r="A612" s="6">
        <f>[1]家庭表!A610</f>
        <v>608</v>
      </c>
      <c r="B612" s="6" t="str">
        <f>[1]家庭表!G610</f>
        <v>长赤镇</v>
      </c>
      <c r="C612" s="6" t="str">
        <f>[1]家庭表!H610</f>
        <v>龙泉村</v>
      </c>
      <c r="D612" s="6" t="str">
        <f>[1]家庭表!I610</f>
        <v>张勇吉</v>
      </c>
      <c r="E612" s="6" t="str">
        <f>[1]家庭表!L610</f>
        <v>农村特困分散供养</v>
      </c>
      <c r="F612" s="6">
        <f>[1]家庭表!M610</f>
        <v>1</v>
      </c>
      <c r="G612" s="6" t="str">
        <f t="shared" si="9"/>
        <v>张勇吉</v>
      </c>
      <c r="H612" s="6">
        <f>[1]家庭表!AC610</f>
        <v>624</v>
      </c>
      <c r="I612" s="9">
        <f>[1]家庭表!AI610</f>
        <v>0</v>
      </c>
      <c r="J612" s="8"/>
    </row>
    <row r="613" ht="22.5" spans="1:10">
      <c r="A613" s="6">
        <f>[1]家庭表!A611</f>
        <v>609</v>
      </c>
      <c r="B613" s="6" t="str">
        <f>[1]家庭表!G611</f>
        <v>长赤镇</v>
      </c>
      <c r="C613" s="6" t="str">
        <f>[1]家庭表!H611</f>
        <v>龙泉村</v>
      </c>
      <c r="D613" s="6" t="str">
        <f>[1]家庭表!I611</f>
        <v>赵坤明</v>
      </c>
      <c r="E613" s="6" t="str">
        <f>[1]家庭表!L611</f>
        <v>农村特困分散供养</v>
      </c>
      <c r="F613" s="6">
        <f>[1]家庭表!M611</f>
        <v>1</v>
      </c>
      <c r="G613" s="6" t="str">
        <f t="shared" si="9"/>
        <v>赵坤明</v>
      </c>
      <c r="H613" s="6">
        <f>[1]家庭表!AC611</f>
        <v>624</v>
      </c>
      <c r="I613" s="9">
        <f>[1]家庭表!AI611</f>
        <v>0</v>
      </c>
      <c r="J613" s="8"/>
    </row>
    <row r="614" ht="22.5" spans="1:10">
      <c r="A614" s="6">
        <f>[1]家庭表!A612</f>
        <v>610</v>
      </c>
      <c r="B614" s="6" t="str">
        <f>[1]家庭表!G612</f>
        <v>长赤镇</v>
      </c>
      <c r="C614" s="6" t="str">
        <f>[1]家庭表!H612</f>
        <v>龙泉村</v>
      </c>
      <c r="D614" s="6" t="str">
        <f>[1]家庭表!I612</f>
        <v>杨水平</v>
      </c>
      <c r="E614" s="6" t="str">
        <f>[1]家庭表!L612</f>
        <v>农村特困分散供养</v>
      </c>
      <c r="F614" s="6">
        <f>[1]家庭表!M612</f>
        <v>1</v>
      </c>
      <c r="G614" s="6" t="str">
        <f t="shared" si="9"/>
        <v>杨水平</v>
      </c>
      <c r="H614" s="6">
        <f>[1]家庭表!AC612</f>
        <v>624</v>
      </c>
      <c r="I614" s="9">
        <f>[1]家庭表!AI612</f>
        <v>0</v>
      </c>
      <c r="J614" s="8"/>
    </row>
    <row r="615" ht="22.5" spans="1:10">
      <c r="A615" s="6">
        <f>[1]家庭表!A613</f>
        <v>611</v>
      </c>
      <c r="B615" s="6" t="str">
        <f>[1]家庭表!G613</f>
        <v>长赤镇</v>
      </c>
      <c r="C615" s="6" t="str">
        <f>[1]家庭表!H613</f>
        <v>龙泉村</v>
      </c>
      <c r="D615" s="6" t="str">
        <f>[1]家庭表!I613</f>
        <v>袁绍平</v>
      </c>
      <c r="E615" s="6" t="str">
        <f>[1]家庭表!L613</f>
        <v>农村特困分散供养</v>
      </c>
      <c r="F615" s="6">
        <f>[1]家庭表!M613</f>
        <v>1</v>
      </c>
      <c r="G615" s="6" t="str">
        <f t="shared" si="9"/>
        <v>袁绍平</v>
      </c>
      <c r="H615" s="6">
        <f>[1]家庭表!AC613</f>
        <v>624</v>
      </c>
      <c r="I615" s="9">
        <f>[1]家庭表!AI613</f>
        <v>0</v>
      </c>
      <c r="J615" s="8"/>
    </row>
    <row r="616" ht="22.5" spans="1:10">
      <c r="A616" s="6">
        <f>[1]家庭表!A614</f>
        <v>612</v>
      </c>
      <c r="B616" s="6" t="str">
        <f>[1]家庭表!G614</f>
        <v>长赤镇</v>
      </c>
      <c r="C616" s="6" t="str">
        <f>[1]家庭表!H614</f>
        <v>龙泉村</v>
      </c>
      <c r="D616" s="6" t="str">
        <f>[1]家庭表!I614</f>
        <v>杨杰</v>
      </c>
      <c r="E616" s="6" t="str">
        <f>[1]家庭表!L614</f>
        <v>农村特困分散供养</v>
      </c>
      <c r="F616" s="6">
        <f>[1]家庭表!M614</f>
        <v>1</v>
      </c>
      <c r="G616" s="6" t="str">
        <f t="shared" si="9"/>
        <v>杨杰</v>
      </c>
      <c r="H616" s="6">
        <f>[1]家庭表!AC614</f>
        <v>624</v>
      </c>
      <c r="I616" s="9">
        <f>[1]家庭表!AI614</f>
        <v>0</v>
      </c>
      <c r="J616" s="8"/>
    </row>
    <row r="617" ht="22.5" spans="1:10">
      <c r="A617" s="6">
        <f>[1]家庭表!A615</f>
        <v>613</v>
      </c>
      <c r="B617" s="6" t="str">
        <f>[1]家庭表!G615</f>
        <v>长赤镇</v>
      </c>
      <c r="C617" s="6" t="str">
        <f>[1]家庭表!H615</f>
        <v>龙泉村</v>
      </c>
      <c r="D617" s="6" t="str">
        <f>[1]家庭表!I615</f>
        <v>习伦德</v>
      </c>
      <c r="E617" s="6" t="str">
        <f>[1]家庭表!L615</f>
        <v>农村特困分散供养</v>
      </c>
      <c r="F617" s="6">
        <f>[1]家庭表!M615</f>
        <v>1</v>
      </c>
      <c r="G617" s="6" t="str">
        <f t="shared" si="9"/>
        <v>习伦德</v>
      </c>
      <c r="H617" s="6">
        <f>[1]家庭表!AC615</f>
        <v>624</v>
      </c>
      <c r="I617" s="9">
        <f>[1]家庭表!AI615</f>
        <v>0</v>
      </c>
      <c r="J617" s="8"/>
    </row>
    <row r="618" ht="22.5" spans="1:10">
      <c r="A618" s="6">
        <f>[1]家庭表!A616</f>
        <v>614</v>
      </c>
      <c r="B618" s="6" t="str">
        <f>[1]家庭表!G616</f>
        <v>长赤镇</v>
      </c>
      <c r="C618" s="6" t="str">
        <f>[1]家庭表!H616</f>
        <v>惠民村</v>
      </c>
      <c r="D618" s="6" t="str">
        <f>[1]家庭表!I616</f>
        <v>何江</v>
      </c>
      <c r="E618" s="6" t="str">
        <f>[1]家庭表!L616</f>
        <v>农村特困分散供养</v>
      </c>
      <c r="F618" s="6">
        <f>[1]家庭表!M616</f>
        <v>1</v>
      </c>
      <c r="G618" s="6" t="str">
        <f t="shared" si="9"/>
        <v>何江</v>
      </c>
      <c r="H618" s="6">
        <f>[1]家庭表!AC616</f>
        <v>624</v>
      </c>
      <c r="I618" s="9">
        <f>[1]家庭表!AI616</f>
        <v>0</v>
      </c>
      <c r="J618" s="8"/>
    </row>
    <row r="619" ht="22.5" spans="1:10">
      <c r="A619" s="6">
        <f>[1]家庭表!A617</f>
        <v>615</v>
      </c>
      <c r="B619" s="6" t="str">
        <f>[1]家庭表!G617</f>
        <v>长赤镇</v>
      </c>
      <c r="C619" s="6" t="str">
        <f>[1]家庭表!H617</f>
        <v>惠民村</v>
      </c>
      <c r="D619" s="6" t="str">
        <f>[1]家庭表!I617</f>
        <v>孙勇</v>
      </c>
      <c r="E619" s="6" t="str">
        <f>[1]家庭表!L617</f>
        <v>农村特困分散供养</v>
      </c>
      <c r="F619" s="6">
        <f>[1]家庭表!M617</f>
        <v>1</v>
      </c>
      <c r="G619" s="6" t="str">
        <f t="shared" si="9"/>
        <v>孙勇</v>
      </c>
      <c r="H619" s="6">
        <f>[1]家庭表!AC617</f>
        <v>624</v>
      </c>
      <c r="I619" s="9">
        <f>[1]家庭表!AI617</f>
        <v>0</v>
      </c>
      <c r="J619" s="8"/>
    </row>
    <row r="620" ht="22.5" spans="1:10">
      <c r="A620" s="6">
        <f>[1]家庭表!A618</f>
        <v>616</v>
      </c>
      <c r="B620" s="6" t="str">
        <f>[1]家庭表!G618</f>
        <v>长赤镇</v>
      </c>
      <c r="C620" s="6" t="str">
        <f>[1]家庭表!H618</f>
        <v>惠民村</v>
      </c>
      <c r="D620" s="6" t="str">
        <f>[1]家庭表!I618</f>
        <v>陈文明</v>
      </c>
      <c r="E620" s="6" t="str">
        <f>[1]家庭表!L618</f>
        <v>农村特困分散供养</v>
      </c>
      <c r="F620" s="6">
        <f>[1]家庭表!M618</f>
        <v>1</v>
      </c>
      <c r="G620" s="6" t="str">
        <f t="shared" si="9"/>
        <v>陈文明</v>
      </c>
      <c r="H620" s="6">
        <f>[1]家庭表!AC618</f>
        <v>624</v>
      </c>
      <c r="I620" s="9">
        <f>[1]家庭表!AI618</f>
        <v>0</v>
      </c>
      <c r="J620" s="8"/>
    </row>
    <row r="621" ht="22.5" spans="1:10">
      <c r="A621" s="6">
        <f>[1]家庭表!A619</f>
        <v>617</v>
      </c>
      <c r="B621" s="6" t="str">
        <f>[1]家庭表!G619</f>
        <v>长赤镇</v>
      </c>
      <c r="C621" s="6" t="str">
        <f>[1]家庭表!H619</f>
        <v>惠民村</v>
      </c>
      <c r="D621" s="6" t="str">
        <f>[1]家庭表!I619</f>
        <v>何成儒</v>
      </c>
      <c r="E621" s="6" t="str">
        <f>[1]家庭表!L619</f>
        <v>农村特困分散供养</v>
      </c>
      <c r="F621" s="6">
        <f>[1]家庭表!M619</f>
        <v>1</v>
      </c>
      <c r="G621" s="6" t="str">
        <f t="shared" si="9"/>
        <v>何成儒</v>
      </c>
      <c r="H621" s="6">
        <f>[1]家庭表!AC619</f>
        <v>624</v>
      </c>
      <c r="I621" s="9">
        <f>[1]家庭表!AI619</f>
        <v>0</v>
      </c>
      <c r="J621" s="8"/>
    </row>
    <row r="622" ht="22.5" spans="1:10">
      <c r="A622" s="6">
        <f>[1]家庭表!A620</f>
        <v>618</v>
      </c>
      <c r="B622" s="6" t="str">
        <f>[1]家庭表!G620</f>
        <v>长赤镇</v>
      </c>
      <c r="C622" s="6" t="str">
        <f>[1]家庭表!H620</f>
        <v>永福村</v>
      </c>
      <c r="D622" s="6" t="str">
        <f>[1]家庭表!I620</f>
        <v>程怀义</v>
      </c>
      <c r="E622" s="6" t="str">
        <f>[1]家庭表!L620</f>
        <v>农村特困分散供养</v>
      </c>
      <c r="F622" s="6">
        <f>[1]家庭表!M620</f>
        <v>1</v>
      </c>
      <c r="G622" s="6" t="str">
        <f t="shared" si="9"/>
        <v>程怀义</v>
      </c>
      <c r="H622" s="6">
        <f>[1]家庭表!AC620</f>
        <v>624</v>
      </c>
      <c r="I622" s="9">
        <f>[1]家庭表!AI620</f>
        <v>0</v>
      </c>
      <c r="J622" s="8"/>
    </row>
    <row r="623" ht="22.5" spans="1:10">
      <c r="A623" s="6">
        <f>[1]家庭表!A621</f>
        <v>619</v>
      </c>
      <c r="B623" s="6" t="str">
        <f>[1]家庭表!G621</f>
        <v>长赤镇</v>
      </c>
      <c r="C623" s="6" t="str">
        <f>[1]家庭表!H621</f>
        <v>永福村</v>
      </c>
      <c r="D623" s="6" t="str">
        <f>[1]家庭表!I621</f>
        <v>陈伯菊</v>
      </c>
      <c r="E623" s="6" t="str">
        <f>[1]家庭表!L621</f>
        <v>农村特困分散供养</v>
      </c>
      <c r="F623" s="6">
        <f>[1]家庭表!M621</f>
        <v>1</v>
      </c>
      <c r="G623" s="6" t="str">
        <f t="shared" si="9"/>
        <v>陈伯菊</v>
      </c>
      <c r="H623" s="6">
        <f>[1]家庭表!AC621</f>
        <v>624</v>
      </c>
      <c r="I623" s="9">
        <f>[1]家庭表!AI621</f>
        <v>0</v>
      </c>
      <c r="J623" s="8"/>
    </row>
    <row r="624" ht="22.5" spans="1:10">
      <c r="A624" s="6">
        <f>[1]家庭表!A622</f>
        <v>620</v>
      </c>
      <c r="B624" s="6" t="str">
        <f>[1]家庭表!G622</f>
        <v>长赤镇</v>
      </c>
      <c r="C624" s="6" t="str">
        <f>[1]家庭表!H622</f>
        <v>永福村</v>
      </c>
      <c r="D624" s="6" t="str">
        <f>[1]家庭表!I622</f>
        <v>陈太稳</v>
      </c>
      <c r="E624" s="6" t="str">
        <f>[1]家庭表!L622</f>
        <v>农村特困分散供养</v>
      </c>
      <c r="F624" s="6">
        <f>[1]家庭表!M622</f>
        <v>1</v>
      </c>
      <c r="G624" s="6" t="str">
        <f t="shared" si="9"/>
        <v>陈太稳</v>
      </c>
      <c r="H624" s="6">
        <f>[1]家庭表!AC622</f>
        <v>624</v>
      </c>
      <c r="I624" s="9">
        <f>[1]家庭表!AI622</f>
        <v>0</v>
      </c>
      <c r="J624" s="8"/>
    </row>
    <row r="625" ht="22.5" spans="1:10">
      <c r="A625" s="6">
        <f>[1]家庭表!A623</f>
        <v>621</v>
      </c>
      <c r="B625" s="6" t="str">
        <f>[1]家庭表!G623</f>
        <v>长赤镇</v>
      </c>
      <c r="C625" s="6" t="str">
        <f>[1]家庭表!H623</f>
        <v>永福村</v>
      </c>
      <c r="D625" s="6" t="str">
        <f>[1]家庭表!I623</f>
        <v>王兴才</v>
      </c>
      <c r="E625" s="6" t="str">
        <f>[1]家庭表!L623</f>
        <v>农村特困分散供养</v>
      </c>
      <c r="F625" s="6">
        <f>[1]家庭表!M623</f>
        <v>1</v>
      </c>
      <c r="G625" s="6" t="str">
        <f t="shared" si="9"/>
        <v>王兴才</v>
      </c>
      <c r="H625" s="6">
        <f>[1]家庭表!AC623</f>
        <v>624</v>
      </c>
      <c r="I625" s="9">
        <f>[1]家庭表!AI623</f>
        <v>0</v>
      </c>
      <c r="J625" s="8"/>
    </row>
    <row r="626" ht="22.5" spans="1:10">
      <c r="A626" s="6">
        <f>[1]家庭表!A624</f>
        <v>622</v>
      </c>
      <c r="B626" s="6" t="str">
        <f>[1]家庭表!G624</f>
        <v>长赤镇</v>
      </c>
      <c r="C626" s="6" t="str">
        <f>[1]家庭表!H624</f>
        <v>永福村</v>
      </c>
      <c r="D626" s="6" t="str">
        <f>[1]家庭表!I624</f>
        <v>程云</v>
      </c>
      <c r="E626" s="6" t="str">
        <f>[1]家庭表!L624</f>
        <v>农村特困分散供养</v>
      </c>
      <c r="F626" s="6">
        <f>[1]家庭表!M624</f>
        <v>1</v>
      </c>
      <c r="G626" s="6" t="str">
        <f t="shared" si="9"/>
        <v>程云</v>
      </c>
      <c r="H626" s="6">
        <f>[1]家庭表!AC624</f>
        <v>624</v>
      </c>
      <c r="I626" s="9">
        <f>[1]家庭表!AI624</f>
        <v>0</v>
      </c>
      <c r="J626" s="8"/>
    </row>
    <row r="627" ht="22.5" spans="1:10">
      <c r="A627" s="6">
        <f>[1]家庭表!A625</f>
        <v>623</v>
      </c>
      <c r="B627" s="6" t="str">
        <f>[1]家庭表!G625</f>
        <v>长赤镇</v>
      </c>
      <c r="C627" s="6" t="str">
        <f>[1]家庭表!H625</f>
        <v>永福村</v>
      </c>
      <c r="D627" s="6" t="str">
        <f>[1]家庭表!I625</f>
        <v>李向前</v>
      </c>
      <c r="E627" s="6" t="str">
        <f>[1]家庭表!L625</f>
        <v>农村特困分散供养</v>
      </c>
      <c r="F627" s="6">
        <f>[1]家庭表!M625</f>
        <v>1</v>
      </c>
      <c r="G627" s="6" t="str">
        <f t="shared" si="9"/>
        <v>李向前</v>
      </c>
      <c r="H627" s="6">
        <f>[1]家庭表!AC625</f>
        <v>624</v>
      </c>
      <c r="I627" s="9">
        <f>[1]家庭表!AI625</f>
        <v>0</v>
      </c>
      <c r="J627" s="8"/>
    </row>
    <row r="628" ht="22.5" spans="1:10">
      <c r="A628" s="6">
        <f>[1]家庭表!A626</f>
        <v>624</v>
      </c>
      <c r="B628" s="6" t="str">
        <f>[1]家庭表!G626</f>
        <v>长赤镇</v>
      </c>
      <c r="C628" s="6" t="str">
        <f>[1]家庭表!H626</f>
        <v>永福村</v>
      </c>
      <c r="D628" s="6" t="str">
        <f>[1]家庭表!I626</f>
        <v>陈先奎</v>
      </c>
      <c r="E628" s="6" t="str">
        <f>[1]家庭表!L626</f>
        <v>农村特困分散供养</v>
      </c>
      <c r="F628" s="6">
        <f>[1]家庭表!M626</f>
        <v>1</v>
      </c>
      <c r="G628" s="6" t="str">
        <f t="shared" si="9"/>
        <v>陈先奎</v>
      </c>
      <c r="H628" s="6">
        <f>[1]家庭表!AC626</f>
        <v>624</v>
      </c>
      <c r="I628" s="9">
        <f>[1]家庭表!AI626</f>
        <v>0</v>
      </c>
      <c r="J628" s="8"/>
    </row>
    <row r="629" ht="22.5" spans="1:10">
      <c r="A629" s="6">
        <f>[1]家庭表!A627</f>
        <v>625</v>
      </c>
      <c r="B629" s="6" t="str">
        <f>[1]家庭表!G627</f>
        <v>长赤镇</v>
      </c>
      <c r="C629" s="6" t="str">
        <f>[1]家庭表!H627</f>
        <v>王龙村</v>
      </c>
      <c r="D629" s="6" t="str">
        <f>[1]家庭表!I627</f>
        <v>袁丽</v>
      </c>
      <c r="E629" s="6" t="str">
        <f>[1]家庭表!L627</f>
        <v>农村特困分散供养</v>
      </c>
      <c r="F629" s="6">
        <f>[1]家庭表!M627</f>
        <v>1</v>
      </c>
      <c r="G629" s="6" t="str">
        <f t="shared" si="9"/>
        <v>袁丽</v>
      </c>
      <c r="H629" s="6">
        <f>[1]家庭表!AC627</f>
        <v>624</v>
      </c>
      <c r="I629" s="9">
        <f>[1]家庭表!AI627</f>
        <v>0</v>
      </c>
      <c r="J629" s="8"/>
    </row>
    <row r="630" ht="22.5" spans="1:10">
      <c r="A630" s="6">
        <f>[1]家庭表!A628</f>
        <v>626</v>
      </c>
      <c r="B630" s="6" t="str">
        <f>[1]家庭表!G628</f>
        <v>长赤镇</v>
      </c>
      <c r="C630" s="6" t="str">
        <f>[1]家庭表!H628</f>
        <v>王龙村</v>
      </c>
      <c r="D630" s="6" t="str">
        <f>[1]家庭表!I628</f>
        <v>袁华</v>
      </c>
      <c r="E630" s="6" t="str">
        <f>[1]家庭表!L628</f>
        <v>农村特困分散供养</v>
      </c>
      <c r="F630" s="6">
        <f>[1]家庭表!M628</f>
        <v>1</v>
      </c>
      <c r="G630" s="6" t="str">
        <f t="shared" si="9"/>
        <v>袁华</v>
      </c>
      <c r="H630" s="6">
        <f>[1]家庭表!AC628</f>
        <v>624</v>
      </c>
      <c r="I630" s="9">
        <f>[1]家庭表!AI628</f>
        <v>0</v>
      </c>
      <c r="J630" s="8"/>
    </row>
    <row r="631" ht="22.5" spans="1:10">
      <c r="A631" s="6">
        <f>[1]家庭表!A629</f>
        <v>627</v>
      </c>
      <c r="B631" s="6" t="str">
        <f>[1]家庭表!G629</f>
        <v>长赤镇</v>
      </c>
      <c r="C631" s="6" t="str">
        <f>[1]家庭表!H629</f>
        <v>王龙村</v>
      </c>
      <c r="D631" s="6" t="str">
        <f>[1]家庭表!I629</f>
        <v>颜华生</v>
      </c>
      <c r="E631" s="6" t="str">
        <f>[1]家庭表!L629</f>
        <v>农村特困分散供养</v>
      </c>
      <c r="F631" s="6">
        <f>[1]家庭表!M629</f>
        <v>1</v>
      </c>
      <c r="G631" s="6" t="str">
        <f t="shared" si="9"/>
        <v>颜华生</v>
      </c>
      <c r="H631" s="6">
        <f>[1]家庭表!AC629</f>
        <v>624</v>
      </c>
      <c r="I631" s="9">
        <f>[1]家庭表!AI629</f>
        <v>0</v>
      </c>
      <c r="J631" s="8"/>
    </row>
    <row r="632" ht="22.5" spans="1:10">
      <c r="A632" s="6">
        <f>[1]家庭表!A630</f>
        <v>628</v>
      </c>
      <c r="B632" s="6" t="str">
        <f>[1]家庭表!G630</f>
        <v>长赤镇</v>
      </c>
      <c r="C632" s="6" t="str">
        <f>[1]家庭表!H630</f>
        <v>王龙村</v>
      </c>
      <c r="D632" s="6" t="str">
        <f>[1]家庭表!I630</f>
        <v>岳秀兰</v>
      </c>
      <c r="E632" s="6" t="str">
        <f>[1]家庭表!L630</f>
        <v>农村特困分散供养</v>
      </c>
      <c r="F632" s="6">
        <f>[1]家庭表!M630</f>
        <v>1</v>
      </c>
      <c r="G632" s="6" t="str">
        <f t="shared" si="9"/>
        <v>岳秀兰</v>
      </c>
      <c r="H632" s="6">
        <f>[1]家庭表!AC630</f>
        <v>624</v>
      </c>
      <c r="I632" s="9">
        <f>[1]家庭表!AI630</f>
        <v>0</v>
      </c>
      <c r="J632" s="8"/>
    </row>
    <row r="633" ht="22.5" spans="1:10">
      <c r="A633" s="6">
        <f>[1]家庭表!A631</f>
        <v>629</v>
      </c>
      <c r="B633" s="6" t="str">
        <f>[1]家庭表!G631</f>
        <v>长赤镇</v>
      </c>
      <c r="C633" s="6" t="str">
        <f>[1]家庭表!H631</f>
        <v>王龙村</v>
      </c>
      <c r="D633" s="6" t="str">
        <f>[1]家庭表!I631</f>
        <v>何平昌</v>
      </c>
      <c r="E633" s="6" t="str">
        <f>[1]家庭表!L631</f>
        <v>农村特困分散供养</v>
      </c>
      <c r="F633" s="6">
        <f>[1]家庭表!M631</f>
        <v>1</v>
      </c>
      <c r="G633" s="6" t="str">
        <f t="shared" si="9"/>
        <v>何平昌</v>
      </c>
      <c r="H633" s="6">
        <f>[1]家庭表!AC631</f>
        <v>624</v>
      </c>
      <c r="I633" s="9">
        <f>[1]家庭表!AI631</f>
        <v>0</v>
      </c>
      <c r="J633" s="8"/>
    </row>
    <row r="634" ht="22.5" spans="1:10">
      <c r="A634" s="6">
        <f>[1]家庭表!A632</f>
        <v>630</v>
      </c>
      <c r="B634" s="6" t="str">
        <f>[1]家庭表!G632</f>
        <v>长赤镇</v>
      </c>
      <c r="C634" s="6" t="str">
        <f>[1]家庭表!H632</f>
        <v>王龙村</v>
      </c>
      <c r="D634" s="6" t="str">
        <f>[1]家庭表!I632</f>
        <v>何书生</v>
      </c>
      <c r="E634" s="6" t="str">
        <f>[1]家庭表!L632</f>
        <v>农村特困分散供养</v>
      </c>
      <c r="F634" s="6">
        <f>[1]家庭表!M632</f>
        <v>1</v>
      </c>
      <c r="G634" s="6" t="str">
        <f t="shared" si="9"/>
        <v>何书生</v>
      </c>
      <c r="H634" s="6">
        <f>[1]家庭表!AC632</f>
        <v>624</v>
      </c>
      <c r="I634" s="9">
        <f>[1]家庭表!AI632</f>
        <v>0</v>
      </c>
      <c r="J634" s="8"/>
    </row>
    <row r="635" ht="22.5" spans="1:10">
      <c r="A635" s="6">
        <f>[1]家庭表!A633</f>
        <v>631</v>
      </c>
      <c r="B635" s="6" t="str">
        <f>[1]家庭表!G633</f>
        <v>长赤镇</v>
      </c>
      <c r="C635" s="6" t="str">
        <f>[1]家庭表!H633</f>
        <v>王龙村</v>
      </c>
      <c r="D635" s="6" t="str">
        <f>[1]家庭表!I633</f>
        <v>郑尚国</v>
      </c>
      <c r="E635" s="6" t="str">
        <f>[1]家庭表!L633</f>
        <v>农村特困分散供养</v>
      </c>
      <c r="F635" s="6">
        <f>[1]家庭表!M633</f>
        <v>1</v>
      </c>
      <c r="G635" s="6" t="str">
        <f t="shared" si="9"/>
        <v>郑尚国</v>
      </c>
      <c r="H635" s="6">
        <f>[1]家庭表!AC633</f>
        <v>624</v>
      </c>
      <c r="I635" s="9">
        <f>[1]家庭表!AI633</f>
        <v>0</v>
      </c>
      <c r="J635" s="8"/>
    </row>
    <row r="636" ht="22.5" spans="1:10">
      <c r="A636" s="6">
        <f>[1]家庭表!A634</f>
        <v>632</v>
      </c>
      <c r="B636" s="6" t="str">
        <f>[1]家庭表!G634</f>
        <v>长赤镇</v>
      </c>
      <c r="C636" s="6" t="str">
        <f>[1]家庭表!H634</f>
        <v>王龙村</v>
      </c>
      <c r="D636" s="6" t="str">
        <f>[1]家庭表!I634</f>
        <v>颜忠生</v>
      </c>
      <c r="E636" s="6" t="str">
        <f>[1]家庭表!L634</f>
        <v>农村特困分散供养</v>
      </c>
      <c r="F636" s="6">
        <f>[1]家庭表!M634</f>
        <v>1</v>
      </c>
      <c r="G636" s="6" t="str">
        <f t="shared" si="9"/>
        <v>颜忠生</v>
      </c>
      <c r="H636" s="6">
        <f>[1]家庭表!AC634</f>
        <v>624</v>
      </c>
      <c r="I636" s="9">
        <f>[1]家庭表!AI634</f>
        <v>0</v>
      </c>
      <c r="J636" s="8"/>
    </row>
    <row r="637" ht="22.5" spans="1:10">
      <c r="A637" s="6">
        <f>[1]家庭表!A635</f>
        <v>633</v>
      </c>
      <c r="B637" s="6" t="str">
        <f>[1]家庭表!G635</f>
        <v>长赤镇</v>
      </c>
      <c r="C637" s="6" t="str">
        <f>[1]家庭表!H635</f>
        <v>王龙村</v>
      </c>
      <c r="D637" s="6" t="str">
        <f>[1]家庭表!I635</f>
        <v>何尧成</v>
      </c>
      <c r="E637" s="6" t="str">
        <f>[1]家庭表!L635</f>
        <v>农村特困分散供养</v>
      </c>
      <c r="F637" s="6">
        <f>[1]家庭表!M635</f>
        <v>1</v>
      </c>
      <c r="G637" s="6" t="str">
        <f t="shared" si="9"/>
        <v>何尧成</v>
      </c>
      <c r="H637" s="6">
        <f>[1]家庭表!AC635</f>
        <v>624</v>
      </c>
      <c r="I637" s="9">
        <f>[1]家庭表!AI635</f>
        <v>0</v>
      </c>
      <c r="J637" s="8"/>
    </row>
    <row r="638" ht="22.5" spans="1:10">
      <c r="A638" s="6">
        <f>[1]家庭表!A636</f>
        <v>634</v>
      </c>
      <c r="B638" s="6" t="str">
        <f>[1]家庭表!G636</f>
        <v>长赤镇</v>
      </c>
      <c r="C638" s="6" t="str">
        <f>[1]家庭表!H636</f>
        <v>红顶村</v>
      </c>
      <c r="D638" s="6" t="str">
        <f>[1]家庭表!I636</f>
        <v>张培礼</v>
      </c>
      <c r="E638" s="6" t="str">
        <f>[1]家庭表!L636</f>
        <v>农村特困分散供养</v>
      </c>
      <c r="F638" s="6">
        <f>[1]家庭表!M636</f>
        <v>1</v>
      </c>
      <c r="G638" s="6" t="str">
        <f t="shared" si="9"/>
        <v>张培礼</v>
      </c>
      <c r="H638" s="6">
        <f>[1]家庭表!AC636</f>
        <v>624</v>
      </c>
      <c r="I638" s="9">
        <f>[1]家庭表!AI636</f>
        <v>0</v>
      </c>
      <c r="J638" s="8"/>
    </row>
    <row r="639" ht="22.5" spans="1:10">
      <c r="A639" s="6">
        <f>[1]家庭表!A637</f>
        <v>635</v>
      </c>
      <c r="B639" s="6" t="str">
        <f>[1]家庭表!G637</f>
        <v>长赤镇</v>
      </c>
      <c r="C639" s="6" t="str">
        <f>[1]家庭表!H637</f>
        <v>红顶村</v>
      </c>
      <c r="D639" s="6" t="str">
        <f>[1]家庭表!I637</f>
        <v>张培元</v>
      </c>
      <c r="E639" s="6" t="str">
        <f>[1]家庭表!L637</f>
        <v>农村特困分散供养</v>
      </c>
      <c r="F639" s="6">
        <f>[1]家庭表!M637</f>
        <v>1</v>
      </c>
      <c r="G639" s="6" t="str">
        <f t="shared" si="9"/>
        <v>张培元</v>
      </c>
      <c r="H639" s="6">
        <f>[1]家庭表!AC637</f>
        <v>624</v>
      </c>
      <c r="I639" s="9">
        <f>[1]家庭表!AI637</f>
        <v>0</v>
      </c>
      <c r="J639" s="8"/>
    </row>
    <row r="640" ht="22.5" spans="1:10">
      <c r="A640" s="6">
        <f>[1]家庭表!A638</f>
        <v>636</v>
      </c>
      <c r="B640" s="6" t="str">
        <f>[1]家庭表!G638</f>
        <v>长赤镇</v>
      </c>
      <c r="C640" s="6" t="str">
        <f>[1]家庭表!H638</f>
        <v>红顶村</v>
      </c>
      <c r="D640" s="6" t="str">
        <f>[1]家庭表!I638</f>
        <v>张培武</v>
      </c>
      <c r="E640" s="6" t="str">
        <f>[1]家庭表!L638</f>
        <v>农村特困分散供养</v>
      </c>
      <c r="F640" s="6">
        <f>[1]家庭表!M638</f>
        <v>1</v>
      </c>
      <c r="G640" s="6" t="str">
        <f t="shared" si="9"/>
        <v>张培武</v>
      </c>
      <c r="H640" s="6">
        <f>[1]家庭表!AC638</f>
        <v>624</v>
      </c>
      <c r="I640" s="9">
        <f>[1]家庭表!AI638</f>
        <v>0</v>
      </c>
      <c r="J640" s="8"/>
    </row>
    <row r="641" ht="22.5" spans="1:10">
      <c r="A641" s="6">
        <f>[1]家庭表!A639</f>
        <v>637</v>
      </c>
      <c r="B641" s="6" t="str">
        <f>[1]家庭表!G639</f>
        <v>长赤镇</v>
      </c>
      <c r="C641" s="6" t="str">
        <f>[1]家庭表!H639</f>
        <v>红顶村</v>
      </c>
      <c r="D641" s="6" t="str">
        <f>[1]家庭表!I639</f>
        <v>代琼英</v>
      </c>
      <c r="E641" s="6" t="str">
        <f>[1]家庭表!L639</f>
        <v>农村特困分散供养</v>
      </c>
      <c r="F641" s="6">
        <f>[1]家庭表!M639</f>
        <v>1</v>
      </c>
      <c r="G641" s="6" t="str">
        <f t="shared" si="9"/>
        <v>代琼英</v>
      </c>
      <c r="H641" s="6">
        <f>[1]家庭表!AC639</f>
        <v>624</v>
      </c>
      <c r="I641" s="9">
        <f>[1]家庭表!AI639</f>
        <v>0</v>
      </c>
      <c r="J641" s="8"/>
    </row>
    <row r="642" ht="22.5" spans="1:10">
      <c r="A642" s="6">
        <f>[1]家庭表!A640</f>
        <v>638</v>
      </c>
      <c r="B642" s="6" t="str">
        <f>[1]家庭表!G640</f>
        <v>长赤镇</v>
      </c>
      <c r="C642" s="6" t="str">
        <f>[1]家庭表!H640</f>
        <v>红顶村</v>
      </c>
      <c r="D642" s="6" t="str">
        <f>[1]家庭表!I640</f>
        <v>胡礼昌</v>
      </c>
      <c r="E642" s="6" t="str">
        <f>[1]家庭表!L640</f>
        <v>农村特困分散供养</v>
      </c>
      <c r="F642" s="6">
        <f>[1]家庭表!M640</f>
        <v>1</v>
      </c>
      <c r="G642" s="6" t="str">
        <f t="shared" si="9"/>
        <v>胡礼昌</v>
      </c>
      <c r="H642" s="6">
        <f>[1]家庭表!AC640</f>
        <v>624</v>
      </c>
      <c r="I642" s="9">
        <f>[1]家庭表!AI640</f>
        <v>0</v>
      </c>
      <c r="J642" s="8"/>
    </row>
    <row r="643" ht="22.5" spans="1:10">
      <c r="A643" s="6">
        <f>[1]家庭表!A641</f>
        <v>639</v>
      </c>
      <c r="B643" s="6" t="str">
        <f>[1]家庭表!G641</f>
        <v>长赤镇</v>
      </c>
      <c r="C643" s="6" t="str">
        <f>[1]家庭表!H641</f>
        <v>红顶村</v>
      </c>
      <c r="D643" s="6" t="str">
        <f>[1]家庭表!I641</f>
        <v>杜阶生</v>
      </c>
      <c r="E643" s="6" t="str">
        <f>[1]家庭表!L641</f>
        <v>农村特困分散供养</v>
      </c>
      <c r="F643" s="6">
        <f>[1]家庭表!M641</f>
        <v>1</v>
      </c>
      <c r="G643" s="6" t="str">
        <f t="shared" si="9"/>
        <v>杜阶生</v>
      </c>
      <c r="H643" s="6">
        <f>[1]家庭表!AC641</f>
        <v>624</v>
      </c>
      <c r="I643" s="9">
        <f>[1]家庭表!AI641</f>
        <v>0</v>
      </c>
      <c r="J643" s="8"/>
    </row>
    <row r="644" ht="22.5" spans="1:10">
      <c r="A644" s="6">
        <f>[1]家庭表!A642</f>
        <v>640</v>
      </c>
      <c r="B644" s="6" t="str">
        <f>[1]家庭表!G642</f>
        <v>长赤镇</v>
      </c>
      <c r="C644" s="6" t="str">
        <f>[1]家庭表!H642</f>
        <v>红顶村</v>
      </c>
      <c r="D644" s="6" t="str">
        <f>[1]家庭表!I642</f>
        <v>刘汉成</v>
      </c>
      <c r="E644" s="6" t="str">
        <f>[1]家庭表!L642</f>
        <v>农村特困分散供养</v>
      </c>
      <c r="F644" s="6">
        <f>[1]家庭表!M642</f>
        <v>1</v>
      </c>
      <c r="G644" s="6" t="str">
        <f t="shared" si="9"/>
        <v>刘汉成</v>
      </c>
      <c r="H644" s="6">
        <f>[1]家庭表!AC642</f>
        <v>624</v>
      </c>
      <c r="I644" s="9">
        <f>[1]家庭表!AI642</f>
        <v>0</v>
      </c>
      <c r="J644" s="8"/>
    </row>
    <row r="645" ht="22.5" spans="1:10">
      <c r="A645" s="6">
        <f>[1]家庭表!A643</f>
        <v>641</v>
      </c>
      <c r="B645" s="6" t="str">
        <f>[1]家庭表!G643</f>
        <v>长赤镇</v>
      </c>
      <c r="C645" s="6" t="str">
        <f>[1]家庭表!H643</f>
        <v>红顶村</v>
      </c>
      <c r="D645" s="6" t="str">
        <f>[1]家庭表!I643</f>
        <v>胡介白</v>
      </c>
      <c r="E645" s="6" t="str">
        <f>[1]家庭表!L643</f>
        <v>农村特困分散供养</v>
      </c>
      <c r="F645" s="6">
        <f>[1]家庭表!M643</f>
        <v>1</v>
      </c>
      <c r="G645" s="6" t="str">
        <f t="shared" ref="G645:G708" si="10">D645</f>
        <v>胡介白</v>
      </c>
      <c r="H645" s="6">
        <f>[1]家庭表!AC643</f>
        <v>624</v>
      </c>
      <c r="I645" s="9">
        <f>[1]家庭表!AI643</f>
        <v>0</v>
      </c>
      <c r="J645" s="8"/>
    </row>
    <row r="646" ht="22.5" spans="1:10">
      <c r="A646" s="6">
        <f>[1]家庭表!A644</f>
        <v>642</v>
      </c>
      <c r="B646" s="6" t="str">
        <f>[1]家庭表!G644</f>
        <v>长赤镇</v>
      </c>
      <c r="C646" s="6" t="str">
        <f>[1]家庭表!H644</f>
        <v>红顶村</v>
      </c>
      <c r="D646" s="6" t="str">
        <f>[1]家庭表!I644</f>
        <v>张竞成</v>
      </c>
      <c r="E646" s="6" t="str">
        <f>[1]家庭表!L644</f>
        <v>农村特困分散供养</v>
      </c>
      <c r="F646" s="6">
        <f>[1]家庭表!M644</f>
        <v>1</v>
      </c>
      <c r="G646" s="6" t="str">
        <f t="shared" si="10"/>
        <v>张竞成</v>
      </c>
      <c r="H646" s="6">
        <f>[1]家庭表!AC644</f>
        <v>624</v>
      </c>
      <c r="I646" s="9">
        <f>[1]家庭表!AI644</f>
        <v>0</v>
      </c>
      <c r="J646" s="8"/>
    </row>
    <row r="647" ht="22.5" spans="1:10">
      <c r="A647" s="6">
        <f>[1]家庭表!A645</f>
        <v>643</v>
      </c>
      <c r="B647" s="6" t="str">
        <f>[1]家庭表!G645</f>
        <v>长赤镇</v>
      </c>
      <c r="C647" s="6" t="str">
        <f>[1]家庭表!H645</f>
        <v>红顶村</v>
      </c>
      <c r="D647" s="6" t="str">
        <f>[1]家庭表!I645</f>
        <v>张元国</v>
      </c>
      <c r="E647" s="6" t="str">
        <f>[1]家庭表!L645</f>
        <v>农村特困分散供养</v>
      </c>
      <c r="F647" s="6">
        <f>[1]家庭表!M645</f>
        <v>1</v>
      </c>
      <c r="G647" s="6" t="str">
        <f t="shared" si="10"/>
        <v>张元国</v>
      </c>
      <c r="H647" s="6">
        <f>[1]家庭表!AC645</f>
        <v>624</v>
      </c>
      <c r="I647" s="9">
        <f>[1]家庭表!AI645</f>
        <v>0</v>
      </c>
      <c r="J647" s="8"/>
    </row>
    <row r="648" ht="22.5" spans="1:10">
      <c r="A648" s="6">
        <f>[1]家庭表!A646</f>
        <v>644</v>
      </c>
      <c r="B648" s="6" t="str">
        <f>[1]家庭表!G646</f>
        <v>长赤镇</v>
      </c>
      <c r="C648" s="6" t="str">
        <f>[1]家庭表!H646</f>
        <v>红顶村</v>
      </c>
      <c r="D648" s="6" t="str">
        <f>[1]家庭表!I646</f>
        <v>李光军</v>
      </c>
      <c r="E648" s="6" t="str">
        <f>[1]家庭表!L646</f>
        <v>农村特困分散供养</v>
      </c>
      <c r="F648" s="6">
        <f>[1]家庭表!M646</f>
        <v>1</v>
      </c>
      <c r="G648" s="6" t="str">
        <f t="shared" si="10"/>
        <v>李光军</v>
      </c>
      <c r="H648" s="6">
        <f>[1]家庭表!AC646</f>
        <v>624</v>
      </c>
      <c r="I648" s="9">
        <f>[1]家庭表!AI646</f>
        <v>0</v>
      </c>
      <c r="J648" s="8"/>
    </row>
    <row r="649" ht="22.5" spans="1:10">
      <c r="A649" s="6">
        <f>[1]家庭表!A647</f>
        <v>645</v>
      </c>
      <c r="B649" s="6" t="str">
        <f>[1]家庭表!G647</f>
        <v>长赤镇</v>
      </c>
      <c r="C649" s="6" t="str">
        <f>[1]家庭表!H647</f>
        <v>红顶村</v>
      </c>
      <c r="D649" s="6" t="str">
        <f>[1]家庭表!I647</f>
        <v>张森林</v>
      </c>
      <c r="E649" s="6" t="str">
        <f>[1]家庭表!L647</f>
        <v>农村特困分散供养</v>
      </c>
      <c r="F649" s="6">
        <f>[1]家庭表!M647</f>
        <v>1</v>
      </c>
      <c r="G649" s="6" t="str">
        <f t="shared" si="10"/>
        <v>张森林</v>
      </c>
      <c r="H649" s="6">
        <f>[1]家庭表!AC647</f>
        <v>624</v>
      </c>
      <c r="I649" s="9">
        <f>[1]家庭表!AI647</f>
        <v>0</v>
      </c>
      <c r="J649" s="8"/>
    </row>
    <row r="650" ht="22.5" spans="1:10">
      <c r="A650" s="6">
        <f>[1]家庭表!A648</f>
        <v>646</v>
      </c>
      <c r="B650" s="6" t="str">
        <f>[1]家庭表!G648</f>
        <v>长赤镇</v>
      </c>
      <c r="C650" s="6" t="str">
        <f>[1]家庭表!H648</f>
        <v>红顶村</v>
      </c>
      <c r="D650" s="6" t="str">
        <f>[1]家庭表!I648</f>
        <v>张登金</v>
      </c>
      <c r="E650" s="6" t="str">
        <f>[1]家庭表!L648</f>
        <v>农村特困分散供养</v>
      </c>
      <c r="F650" s="6">
        <f>[1]家庭表!M648</f>
        <v>1</v>
      </c>
      <c r="G650" s="6" t="str">
        <f t="shared" si="10"/>
        <v>张登金</v>
      </c>
      <c r="H650" s="6">
        <f>[1]家庭表!AC648</f>
        <v>624</v>
      </c>
      <c r="I650" s="9">
        <f>[1]家庭表!AI648</f>
        <v>0</v>
      </c>
      <c r="J650" s="8"/>
    </row>
    <row r="651" ht="22.5" spans="1:10">
      <c r="A651" s="6">
        <f>[1]家庭表!A649</f>
        <v>647</v>
      </c>
      <c r="B651" s="6" t="str">
        <f>[1]家庭表!G649</f>
        <v>长赤镇</v>
      </c>
      <c r="C651" s="6" t="str">
        <f>[1]家庭表!H649</f>
        <v>红顶村</v>
      </c>
      <c r="D651" s="6" t="str">
        <f>[1]家庭表!I649</f>
        <v>苏强</v>
      </c>
      <c r="E651" s="6" t="str">
        <f>[1]家庭表!L649</f>
        <v>农村特困分散供养</v>
      </c>
      <c r="F651" s="6">
        <f>[1]家庭表!M649</f>
        <v>1</v>
      </c>
      <c r="G651" s="6" t="str">
        <f t="shared" si="10"/>
        <v>苏强</v>
      </c>
      <c r="H651" s="6">
        <f>[1]家庭表!AC649</f>
        <v>624</v>
      </c>
      <c r="I651" s="9">
        <f>[1]家庭表!AI649</f>
        <v>0</v>
      </c>
      <c r="J651" s="8"/>
    </row>
    <row r="652" ht="22.5" spans="1:10">
      <c r="A652" s="6">
        <f>[1]家庭表!A650</f>
        <v>648</v>
      </c>
      <c r="B652" s="6" t="str">
        <f>[1]家庭表!G650</f>
        <v>长赤镇</v>
      </c>
      <c r="C652" s="6" t="str">
        <f>[1]家庭表!H650</f>
        <v>和谐村</v>
      </c>
      <c r="D652" s="6" t="str">
        <f>[1]家庭表!I650</f>
        <v>何从瑞</v>
      </c>
      <c r="E652" s="6" t="str">
        <f>[1]家庭表!L650</f>
        <v>农村特困分散供养</v>
      </c>
      <c r="F652" s="6">
        <f>[1]家庭表!M650</f>
        <v>1</v>
      </c>
      <c r="G652" s="6" t="str">
        <f t="shared" si="10"/>
        <v>何从瑞</v>
      </c>
      <c r="H652" s="6">
        <f>[1]家庭表!AC650</f>
        <v>624</v>
      </c>
      <c r="I652" s="9">
        <f>[1]家庭表!AI650</f>
        <v>0</v>
      </c>
      <c r="J652" s="8"/>
    </row>
    <row r="653" ht="22.5" spans="1:10">
      <c r="A653" s="6">
        <f>[1]家庭表!A651</f>
        <v>649</v>
      </c>
      <c r="B653" s="6" t="str">
        <f>[1]家庭表!G651</f>
        <v>长赤镇</v>
      </c>
      <c r="C653" s="6" t="str">
        <f>[1]家庭表!H651</f>
        <v>和谐村</v>
      </c>
      <c r="D653" s="6" t="str">
        <f>[1]家庭表!I651</f>
        <v>张伟</v>
      </c>
      <c r="E653" s="6" t="str">
        <f>[1]家庭表!L651</f>
        <v>农村特困分散供养</v>
      </c>
      <c r="F653" s="6">
        <f>[1]家庭表!M651</f>
        <v>1</v>
      </c>
      <c r="G653" s="6" t="str">
        <f t="shared" si="10"/>
        <v>张伟</v>
      </c>
      <c r="H653" s="6">
        <f>[1]家庭表!AC651</f>
        <v>624</v>
      </c>
      <c r="I653" s="9">
        <f>[1]家庭表!AI651</f>
        <v>0</v>
      </c>
      <c r="J653" s="8"/>
    </row>
    <row r="654" ht="22.5" spans="1:10">
      <c r="A654" s="6">
        <f>[1]家庭表!A652</f>
        <v>650</v>
      </c>
      <c r="B654" s="6" t="str">
        <f>[1]家庭表!G652</f>
        <v>长赤镇</v>
      </c>
      <c r="C654" s="6" t="str">
        <f>[1]家庭表!H652</f>
        <v>文星村</v>
      </c>
      <c r="D654" s="6" t="str">
        <f>[1]家庭表!I652</f>
        <v>何吉云</v>
      </c>
      <c r="E654" s="6" t="str">
        <f>[1]家庭表!L652</f>
        <v>农村特困分散供养</v>
      </c>
      <c r="F654" s="6">
        <f>[1]家庭表!M652</f>
        <v>1</v>
      </c>
      <c r="G654" s="6" t="str">
        <f t="shared" si="10"/>
        <v>何吉云</v>
      </c>
      <c r="H654" s="6">
        <f>[1]家庭表!AC652</f>
        <v>624</v>
      </c>
      <c r="I654" s="9">
        <f>[1]家庭表!AI652</f>
        <v>0</v>
      </c>
      <c r="J654" s="8"/>
    </row>
    <row r="655" ht="22.5" spans="1:10">
      <c r="A655" s="6">
        <f>[1]家庭表!A653</f>
        <v>651</v>
      </c>
      <c r="B655" s="6" t="str">
        <f>[1]家庭表!G653</f>
        <v>长赤镇</v>
      </c>
      <c r="C655" s="6" t="str">
        <f>[1]家庭表!H653</f>
        <v>文星村</v>
      </c>
      <c r="D655" s="6" t="str">
        <f>[1]家庭表!I653</f>
        <v>余思力</v>
      </c>
      <c r="E655" s="6" t="str">
        <f>[1]家庭表!L653</f>
        <v>农村特困分散供养</v>
      </c>
      <c r="F655" s="6">
        <f>[1]家庭表!M653</f>
        <v>1</v>
      </c>
      <c r="G655" s="6" t="str">
        <f t="shared" si="10"/>
        <v>余思力</v>
      </c>
      <c r="H655" s="6">
        <f>[1]家庭表!AC653</f>
        <v>624</v>
      </c>
      <c r="I655" s="9">
        <f>[1]家庭表!AI653</f>
        <v>0</v>
      </c>
      <c r="J655" s="8"/>
    </row>
    <row r="656" ht="22.5" spans="1:10">
      <c r="A656" s="6">
        <f>[1]家庭表!A654</f>
        <v>652</v>
      </c>
      <c r="B656" s="6" t="str">
        <f>[1]家庭表!G654</f>
        <v>长赤镇</v>
      </c>
      <c r="C656" s="6" t="str">
        <f>[1]家庭表!H654</f>
        <v>文星村</v>
      </c>
      <c r="D656" s="6" t="str">
        <f>[1]家庭表!I654</f>
        <v>张成祥</v>
      </c>
      <c r="E656" s="6" t="str">
        <f>[1]家庭表!L654</f>
        <v>农村特困分散供养</v>
      </c>
      <c r="F656" s="6">
        <f>[1]家庭表!M654</f>
        <v>1</v>
      </c>
      <c r="G656" s="6" t="str">
        <f t="shared" si="10"/>
        <v>张成祥</v>
      </c>
      <c r="H656" s="6">
        <f>[1]家庭表!AC654</f>
        <v>624</v>
      </c>
      <c r="I656" s="9">
        <f>[1]家庭表!AI654</f>
        <v>0</v>
      </c>
      <c r="J656" s="8"/>
    </row>
    <row r="657" ht="22.5" spans="1:10">
      <c r="A657" s="6">
        <f>[1]家庭表!A655</f>
        <v>653</v>
      </c>
      <c r="B657" s="6" t="str">
        <f>[1]家庭表!G655</f>
        <v>长赤镇</v>
      </c>
      <c r="C657" s="6" t="str">
        <f>[1]家庭表!H655</f>
        <v>文星村</v>
      </c>
      <c r="D657" s="6" t="str">
        <f>[1]家庭表!I655</f>
        <v>康兴必</v>
      </c>
      <c r="E657" s="6" t="str">
        <f>[1]家庭表!L655</f>
        <v>农村特困分散供养</v>
      </c>
      <c r="F657" s="6">
        <f>[1]家庭表!M655</f>
        <v>1</v>
      </c>
      <c r="G657" s="6" t="str">
        <f t="shared" si="10"/>
        <v>康兴必</v>
      </c>
      <c r="H657" s="6">
        <f>[1]家庭表!AC655</f>
        <v>624</v>
      </c>
      <c r="I657" s="9">
        <f>[1]家庭表!AI655</f>
        <v>0</v>
      </c>
      <c r="J657" s="8"/>
    </row>
    <row r="658" ht="22.5" spans="1:10">
      <c r="A658" s="6">
        <f>[1]家庭表!A656</f>
        <v>654</v>
      </c>
      <c r="B658" s="6" t="str">
        <f>[1]家庭表!G656</f>
        <v>长赤镇</v>
      </c>
      <c r="C658" s="6" t="str">
        <f>[1]家庭表!H656</f>
        <v>文星村</v>
      </c>
      <c r="D658" s="6" t="str">
        <f>[1]家庭表!I656</f>
        <v>陈登桂</v>
      </c>
      <c r="E658" s="6" t="str">
        <f>[1]家庭表!L656</f>
        <v>农村特困分散供养</v>
      </c>
      <c r="F658" s="6">
        <f>[1]家庭表!M656</f>
        <v>1</v>
      </c>
      <c r="G658" s="6" t="str">
        <f t="shared" si="10"/>
        <v>陈登桂</v>
      </c>
      <c r="H658" s="6">
        <f>[1]家庭表!AC656</f>
        <v>624</v>
      </c>
      <c r="I658" s="9">
        <f>[1]家庭表!AI656</f>
        <v>0</v>
      </c>
      <c r="J658" s="8"/>
    </row>
    <row r="659" ht="22.5" spans="1:10">
      <c r="A659" s="6">
        <f>[1]家庭表!A657</f>
        <v>655</v>
      </c>
      <c r="B659" s="6" t="str">
        <f>[1]家庭表!G657</f>
        <v>长赤镇</v>
      </c>
      <c r="C659" s="6" t="str">
        <f>[1]家庭表!H657</f>
        <v>文星村</v>
      </c>
      <c r="D659" s="6" t="str">
        <f>[1]家庭表!I657</f>
        <v>彭开华</v>
      </c>
      <c r="E659" s="6" t="str">
        <f>[1]家庭表!L657</f>
        <v>农村特困分散供养</v>
      </c>
      <c r="F659" s="6">
        <f>[1]家庭表!M657</f>
        <v>1</v>
      </c>
      <c r="G659" s="6" t="str">
        <f t="shared" si="10"/>
        <v>彭开华</v>
      </c>
      <c r="H659" s="6">
        <f>[1]家庭表!AC657</f>
        <v>624</v>
      </c>
      <c r="I659" s="9">
        <f>[1]家庭表!AI657</f>
        <v>0</v>
      </c>
      <c r="J659" s="8"/>
    </row>
    <row r="660" ht="22.5" spans="1:10">
      <c r="A660" s="6">
        <f>[1]家庭表!A658</f>
        <v>656</v>
      </c>
      <c r="B660" s="6" t="str">
        <f>[1]家庭表!G658</f>
        <v>长赤镇</v>
      </c>
      <c r="C660" s="6" t="str">
        <f>[1]家庭表!H658</f>
        <v>文星村</v>
      </c>
      <c r="D660" s="6" t="str">
        <f>[1]家庭表!I658</f>
        <v>周敬会</v>
      </c>
      <c r="E660" s="6" t="str">
        <f>[1]家庭表!L658</f>
        <v>农村特困分散供养</v>
      </c>
      <c r="F660" s="6">
        <f>[1]家庭表!M658</f>
        <v>1</v>
      </c>
      <c r="G660" s="6" t="str">
        <f t="shared" si="10"/>
        <v>周敬会</v>
      </c>
      <c r="H660" s="6">
        <f>[1]家庭表!AC658</f>
        <v>624</v>
      </c>
      <c r="I660" s="9">
        <f>[1]家庭表!AI658</f>
        <v>0</v>
      </c>
      <c r="J660" s="8"/>
    </row>
    <row r="661" ht="22.5" spans="1:10">
      <c r="A661" s="6">
        <f>[1]家庭表!A659</f>
        <v>657</v>
      </c>
      <c r="B661" s="6" t="str">
        <f>[1]家庭表!G659</f>
        <v>长赤镇</v>
      </c>
      <c r="C661" s="6" t="str">
        <f>[1]家庭表!H659</f>
        <v>文星村</v>
      </c>
      <c r="D661" s="6" t="str">
        <f>[1]家庭表!I659</f>
        <v>文泽先</v>
      </c>
      <c r="E661" s="6" t="str">
        <f>[1]家庭表!L659</f>
        <v>农村特困分散供养</v>
      </c>
      <c r="F661" s="6">
        <f>[1]家庭表!M659</f>
        <v>1</v>
      </c>
      <c r="G661" s="6" t="str">
        <f t="shared" si="10"/>
        <v>文泽先</v>
      </c>
      <c r="H661" s="6">
        <f>[1]家庭表!AC659</f>
        <v>624</v>
      </c>
      <c r="I661" s="9">
        <f>[1]家庭表!AI659</f>
        <v>0</v>
      </c>
      <c r="J661" s="8"/>
    </row>
    <row r="662" ht="22.5" spans="1:10">
      <c r="A662" s="6">
        <f>[1]家庭表!A660</f>
        <v>658</v>
      </c>
      <c r="B662" s="6" t="str">
        <f>[1]家庭表!G660</f>
        <v>长赤镇</v>
      </c>
      <c r="C662" s="6" t="str">
        <f>[1]家庭表!H660</f>
        <v>竹岭村</v>
      </c>
      <c r="D662" s="6" t="str">
        <f>[1]家庭表!I660</f>
        <v>康树忍</v>
      </c>
      <c r="E662" s="6" t="str">
        <f>[1]家庭表!L660</f>
        <v>农村特困分散供养</v>
      </c>
      <c r="F662" s="6">
        <f>[1]家庭表!M660</f>
        <v>1</v>
      </c>
      <c r="G662" s="6" t="str">
        <f t="shared" si="10"/>
        <v>康树忍</v>
      </c>
      <c r="H662" s="6">
        <f>[1]家庭表!AC660</f>
        <v>624</v>
      </c>
      <c r="I662" s="9">
        <f>[1]家庭表!AI660</f>
        <v>0</v>
      </c>
      <c r="J662" s="8"/>
    </row>
    <row r="663" ht="22.5" spans="1:10">
      <c r="A663" s="6">
        <f>[1]家庭表!A661</f>
        <v>659</v>
      </c>
      <c r="B663" s="6" t="str">
        <f>[1]家庭表!G661</f>
        <v>长赤镇</v>
      </c>
      <c r="C663" s="6" t="str">
        <f>[1]家庭表!H661</f>
        <v>竹岭村</v>
      </c>
      <c r="D663" s="6" t="str">
        <f>[1]家庭表!I661</f>
        <v>何刚元</v>
      </c>
      <c r="E663" s="6" t="str">
        <f>[1]家庭表!L661</f>
        <v>农村特困分散供养</v>
      </c>
      <c r="F663" s="6">
        <f>[1]家庭表!M661</f>
        <v>1</v>
      </c>
      <c r="G663" s="6" t="str">
        <f t="shared" si="10"/>
        <v>何刚元</v>
      </c>
      <c r="H663" s="6">
        <f>[1]家庭表!AC661</f>
        <v>624</v>
      </c>
      <c r="I663" s="9">
        <f>[1]家庭表!AI661</f>
        <v>0</v>
      </c>
      <c r="J663" s="8"/>
    </row>
    <row r="664" ht="22.5" spans="1:10">
      <c r="A664" s="6">
        <f>[1]家庭表!A662</f>
        <v>660</v>
      </c>
      <c r="B664" s="6" t="str">
        <f>[1]家庭表!G662</f>
        <v>正直镇</v>
      </c>
      <c r="C664" s="6" t="str">
        <f>[1]家庭表!H662</f>
        <v>宝塔社区</v>
      </c>
      <c r="D664" s="6" t="str">
        <f>[1]家庭表!I662</f>
        <v>何长远</v>
      </c>
      <c r="E664" s="6" t="str">
        <f>[1]家庭表!L662</f>
        <v>城市特困分散供养</v>
      </c>
      <c r="F664" s="6">
        <f>[1]家庭表!M662</f>
        <v>1</v>
      </c>
      <c r="G664" s="6" t="str">
        <f t="shared" si="10"/>
        <v>何长远</v>
      </c>
      <c r="H664" s="6">
        <f>[1]家庭表!AC662</f>
        <v>884</v>
      </c>
      <c r="I664" s="9">
        <f>[1]家庭表!AI662</f>
        <v>0</v>
      </c>
      <c r="J664" s="8"/>
    </row>
    <row r="665" ht="22.5" spans="1:10">
      <c r="A665" s="6">
        <f>[1]家庭表!A663</f>
        <v>661</v>
      </c>
      <c r="B665" s="6" t="str">
        <f>[1]家庭表!G663</f>
        <v>正直镇</v>
      </c>
      <c r="C665" s="6" t="str">
        <f>[1]家庭表!H663</f>
        <v>宝塔社区</v>
      </c>
      <c r="D665" s="6" t="str">
        <f>[1]家庭表!I663</f>
        <v>杨清贵</v>
      </c>
      <c r="E665" s="6" t="str">
        <f>[1]家庭表!L663</f>
        <v>城市特困分散供养</v>
      </c>
      <c r="F665" s="6">
        <f>[1]家庭表!M663</f>
        <v>1</v>
      </c>
      <c r="G665" s="6" t="str">
        <f t="shared" si="10"/>
        <v>杨清贵</v>
      </c>
      <c r="H665" s="6">
        <f>[1]家庭表!AC663</f>
        <v>884</v>
      </c>
      <c r="I665" s="9">
        <f>[1]家庭表!AI663</f>
        <v>0</v>
      </c>
      <c r="J665" s="8"/>
    </row>
    <row r="666" ht="22.5" spans="1:10">
      <c r="A666" s="6">
        <f>[1]家庭表!A664</f>
        <v>662</v>
      </c>
      <c r="B666" s="6" t="str">
        <f>[1]家庭表!G664</f>
        <v>正直镇</v>
      </c>
      <c r="C666" s="6" t="str">
        <f>[1]家庭表!H664</f>
        <v>宝塔社区</v>
      </c>
      <c r="D666" s="6" t="str">
        <f>[1]家庭表!I664</f>
        <v>石宗林</v>
      </c>
      <c r="E666" s="6" t="str">
        <f>[1]家庭表!L664</f>
        <v>城市特困分散供养</v>
      </c>
      <c r="F666" s="6">
        <f>[1]家庭表!M664</f>
        <v>1</v>
      </c>
      <c r="G666" s="6" t="str">
        <f t="shared" si="10"/>
        <v>石宗林</v>
      </c>
      <c r="H666" s="6">
        <f>[1]家庭表!AC664</f>
        <v>884</v>
      </c>
      <c r="I666" s="9">
        <f>[1]家庭表!AI664</f>
        <v>0</v>
      </c>
      <c r="J666" s="8"/>
    </row>
    <row r="667" ht="22.5" spans="1:10">
      <c r="A667" s="6">
        <f>[1]家庭表!A665</f>
        <v>663</v>
      </c>
      <c r="B667" s="6" t="str">
        <f>[1]家庭表!G665</f>
        <v>正直镇</v>
      </c>
      <c r="C667" s="6" t="str">
        <f>[1]家庭表!H665</f>
        <v>宝塔社区</v>
      </c>
      <c r="D667" s="6" t="str">
        <f>[1]家庭表!I665</f>
        <v>张仕军</v>
      </c>
      <c r="E667" s="6" t="str">
        <f>[1]家庭表!L665</f>
        <v>城市特困分散供养</v>
      </c>
      <c r="F667" s="6">
        <f>[1]家庭表!M665</f>
        <v>1</v>
      </c>
      <c r="G667" s="6" t="str">
        <f t="shared" si="10"/>
        <v>张仕军</v>
      </c>
      <c r="H667" s="6">
        <f>[1]家庭表!AC665</f>
        <v>884</v>
      </c>
      <c r="I667" s="9">
        <f>[1]家庭表!AI665</f>
        <v>0</v>
      </c>
      <c r="J667" s="8"/>
    </row>
    <row r="668" ht="22.5" spans="1:10">
      <c r="A668" s="6">
        <f>[1]家庭表!A666</f>
        <v>664</v>
      </c>
      <c r="B668" s="6" t="str">
        <f>[1]家庭表!G666</f>
        <v>正直镇</v>
      </c>
      <c r="C668" s="6" t="str">
        <f>[1]家庭表!H666</f>
        <v>宝塔社区</v>
      </c>
      <c r="D668" s="6" t="str">
        <f>[1]家庭表!I666</f>
        <v>张继志</v>
      </c>
      <c r="E668" s="6" t="str">
        <f>[1]家庭表!L666</f>
        <v>城市特困分散供养</v>
      </c>
      <c r="F668" s="6">
        <f>[1]家庭表!M666</f>
        <v>1</v>
      </c>
      <c r="G668" s="6" t="str">
        <f t="shared" si="10"/>
        <v>张继志</v>
      </c>
      <c r="H668" s="6">
        <f>[1]家庭表!AC666</f>
        <v>884</v>
      </c>
      <c r="I668" s="9">
        <f>[1]家庭表!AI666</f>
        <v>0</v>
      </c>
      <c r="J668" s="8"/>
    </row>
    <row r="669" ht="22.5" spans="1:10">
      <c r="A669" s="6">
        <f>[1]家庭表!A667</f>
        <v>665</v>
      </c>
      <c r="B669" s="6" t="str">
        <f>[1]家庭表!G667</f>
        <v>正直镇</v>
      </c>
      <c r="C669" s="6" t="str">
        <f>[1]家庭表!H667</f>
        <v>宝塔社区</v>
      </c>
      <c r="D669" s="6" t="str">
        <f>[1]家庭表!I667</f>
        <v>李石生</v>
      </c>
      <c r="E669" s="6" t="str">
        <f>[1]家庭表!L667</f>
        <v>城市特困分散供养</v>
      </c>
      <c r="F669" s="6">
        <f>[1]家庭表!M667</f>
        <v>1</v>
      </c>
      <c r="G669" s="6" t="str">
        <f t="shared" si="10"/>
        <v>李石生</v>
      </c>
      <c r="H669" s="6">
        <f>[1]家庭表!AC667</f>
        <v>884</v>
      </c>
      <c r="I669" s="9">
        <f>[1]家庭表!AI667</f>
        <v>0</v>
      </c>
      <c r="J669" s="8"/>
    </row>
    <row r="670" ht="22.5" spans="1:10">
      <c r="A670" s="6">
        <f>[1]家庭表!A668</f>
        <v>666</v>
      </c>
      <c r="B670" s="6" t="str">
        <f>[1]家庭表!G668</f>
        <v>正直镇</v>
      </c>
      <c r="C670" s="6" t="str">
        <f>[1]家庭表!H668</f>
        <v>宝塔社区</v>
      </c>
      <c r="D670" s="6" t="str">
        <f>[1]家庭表!I668</f>
        <v>吴登国</v>
      </c>
      <c r="E670" s="6" t="str">
        <f>[1]家庭表!L668</f>
        <v>城市特困分散供养</v>
      </c>
      <c r="F670" s="6">
        <f>[1]家庭表!M668</f>
        <v>1</v>
      </c>
      <c r="G670" s="6" t="str">
        <f t="shared" si="10"/>
        <v>吴登国</v>
      </c>
      <c r="H670" s="6">
        <f>[1]家庭表!AC668</f>
        <v>884</v>
      </c>
      <c r="I670" s="9">
        <f>[1]家庭表!AI668</f>
        <v>0</v>
      </c>
      <c r="J670" s="8"/>
    </row>
    <row r="671" ht="22.5" spans="1:10">
      <c r="A671" s="6">
        <f>[1]家庭表!A669</f>
        <v>667</v>
      </c>
      <c r="B671" s="6" t="str">
        <f>[1]家庭表!G669</f>
        <v>正直镇</v>
      </c>
      <c r="C671" s="6" t="str">
        <f>[1]家庭表!H669</f>
        <v>宝塔社区</v>
      </c>
      <c r="D671" s="6" t="str">
        <f>[1]家庭表!I669</f>
        <v>马菊香</v>
      </c>
      <c r="E671" s="6" t="str">
        <f>[1]家庭表!L669</f>
        <v>城市特困分散供养</v>
      </c>
      <c r="F671" s="6">
        <f>[1]家庭表!M669</f>
        <v>1</v>
      </c>
      <c r="G671" s="6" t="str">
        <f t="shared" si="10"/>
        <v>马菊香</v>
      </c>
      <c r="H671" s="6">
        <f>[1]家庭表!AC669</f>
        <v>884</v>
      </c>
      <c r="I671" s="9">
        <f>[1]家庭表!AI669</f>
        <v>0</v>
      </c>
      <c r="J671" s="8"/>
    </row>
    <row r="672" ht="22.5" spans="1:10">
      <c r="A672" s="6">
        <f>[1]家庭表!A670</f>
        <v>668</v>
      </c>
      <c r="B672" s="6" t="str">
        <f>[1]家庭表!G670</f>
        <v>正直镇</v>
      </c>
      <c r="C672" s="6" t="str">
        <f>[1]家庭表!H670</f>
        <v>宝塔社区</v>
      </c>
      <c r="D672" s="6" t="str">
        <f>[1]家庭表!I670</f>
        <v>何明兆</v>
      </c>
      <c r="E672" s="6" t="str">
        <f>[1]家庭表!L670</f>
        <v>农村特困分散供养</v>
      </c>
      <c r="F672" s="6">
        <f>[1]家庭表!M670</f>
        <v>1</v>
      </c>
      <c r="G672" s="6" t="str">
        <f t="shared" si="10"/>
        <v>何明兆</v>
      </c>
      <c r="H672" s="6">
        <f>[1]家庭表!AC670</f>
        <v>624</v>
      </c>
      <c r="I672" s="9">
        <f>[1]家庭表!AI670</f>
        <v>0</v>
      </c>
      <c r="J672" s="8"/>
    </row>
    <row r="673" ht="22.5" spans="1:10">
      <c r="A673" s="6">
        <f>[1]家庭表!A671</f>
        <v>669</v>
      </c>
      <c r="B673" s="6" t="str">
        <f>[1]家庭表!G671</f>
        <v>正直镇</v>
      </c>
      <c r="C673" s="6" t="str">
        <f>[1]家庭表!H671</f>
        <v>宝塔社区</v>
      </c>
      <c r="D673" s="6" t="str">
        <f>[1]家庭表!I671</f>
        <v>蒋光亮</v>
      </c>
      <c r="E673" s="6" t="str">
        <f>[1]家庭表!L671</f>
        <v>城市特困分散供养</v>
      </c>
      <c r="F673" s="6">
        <f>[1]家庭表!M671</f>
        <v>1</v>
      </c>
      <c r="G673" s="6" t="str">
        <f t="shared" si="10"/>
        <v>蒋光亮</v>
      </c>
      <c r="H673" s="6">
        <f>[1]家庭表!AC671</f>
        <v>884</v>
      </c>
      <c r="I673" s="9">
        <f>[1]家庭表!AI671</f>
        <v>0</v>
      </c>
      <c r="J673" s="8"/>
    </row>
    <row r="674" ht="22.5" spans="1:10">
      <c r="A674" s="6">
        <f>[1]家庭表!A672</f>
        <v>670</v>
      </c>
      <c r="B674" s="6" t="str">
        <f>[1]家庭表!G672</f>
        <v>正直镇</v>
      </c>
      <c r="C674" s="6" t="str">
        <f>[1]家庭表!H672</f>
        <v>宝塔社区</v>
      </c>
      <c r="D674" s="6" t="str">
        <f>[1]家庭表!I672</f>
        <v>何文修</v>
      </c>
      <c r="E674" s="6" t="str">
        <f>[1]家庭表!L672</f>
        <v>城市特困分散供养</v>
      </c>
      <c r="F674" s="6">
        <f>[1]家庭表!M672</f>
        <v>1</v>
      </c>
      <c r="G674" s="6" t="str">
        <f t="shared" si="10"/>
        <v>何文修</v>
      </c>
      <c r="H674" s="6">
        <f>[1]家庭表!AC672</f>
        <v>884</v>
      </c>
      <c r="I674" s="9">
        <f>[1]家庭表!AI672</f>
        <v>0</v>
      </c>
      <c r="J674" s="8"/>
    </row>
    <row r="675" ht="22.5" spans="1:10">
      <c r="A675" s="6">
        <f>[1]家庭表!A673</f>
        <v>671</v>
      </c>
      <c r="B675" s="6" t="str">
        <f>[1]家庭表!G673</f>
        <v>正直镇</v>
      </c>
      <c r="C675" s="6" t="str">
        <f>[1]家庭表!H673</f>
        <v>宝塔社区</v>
      </c>
      <c r="D675" s="6" t="str">
        <f>[1]家庭表!I673</f>
        <v>何永锦</v>
      </c>
      <c r="E675" s="6" t="str">
        <f>[1]家庭表!L673</f>
        <v>城市特困分散供养</v>
      </c>
      <c r="F675" s="6">
        <f>[1]家庭表!M673</f>
        <v>1</v>
      </c>
      <c r="G675" s="6" t="str">
        <f t="shared" si="10"/>
        <v>何永锦</v>
      </c>
      <c r="H675" s="6">
        <f>[1]家庭表!AC673</f>
        <v>884</v>
      </c>
      <c r="I675" s="9">
        <f>[1]家庭表!AI673</f>
        <v>0</v>
      </c>
      <c r="J675" s="8"/>
    </row>
    <row r="676" ht="22.5" spans="1:10">
      <c r="A676" s="6">
        <f>[1]家庭表!A674</f>
        <v>672</v>
      </c>
      <c r="B676" s="6" t="str">
        <f>[1]家庭表!G674</f>
        <v>正直镇</v>
      </c>
      <c r="C676" s="6" t="str">
        <f>[1]家庭表!H674</f>
        <v>宝塔社区</v>
      </c>
      <c r="D676" s="6" t="str">
        <f>[1]家庭表!I674</f>
        <v>何永继</v>
      </c>
      <c r="E676" s="6" t="str">
        <f>[1]家庭表!L674</f>
        <v>城市特困分散供养</v>
      </c>
      <c r="F676" s="6">
        <f>[1]家庭表!M674</f>
        <v>1</v>
      </c>
      <c r="G676" s="6" t="str">
        <f t="shared" si="10"/>
        <v>何永继</v>
      </c>
      <c r="H676" s="6">
        <f>[1]家庭表!AC674</f>
        <v>884</v>
      </c>
      <c r="I676" s="9">
        <f>[1]家庭表!AI674</f>
        <v>0</v>
      </c>
      <c r="J676" s="8"/>
    </row>
    <row r="677" ht="22.5" spans="1:10">
      <c r="A677" s="6">
        <f>[1]家庭表!A675</f>
        <v>673</v>
      </c>
      <c r="B677" s="6" t="str">
        <f>[1]家庭表!G675</f>
        <v>正直镇</v>
      </c>
      <c r="C677" s="6" t="str">
        <f>[1]家庭表!H675</f>
        <v>宝塔社区</v>
      </c>
      <c r="D677" s="6" t="str">
        <f>[1]家庭表!I675</f>
        <v>陈明远</v>
      </c>
      <c r="E677" s="6" t="str">
        <f>[1]家庭表!L675</f>
        <v>城市特困分散供养</v>
      </c>
      <c r="F677" s="6">
        <f>[1]家庭表!M675</f>
        <v>1</v>
      </c>
      <c r="G677" s="6" t="str">
        <f t="shared" si="10"/>
        <v>陈明远</v>
      </c>
      <c r="H677" s="6">
        <f>[1]家庭表!AC675</f>
        <v>884</v>
      </c>
      <c r="I677" s="9">
        <f>[1]家庭表!AI675</f>
        <v>0</v>
      </c>
      <c r="J677" s="8"/>
    </row>
    <row r="678" ht="22.5" spans="1:10">
      <c r="A678" s="6">
        <f>[1]家庭表!A676</f>
        <v>674</v>
      </c>
      <c r="B678" s="6" t="str">
        <f>[1]家庭表!G676</f>
        <v>正直镇</v>
      </c>
      <c r="C678" s="6" t="str">
        <f>[1]家庭表!H676</f>
        <v>宝塔社区</v>
      </c>
      <c r="D678" s="6" t="str">
        <f>[1]家庭表!I676</f>
        <v>刘本江</v>
      </c>
      <c r="E678" s="6" t="str">
        <f>[1]家庭表!L676</f>
        <v>城市特困分散供养</v>
      </c>
      <c r="F678" s="6">
        <f>[1]家庭表!M676</f>
        <v>1</v>
      </c>
      <c r="G678" s="6" t="str">
        <f t="shared" si="10"/>
        <v>刘本江</v>
      </c>
      <c r="H678" s="6">
        <f>[1]家庭表!AC676</f>
        <v>884</v>
      </c>
      <c r="I678" s="9">
        <f>[1]家庭表!AI676</f>
        <v>0</v>
      </c>
      <c r="J678" s="8" t="s">
        <v>14</v>
      </c>
    </row>
    <row r="679" ht="22.5" spans="1:10">
      <c r="A679" s="6">
        <f>[1]家庭表!A677</f>
        <v>675</v>
      </c>
      <c r="B679" s="6" t="str">
        <f>[1]家庭表!G677</f>
        <v>正直镇</v>
      </c>
      <c r="C679" s="6" t="str">
        <f>[1]家庭表!H677</f>
        <v>宝塔社区</v>
      </c>
      <c r="D679" s="6" t="str">
        <f>[1]家庭表!I677</f>
        <v>郑松</v>
      </c>
      <c r="E679" s="6" t="str">
        <f>[1]家庭表!L677</f>
        <v>城市特困分散供养</v>
      </c>
      <c r="F679" s="6">
        <f>[1]家庭表!M677</f>
        <v>1</v>
      </c>
      <c r="G679" s="6" t="str">
        <f t="shared" si="10"/>
        <v>郑松</v>
      </c>
      <c r="H679" s="6">
        <f>[1]家庭表!AC677</f>
        <v>884</v>
      </c>
      <c r="I679" s="9">
        <f>[1]家庭表!AI677</f>
        <v>0</v>
      </c>
      <c r="J679" s="8"/>
    </row>
    <row r="680" ht="22.5" spans="1:10">
      <c r="A680" s="6">
        <f>[1]家庭表!A678</f>
        <v>676</v>
      </c>
      <c r="B680" s="6" t="str">
        <f>[1]家庭表!G678</f>
        <v>正直镇</v>
      </c>
      <c r="C680" s="6" t="str">
        <f>[1]家庭表!H678</f>
        <v>宝塔社区</v>
      </c>
      <c r="D680" s="6" t="str">
        <f>[1]家庭表!I678</f>
        <v>张兵</v>
      </c>
      <c r="E680" s="6" t="str">
        <f>[1]家庭表!L678</f>
        <v>城市特困分散供养</v>
      </c>
      <c r="F680" s="6">
        <f>[1]家庭表!M678</f>
        <v>1</v>
      </c>
      <c r="G680" s="6" t="str">
        <f t="shared" si="10"/>
        <v>张兵</v>
      </c>
      <c r="H680" s="6">
        <f>[1]家庭表!AC678</f>
        <v>884</v>
      </c>
      <c r="I680" s="9">
        <f>[1]家庭表!AI678</f>
        <v>0</v>
      </c>
      <c r="J680" s="8"/>
    </row>
    <row r="681" ht="22.5" spans="1:10">
      <c r="A681" s="6">
        <f>[1]家庭表!A679</f>
        <v>677</v>
      </c>
      <c r="B681" s="6" t="str">
        <f>[1]家庭表!G679</f>
        <v>正直镇</v>
      </c>
      <c r="C681" s="6" t="str">
        <f>[1]家庭表!H679</f>
        <v>宝塔社区</v>
      </c>
      <c r="D681" s="6" t="str">
        <f>[1]家庭表!I679</f>
        <v>陈龙</v>
      </c>
      <c r="E681" s="6" t="str">
        <f>[1]家庭表!L679</f>
        <v>城市特困分散供养</v>
      </c>
      <c r="F681" s="6">
        <f>[1]家庭表!M679</f>
        <v>1</v>
      </c>
      <c r="G681" s="6" t="str">
        <f t="shared" si="10"/>
        <v>陈龙</v>
      </c>
      <c r="H681" s="6">
        <f>[1]家庭表!AC679</f>
        <v>884</v>
      </c>
      <c r="I681" s="9">
        <f>[1]家庭表!AI679</f>
        <v>0</v>
      </c>
      <c r="J681" s="8"/>
    </row>
    <row r="682" ht="22.5" spans="1:10">
      <c r="A682" s="6">
        <f>[1]家庭表!A680</f>
        <v>678</v>
      </c>
      <c r="B682" s="6" t="str">
        <f>[1]家庭表!G680</f>
        <v>正直镇</v>
      </c>
      <c r="C682" s="6" t="str">
        <f>[1]家庭表!H680</f>
        <v>宝塔社区</v>
      </c>
      <c r="D682" s="6" t="str">
        <f>[1]家庭表!I680</f>
        <v>吕思润</v>
      </c>
      <c r="E682" s="6" t="str">
        <f>[1]家庭表!L680</f>
        <v>城市特困分散供养</v>
      </c>
      <c r="F682" s="6">
        <f>[1]家庭表!M680</f>
        <v>1</v>
      </c>
      <c r="G682" s="6" t="str">
        <f t="shared" si="10"/>
        <v>吕思润</v>
      </c>
      <c r="H682" s="6">
        <f>[1]家庭表!AC680</f>
        <v>884</v>
      </c>
      <c r="I682" s="9">
        <f>[1]家庭表!AI680</f>
        <v>0</v>
      </c>
      <c r="J682" s="8"/>
    </row>
    <row r="683" ht="22.5" spans="1:10">
      <c r="A683" s="6">
        <f>[1]家庭表!A681</f>
        <v>679</v>
      </c>
      <c r="B683" s="6" t="str">
        <f>[1]家庭表!G681</f>
        <v>正直镇</v>
      </c>
      <c r="C683" s="6" t="str">
        <f>[1]家庭表!H681</f>
        <v>清花江社区</v>
      </c>
      <c r="D683" s="6" t="str">
        <f>[1]家庭表!I681</f>
        <v>何家严</v>
      </c>
      <c r="E683" s="6" t="str">
        <f>[1]家庭表!L681</f>
        <v>城市特困分散供养</v>
      </c>
      <c r="F683" s="6">
        <f>[1]家庭表!M681</f>
        <v>1</v>
      </c>
      <c r="G683" s="6" t="str">
        <f t="shared" si="10"/>
        <v>何家严</v>
      </c>
      <c r="H683" s="6">
        <f>[1]家庭表!AC681</f>
        <v>884</v>
      </c>
      <c r="I683" s="9">
        <f>[1]家庭表!AI681</f>
        <v>0</v>
      </c>
      <c r="J683" s="8"/>
    </row>
    <row r="684" ht="22.5" spans="1:10">
      <c r="A684" s="6">
        <f>[1]家庭表!A682</f>
        <v>680</v>
      </c>
      <c r="B684" s="6" t="str">
        <f>[1]家庭表!G682</f>
        <v>正直镇</v>
      </c>
      <c r="C684" s="6" t="str">
        <f>[1]家庭表!H682</f>
        <v>清花江社区</v>
      </c>
      <c r="D684" s="6" t="str">
        <f>[1]家庭表!I682</f>
        <v>杨宜科</v>
      </c>
      <c r="E684" s="6" t="str">
        <f>[1]家庭表!L682</f>
        <v>城市特困分散供养</v>
      </c>
      <c r="F684" s="6">
        <f>[1]家庭表!M682</f>
        <v>1</v>
      </c>
      <c r="G684" s="6" t="str">
        <f t="shared" si="10"/>
        <v>杨宜科</v>
      </c>
      <c r="H684" s="6">
        <f>[1]家庭表!AC682</f>
        <v>884</v>
      </c>
      <c r="I684" s="9">
        <f>[1]家庭表!AI682</f>
        <v>0</v>
      </c>
      <c r="J684" s="8"/>
    </row>
    <row r="685" ht="22.5" spans="1:10">
      <c r="A685" s="6">
        <f>[1]家庭表!A683</f>
        <v>681</v>
      </c>
      <c r="B685" s="6" t="str">
        <f>[1]家庭表!G683</f>
        <v>正直镇</v>
      </c>
      <c r="C685" s="6" t="str">
        <f>[1]家庭表!H683</f>
        <v>清花江社区</v>
      </c>
      <c r="D685" s="6" t="str">
        <f>[1]家庭表!I683</f>
        <v>马玉安</v>
      </c>
      <c r="E685" s="6" t="str">
        <f>[1]家庭表!L683</f>
        <v>城市特困分散供养</v>
      </c>
      <c r="F685" s="6">
        <f>[1]家庭表!M683</f>
        <v>1</v>
      </c>
      <c r="G685" s="6" t="str">
        <f t="shared" si="10"/>
        <v>马玉安</v>
      </c>
      <c r="H685" s="6">
        <f>[1]家庭表!AC683</f>
        <v>884</v>
      </c>
      <c r="I685" s="9">
        <f>[1]家庭表!AI683</f>
        <v>0</v>
      </c>
      <c r="J685" s="8"/>
    </row>
    <row r="686" ht="22.5" spans="1:10">
      <c r="A686" s="6">
        <f>[1]家庭表!A684</f>
        <v>682</v>
      </c>
      <c r="B686" s="6" t="str">
        <f>[1]家庭表!G684</f>
        <v>正直镇</v>
      </c>
      <c r="C686" s="6" t="str">
        <f>[1]家庭表!H684</f>
        <v>清花江社区</v>
      </c>
      <c r="D686" s="6" t="str">
        <f>[1]家庭表!I684</f>
        <v>邓成顺</v>
      </c>
      <c r="E686" s="6" t="str">
        <f>[1]家庭表!L684</f>
        <v>城市特困分散供养</v>
      </c>
      <c r="F686" s="6">
        <f>[1]家庭表!M684</f>
        <v>1</v>
      </c>
      <c r="G686" s="6" t="str">
        <f t="shared" si="10"/>
        <v>邓成顺</v>
      </c>
      <c r="H686" s="6">
        <f>[1]家庭表!AC684</f>
        <v>884</v>
      </c>
      <c r="I686" s="9">
        <f>[1]家庭表!AI684</f>
        <v>0</v>
      </c>
      <c r="J686" s="8"/>
    </row>
    <row r="687" ht="22.5" spans="1:10">
      <c r="A687" s="6">
        <f>[1]家庭表!A685</f>
        <v>683</v>
      </c>
      <c r="B687" s="6" t="str">
        <f>[1]家庭表!G685</f>
        <v>正直镇</v>
      </c>
      <c r="C687" s="6" t="str">
        <f>[1]家庭表!H685</f>
        <v>清花江社区</v>
      </c>
      <c r="D687" s="6" t="str">
        <f>[1]家庭表!I685</f>
        <v>徐万寿</v>
      </c>
      <c r="E687" s="6" t="str">
        <f>[1]家庭表!L685</f>
        <v>城市特困分散供养</v>
      </c>
      <c r="F687" s="6">
        <f>[1]家庭表!M685</f>
        <v>1</v>
      </c>
      <c r="G687" s="6" t="str">
        <f t="shared" si="10"/>
        <v>徐万寿</v>
      </c>
      <c r="H687" s="6">
        <f>[1]家庭表!AC685</f>
        <v>884</v>
      </c>
      <c r="I687" s="9">
        <f>[1]家庭表!AI685</f>
        <v>0</v>
      </c>
      <c r="J687" s="8"/>
    </row>
    <row r="688" ht="22.5" spans="1:10">
      <c r="A688" s="6">
        <f>[1]家庭表!A686</f>
        <v>684</v>
      </c>
      <c r="B688" s="6" t="str">
        <f>[1]家庭表!G686</f>
        <v>正直镇</v>
      </c>
      <c r="C688" s="6" t="str">
        <f>[1]家庭表!H686</f>
        <v>清花江社区</v>
      </c>
      <c r="D688" s="6" t="str">
        <f>[1]家庭表!I686</f>
        <v>张继白</v>
      </c>
      <c r="E688" s="6" t="str">
        <f>[1]家庭表!L686</f>
        <v>城市特困分散供养</v>
      </c>
      <c r="F688" s="6">
        <f>[1]家庭表!M686</f>
        <v>1</v>
      </c>
      <c r="G688" s="6" t="str">
        <f t="shared" si="10"/>
        <v>张继白</v>
      </c>
      <c r="H688" s="6">
        <f>[1]家庭表!AC686</f>
        <v>884</v>
      </c>
      <c r="I688" s="9">
        <f>[1]家庭表!AI686</f>
        <v>0</v>
      </c>
      <c r="J688" s="8"/>
    </row>
    <row r="689" ht="22.5" spans="1:10">
      <c r="A689" s="6">
        <f>[1]家庭表!A687</f>
        <v>685</v>
      </c>
      <c r="B689" s="6" t="str">
        <f>[1]家庭表!G687</f>
        <v>正直镇</v>
      </c>
      <c r="C689" s="6" t="str">
        <f>[1]家庭表!H687</f>
        <v>清花江社区</v>
      </c>
      <c r="D689" s="6" t="str">
        <f>[1]家庭表!I687</f>
        <v>刘汉勇</v>
      </c>
      <c r="E689" s="6" t="str">
        <f>[1]家庭表!L687</f>
        <v>城市特困分散供养</v>
      </c>
      <c r="F689" s="6">
        <f>[1]家庭表!M687</f>
        <v>1</v>
      </c>
      <c r="G689" s="6" t="str">
        <f t="shared" si="10"/>
        <v>刘汉勇</v>
      </c>
      <c r="H689" s="6">
        <f>[1]家庭表!AC687</f>
        <v>884</v>
      </c>
      <c r="I689" s="9">
        <f>[1]家庭表!AI687</f>
        <v>0</v>
      </c>
      <c r="J689" s="8"/>
    </row>
    <row r="690" ht="22.5" spans="1:10">
      <c r="A690" s="6">
        <f>[1]家庭表!A688</f>
        <v>686</v>
      </c>
      <c r="B690" s="6" t="str">
        <f>[1]家庭表!G688</f>
        <v>正直镇</v>
      </c>
      <c r="C690" s="6" t="str">
        <f>[1]家庭表!H688</f>
        <v>清花江社区</v>
      </c>
      <c r="D690" s="6" t="str">
        <f>[1]家庭表!I688</f>
        <v>陈洪顺</v>
      </c>
      <c r="E690" s="6" t="str">
        <f>[1]家庭表!L688</f>
        <v>城市特困分散供养</v>
      </c>
      <c r="F690" s="6">
        <f>[1]家庭表!M688</f>
        <v>1</v>
      </c>
      <c r="G690" s="6" t="str">
        <f t="shared" si="10"/>
        <v>陈洪顺</v>
      </c>
      <c r="H690" s="6">
        <f>[1]家庭表!AC688</f>
        <v>884</v>
      </c>
      <c r="I690" s="9">
        <f>[1]家庭表!AI688</f>
        <v>0</v>
      </c>
      <c r="J690" s="8"/>
    </row>
    <row r="691" ht="22.5" spans="1:10">
      <c r="A691" s="6">
        <f>[1]家庭表!A689</f>
        <v>687</v>
      </c>
      <c r="B691" s="6" t="str">
        <f>[1]家庭表!G689</f>
        <v>正直镇</v>
      </c>
      <c r="C691" s="6" t="str">
        <f>[1]家庭表!H689</f>
        <v>清花江社区</v>
      </c>
      <c r="D691" s="6" t="str">
        <f>[1]家庭表!I689</f>
        <v>陈洪志</v>
      </c>
      <c r="E691" s="6" t="str">
        <f>[1]家庭表!L689</f>
        <v>城市特困分散供养</v>
      </c>
      <c r="F691" s="6">
        <f>[1]家庭表!M689</f>
        <v>1</v>
      </c>
      <c r="G691" s="6" t="str">
        <f t="shared" si="10"/>
        <v>陈洪志</v>
      </c>
      <c r="H691" s="6">
        <f>[1]家庭表!AC689</f>
        <v>884</v>
      </c>
      <c r="I691" s="9">
        <f>[1]家庭表!AI689</f>
        <v>0</v>
      </c>
      <c r="J691" s="8"/>
    </row>
    <row r="692" ht="22.5" spans="1:10">
      <c r="A692" s="6">
        <f>[1]家庭表!A690</f>
        <v>688</v>
      </c>
      <c r="B692" s="6" t="str">
        <f>[1]家庭表!G690</f>
        <v>正直镇</v>
      </c>
      <c r="C692" s="6" t="str">
        <f>[1]家庭表!H690</f>
        <v>清花江社区</v>
      </c>
      <c r="D692" s="6" t="str">
        <f>[1]家庭表!I690</f>
        <v>黄琳</v>
      </c>
      <c r="E692" s="6" t="str">
        <f>[1]家庭表!L690</f>
        <v>城市特困分散供养</v>
      </c>
      <c r="F692" s="6">
        <f>[1]家庭表!M690</f>
        <v>1</v>
      </c>
      <c r="G692" s="6" t="str">
        <f t="shared" si="10"/>
        <v>黄琳</v>
      </c>
      <c r="H692" s="6">
        <f>[1]家庭表!AC690</f>
        <v>884</v>
      </c>
      <c r="I692" s="9">
        <f>[1]家庭表!AI690</f>
        <v>0</v>
      </c>
      <c r="J692" s="8"/>
    </row>
    <row r="693" ht="22.5" spans="1:10">
      <c r="A693" s="6">
        <f>[1]家庭表!A691</f>
        <v>689</v>
      </c>
      <c r="B693" s="6" t="str">
        <f>[1]家庭表!G691</f>
        <v>正直镇</v>
      </c>
      <c r="C693" s="6" t="str">
        <f>[1]家庭表!H691</f>
        <v>花桥社区</v>
      </c>
      <c r="D693" s="6" t="str">
        <f>[1]家庭表!I691</f>
        <v>邱玉莲</v>
      </c>
      <c r="E693" s="6" t="str">
        <f>[1]家庭表!L691</f>
        <v>城市特困分散供养</v>
      </c>
      <c r="F693" s="6">
        <f>[1]家庭表!M691</f>
        <v>1</v>
      </c>
      <c r="G693" s="6" t="str">
        <f t="shared" si="10"/>
        <v>邱玉莲</v>
      </c>
      <c r="H693" s="6">
        <f>[1]家庭表!AC691</f>
        <v>884</v>
      </c>
      <c r="I693" s="9">
        <f>[1]家庭表!AI691</f>
        <v>0</v>
      </c>
      <c r="J693" s="8"/>
    </row>
    <row r="694" ht="22.5" spans="1:10">
      <c r="A694" s="6">
        <f>[1]家庭表!A692</f>
        <v>690</v>
      </c>
      <c r="B694" s="6" t="str">
        <f>[1]家庭表!G692</f>
        <v>正直镇</v>
      </c>
      <c r="C694" s="6" t="str">
        <f>[1]家庭表!H692</f>
        <v>花桥社区</v>
      </c>
      <c r="D694" s="6" t="str">
        <f>[1]家庭表!I692</f>
        <v>方维林</v>
      </c>
      <c r="E694" s="6" t="str">
        <f>[1]家庭表!L692</f>
        <v>城市特困分散供养</v>
      </c>
      <c r="F694" s="6">
        <f>[1]家庭表!M692</f>
        <v>1</v>
      </c>
      <c r="G694" s="6" t="str">
        <f t="shared" si="10"/>
        <v>方维林</v>
      </c>
      <c r="H694" s="6">
        <f>[1]家庭表!AC692</f>
        <v>884</v>
      </c>
      <c r="I694" s="9">
        <f>[1]家庭表!AI692</f>
        <v>0</v>
      </c>
      <c r="J694" s="8"/>
    </row>
    <row r="695" ht="22.5" spans="1:10">
      <c r="A695" s="6">
        <f>[1]家庭表!A693</f>
        <v>691</v>
      </c>
      <c r="B695" s="6" t="str">
        <f>[1]家庭表!G693</f>
        <v>正直镇</v>
      </c>
      <c r="C695" s="6" t="str">
        <f>[1]家庭表!H693</f>
        <v>花桥社区</v>
      </c>
      <c r="D695" s="6" t="str">
        <f>[1]家庭表!I693</f>
        <v>蔡东荣</v>
      </c>
      <c r="E695" s="6" t="str">
        <f>[1]家庭表!L693</f>
        <v>城市特困分散供养</v>
      </c>
      <c r="F695" s="6">
        <f>[1]家庭表!M693</f>
        <v>1</v>
      </c>
      <c r="G695" s="6" t="str">
        <f t="shared" si="10"/>
        <v>蔡东荣</v>
      </c>
      <c r="H695" s="6">
        <f>[1]家庭表!AC693</f>
        <v>884</v>
      </c>
      <c r="I695" s="9">
        <f>[1]家庭表!AI693</f>
        <v>0</v>
      </c>
      <c r="J695" s="8"/>
    </row>
    <row r="696" ht="22.5" spans="1:10">
      <c r="A696" s="6">
        <f>[1]家庭表!A694</f>
        <v>692</v>
      </c>
      <c r="B696" s="6" t="str">
        <f>[1]家庭表!G694</f>
        <v>正直镇</v>
      </c>
      <c r="C696" s="6" t="str">
        <f>[1]家庭表!H694</f>
        <v>花桥社区</v>
      </c>
      <c r="D696" s="6" t="str">
        <f>[1]家庭表!I694</f>
        <v>谭守能</v>
      </c>
      <c r="E696" s="6" t="str">
        <f>[1]家庭表!L694</f>
        <v>城市特困分散供养</v>
      </c>
      <c r="F696" s="6">
        <f>[1]家庭表!M694</f>
        <v>1</v>
      </c>
      <c r="G696" s="6" t="str">
        <f t="shared" si="10"/>
        <v>谭守能</v>
      </c>
      <c r="H696" s="6">
        <f>[1]家庭表!AC694</f>
        <v>884</v>
      </c>
      <c r="I696" s="9">
        <f>[1]家庭表!AI694</f>
        <v>0</v>
      </c>
      <c r="J696" s="8"/>
    </row>
    <row r="697" ht="22.5" spans="1:10">
      <c r="A697" s="6">
        <f>[1]家庭表!A695</f>
        <v>693</v>
      </c>
      <c r="B697" s="6" t="str">
        <f>[1]家庭表!G695</f>
        <v>正直镇</v>
      </c>
      <c r="C697" s="6" t="str">
        <f>[1]家庭表!H695</f>
        <v>花桥社区</v>
      </c>
      <c r="D697" s="6" t="str">
        <f>[1]家庭表!I695</f>
        <v>付自席</v>
      </c>
      <c r="E697" s="6" t="str">
        <f>[1]家庭表!L695</f>
        <v>城市特困分散供养</v>
      </c>
      <c r="F697" s="6">
        <f>[1]家庭表!M695</f>
        <v>1</v>
      </c>
      <c r="G697" s="6" t="str">
        <f t="shared" si="10"/>
        <v>付自席</v>
      </c>
      <c r="H697" s="6">
        <f>[1]家庭表!AC695</f>
        <v>884</v>
      </c>
      <c r="I697" s="9">
        <f>[1]家庭表!AI695</f>
        <v>0</v>
      </c>
      <c r="J697" s="8"/>
    </row>
    <row r="698" ht="22.5" spans="1:10">
      <c r="A698" s="6">
        <f>[1]家庭表!A696</f>
        <v>694</v>
      </c>
      <c r="B698" s="6" t="str">
        <f>[1]家庭表!G696</f>
        <v>正直镇</v>
      </c>
      <c r="C698" s="6" t="str">
        <f>[1]家庭表!H696</f>
        <v>花桥社区</v>
      </c>
      <c r="D698" s="6" t="str">
        <f>[1]家庭表!I696</f>
        <v>蔡绪恩</v>
      </c>
      <c r="E698" s="6" t="str">
        <f>[1]家庭表!L696</f>
        <v>城市特困分散供养</v>
      </c>
      <c r="F698" s="6">
        <f>[1]家庭表!M696</f>
        <v>1</v>
      </c>
      <c r="G698" s="6" t="str">
        <f t="shared" si="10"/>
        <v>蔡绪恩</v>
      </c>
      <c r="H698" s="6">
        <f>[1]家庭表!AC696</f>
        <v>884</v>
      </c>
      <c r="I698" s="9">
        <f>[1]家庭表!AI696</f>
        <v>0</v>
      </c>
      <c r="J698" s="8"/>
    </row>
    <row r="699" ht="22.5" spans="1:10">
      <c r="A699" s="6">
        <f>[1]家庭表!A697</f>
        <v>695</v>
      </c>
      <c r="B699" s="6" t="str">
        <f>[1]家庭表!G697</f>
        <v>正直镇</v>
      </c>
      <c r="C699" s="6" t="str">
        <f>[1]家庭表!H697</f>
        <v>花桥社区</v>
      </c>
      <c r="D699" s="6" t="str">
        <f>[1]家庭表!I697</f>
        <v>薛华贵</v>
      </c>
      <c r="E699" s="6" t="str">
        <f>[1]家庭表!L697</f>
        <v>城市特困分散供养</v>
      </c>
      <c r="F699" s="6">
        <f>[1]家庭表!M697</f>
        <v>1</v>
      </c>
      <c r="G699" s="6" t="str">
        <f t="shared" si="10"/>
        <v>薛华贵</v>
      </c>
      <c r="H699" s="6">
        <f>[1]家庭表!AC697</f>
        <v>884</v>
      </c>
      <c r="I699" s="9">
        <f>[1]家庭表!AI697</f>
        <v>0</v>
      </c>
      <c r="J699" s="8"/>
    </row>
    <row r="700" ht="22.5" spans="1:10">
      <c r="A700" s="6">
        <f>[1]家庭表!A698</f>
        <v>696</v>
      </c>
      <c r="B700" s="6" t="str">
        <f>[1]家庭表!G698</f>
        <v>正直镇</v>
      </c>
      <c r="C700" s="6" t="str">
        <f>[1]家庭表!H698</f>
        <v>花桥社区</v>
      </c>
      <c r="D700" s="6" t="str">
        <f>[1]家庭表!I698</f>
        <v>魏友道</v>
      </c>
      <c r="E700" s="6" t="str">
        <f>[1]家庭表!L698</f>
        <v>城市特困分散供养</v>
      </c>
      <c r="F700" s="6">
        <f>[1]家庭表!M698</f>
        <v>1</v>
      </c>
      <c r="G700" s="6" t="str">
        <f t="shared" si="10"/>
        <v>魏友道</v>
      </c>
      <c r="H700" s="6">
        <f>[1]家庭表!AC698</f>
        <v>884</v>
      </c>
      <c r="I700" s="9">
        <f>[1]家庭表!AI698</f>
        <v>0</v>
      </c>
      <c r="J700" s="8"/>
    </row>
    <row r="701" ht="22.5" spans="1:10">
      <c r="A701" s="6">
        <f>[1]家庭表!A699</f>
        <v>697</v>
      </c>
      <c r="B701" s="6" t="str">
        <f>[1]家庭表!G699</f>
        <v>正直镇</v>
      </c>
      <c r="C701" s="6" t="str">
        <f>[1]家庭表!H699</f>
        <v>花桥社区</v>
      </c>
      <c r="D701" s="6" t="str">
        <f>[1]家庭表!I699</f>
        <v>胡敬才</v>
      </c>
      <c r="E701" s="6" t="str">
        <f>[1]家庭表!L699</f>
        <v>城市特困分散供养</v>
      </c>
      <c r="F701" s="6">
        <f>[1]家庭表!M699</f>
        <v>1</v>
      </c>
      <c r="G701" s="6" t="str">
        <f t="shared" si="10"/>
        <v>胡敬才</v>
      </c>
      <c r="H701" s="6">
        <f>[1]家庭表!AC699</f>
        <v>884</v>
      </c>
      <c r="I701" s="9">
        <f>[1]家庭表!AI699</f>
        <v>0</v>
      </c>
      <c r="J701" s="8"/>
    </row>
    <row r="702" ht="22.5" spans="1:10">
      <c r="A702" s="6">
        <f>[1]家庭表!A700</f>
        <v>698</v>
      </c>
      <c r="B702" s="6" t="str">
        <f>[1]家庭表!G700</f>
        <v>正直镇</v>
      </c>
      <c r="C702" s="6" t="str">
        <f>[1]家庭表!H700</f>
        <v>花桥社区</v>
      </c>
      <c r="D702" s="6" t="str">
        <f>[1]家庭表!I700</f>
        <v>蒋玉成</v>
      </c>
      <c r="E702" s="6" t="str">
        <f>[1]家庭表!L700</f>
        <v>城市特困分散供养</v>
      </c>
      <c r="F702" s="6">
        <f>[1]家庭表!M700</f>
        <v>1</v>
      </c>
      <c r="G702" s="6" t="str">
        <f t="shared" si="10"/>
        <v>蒋玉成</v>
      </c>
      <c r="H702" s="6">
        <f>[1]家庭表!AC700</f>
        <v>884</v>
      </c>
      <c r="I702" s="9">
        <f>[1]家庭表!AI700</f>
        <v>0</v>
      </c>
      <c r="J702" s="8"/>
    </row>
    <row r="703" ht="22.5" spans="1:10">
      <c r="A703" s="6">
        <f>[1]家庭表!A701</f>
        <v>699</v>
      </c>
      <c r="B703" s="6" t="str">
        <f>[1]家庭表!G701</f>
        <v>正直镇</v>
      </c>
      <c r="C703" s="6" t="str">
        <f>[1]家庭表!H701</f>
        <v>花桥社区</v>
      </c>
      <c r="D703" s="6" t="str">
        <f>[1]家庭表!I701</f>
        <v>李全军</v>
      </c>
      <c r="E703" s="6" t="str">
        <f>[1]家庭表!L701</f>
        <v>城市特困分散供养</v>
      </c>
      <c r="F703" s="6">
        <f>[1]家庭表!M701</f>
        <v>1</v>
      </c>
      <c r="G703" s="6" t="str">
        <f t="shared" si="10"/>
        <v>李全军</v>
      </c>
      <c r="H703" s="6">
        <f>[1]家庭表!AC701</f>
        <v>884</v>
      </c>
      <c r="I703" s="9">
        <f>[1]家庭表!AI701</f>
        <v>0</v>
      </c>
      <c r="J703" s="8"/>
    </row>
    <row r="704" ht="22.5" spans="1:10">
      <c r="A704" s="6">
        <f>[1]家庭表!A702</f>
        <v>700</v>
      </c>
      <c r="B704" s="6" t="str">
        <f>[1]家庭表!G702</f>
        <v>正直镇</v>
      </c>
      <c r="C704" s="6" t="str">
        <f>[1]家庭表!H702</f>
        <v>凤仪社区</v>
      </c>
      <c r="D704" s="6" t="str">
        <f>[1]家庭表!I702</f>
        <v>蒲志平</v>
      </c>
      <c r="E704" s="6" t="str">
        <f>[1]家庭表!L702</f>
        <v>城市特困分散供养</v>
      </c>
      <c r="F704" s="6">
        <f>[1]家庭表!M702</f>
        <v>1</v>
      </c>
      <c r="G704" s="6" t="str">
        <f t="shared" si="10"/>
        <v>蒲志平</v>
      </c>
      <c r="H704" s="6">
        <f>[1]家庭表!AC702</f>
        <v>884</v>
      </c>
      <c r="I704" s="9">
        <f>[1]家庭表!AI702</f>
        <v>0</v>
      </c>
      <c r="J704" s="8"/>
    </row>
    <row r="705" ht="22.5" spans="1:10">
      <c r="A705" s="6">
        <f>[1]家庭表!A703</f>
        <v>701</v>
      </c>
      <c r="B705" s="6" t="str">
        <f>[1]家庭表!G703</f>
        <v>正直镇</v>
      </c>
      <c r="C705" s="6" t="str">
        <f>[1]家庭表!H703</f>
        <v>朱公社区</v>
      </c>
      <c r="D705" s="6" t="str">
        <f>[1]家庭表!I703</f>
        <v>陈馨</v>
      </c>
      <c r="E705" s="6" t="str">
        <f>[1]家庭表!L703</f>
        <v>城市特困分散供养</v>
      </c>
      <c r="F705" s="6">
        <f>[1]家庭表!M703</f>
        <v>1</v>
      </c>
      <c r="G705" s="6" t="str">
        <f t="shared" si="10"/>
        <v>陈馨</v>
      </c>
      <c r="H705" s="6">
        <f>[1]家庭表!AC703</f>
        <v>884</v>
      </c>
      <c r="I705" s="9">
        <f>[1]家庭表!AI703</f>
        <v>0</v>
      </c>
      <c r="J705" s="8"/>
    </row>
    <row r="706" ht="22.5" spans="1:10">
      <c r="A706" s="6">
        <f>[1]家庭表!A704</f>
        <v>702</v>
      </c>
      <c r="B706" s="6" t="str">
        <f>[1]家庭表!G704</f>
        <v>正直镇</v>
      </c>
      <c r="C706" s="6" t="str">
        <f>[1]家庭表!H704</f>
        <v>朱公社区</v>
      </c>
      <c r="D706" s="6" t="str">
        <f>[1]家庭表!I704</f>
        <v>孙克录</v>
      </c>
      <c r="E706" s="6" t="str">
        <f>[1]家庭表!L704</f>
        <v>城市特困分散供养</v>
      </c>
      <c r="F706" s="6">
        <f>[1]家庭表!M704</f>
        <v>1</v>
      </c>
      <c r="G706" s="6" t="str">
        <f t="shared" si="10"/>
        <v>孙克录</v>
      </c>
      <c r="H706" s="6">
        <f>[1]家庭表!AC704</f>
        <v>884</v>
      </c>
      <c r="I706" s="9">
        <f>[1]家庭表!AI704</f>
        <v>0</v>
      </c>
      <c r="J706" s="8"/>
    </row>
    <row r="707" ht="22.5" spans="1:10">
      <c r="A707" s="6">
        <f>[1]家庭表!A705</f>
        <v>703</v>
      </c>
      <c r="B707" s="6" t="str">
        <f>[1]家庭表!G705</f>
        <v>正直镇</v>
      </c>
      <c r="C707" s="6" t="str">
        <f>[1]家庭表!H705</f>
        <v>朱公社区</v>
      </c>
      <c r="D707" s="6" t="str">
        <f>[1]家庭表!I705</f>
        <v>陈明贤</v>
      </c>
      <c r="E707" s="6" t="str">
        <f>[1]家庭表!L705</f>
        <v>城市特困分散供养</v>
      </c>
      <c r="F707" s="6">
        <f>[1]家庭表!M705</f>
        <v>1</v>
      </c>
      <c r="G707" s="6" t="str">
        <f t="shared" si="10"/>
        <v>陈明贤</v>
      </c>
      <c r="H707" s="6">
        <f>[1]家庭表!AC705</f>
        <v>884</v>
      </c>
      <c r="I707" s="9">
        <f>[1]家庭表!AI705</f>
        <v>0</v>
      </c>
      <c r="J707" s="8"/>
    </row>
    <row r="708" ht="22.5" spans="1:10">
      <c r="A708" s="6">
        <f>[1]家庭表!A706</f>
        <v>704</v>
      </c>
      <c r="B708" s="6" t="str">
        <f>[1]家庭表!G706</f>
        <v>正直镇</v>
      </c>
      <c r="C708" s="6" t="str">
        <f>[1]家庭表!H706</f>
        <v>朱公社区</v>
      </c>
      <c r="D708" s="6" t="str">
        <f>[1]家庭表!I706</f>
        <v>马明地</v>
      </c>
      <c r="E708" s="6" t="str">
        <f>[1]家庭表!L706</f>
        <v>城市特困分散供养</v>
      </c>
      <c r="F708" s="6">
        <f>[1]家庭表!M706</f>
        <v>1</v>
      </c>
      <c r="G708" s="6" t="str">
        <f t="shared" si="10"/>
        <v>马明地</v>
      </c>
      <c r="H708" s="6">
        <f>[1]家庭表!AC706</f>
        <v>884</v>
      </c>
      <c r="I708" s="9">
        <f>[1]家庭表!AI706</f>
        <v>0</v>
      </c>
      <c r="J708" s="8"/>
    </row>
    <row r="709" ht="22.5" spans="1:10">
      <c r="A709" s="6">
        <f>[1]家庭表!A707</f>
        <v>705</v>
      </c>
      <c r="B709" s="6" t="str">
        <f>[1]家庭表!G707</f>
        <v>正直镇</v>
      </c>
      <c r="C709" s="6" t="str">
        <f>[1]家庭表!H707</f>
        <v>朱公社区</v>
      </c>
      <c r="D709" s="6" t="str">
        <f>[1]家庭表!I707</f>
        <v>邓荣海</v>
      </c>
      <c r="E709" s="6" t="str">
        <f>[1]家庭表!L707</f>
        <v>城市特困分散供养</v>
      </c>
      <c r="F709" s="6">
        <f>[1]家庭表!M707</f>
        <v>1</v>
      </c>
      <c r="G709" s="6" t="str">
        <f t="shared" ref="G709:G772" si="11">D709</f>
        <v>邓荣海</v>
      </c>
      <c r="H709" s="6">
        <f>[1]家庭表!AC707</f>
        <v>884</v>
      </c>
      <c r="I709" s="9">
        <f>[1]家庭表!AI707</f>
        <v>0</v>
      </c>
      <c r="J709" s="8"/>
    </row>
    <row r="710" ht="22.5" spans="1:10">
      <c r="A710" s="6">
        <f>[1]家庭表!A708</f>
        <v>706</v>
      </c>
      <c r="B710" s="6" t="str">
        <f>[1]家庭表!G708</f>
        <v>正直镇</v>
      </c>
      <c r="C710" s="6" t="str">
        <f>[1]家庭表!H708</f>
        <v>朱公社区</v>
      </c>
      <c r="D710" s="6" t="str">
        <f>[1]家庭表!I708</f>
        <v>刘天毫</v>
      </c>
      <c r="E710" s="6" t="str">
        <f>[1]家庭表!L708</f>
        <v>城市特困分散供养</v>
      </c>
      <c r="F710" s="6">
        <f>[1]家庭表!M708</f>
        <v>1</v>
      </c>
      <c r="G710" s="6" t="str">
        <f t="shared" si="11"/>
        <v>刘天毫</v>
      </c>
      <c r="H710" s="6">
        <f>[1]家庭表!AC708</f>
        <v>884</v>
      </c>
      <c r="I710" s="9">
        <f>[1]家庭表!AI708</f>
        <v>0</v>
      </c>
      <c r="J710" s="8"/>
    </row>
    <row r="711" ht="22.5" spans="1:10">
      <c r="A711" s="6">
        <f>[1]家庭表!A709</f>
        <v>707</v>
      </c>
      <c r="B711" s="6" t="str">
        <f>[1]家庭表!G709</f>
        <v>正直镇</v>
      </c>
      <c r="C711" s="6" t="str">
        <f>[1]家庭表!H709</f>
        <v>朱公社区</v>
      </c>
      <c r="D711" s="6" t="str">
        <f>[1]家庭表!I709</f>
        <v>孙富宗</v>
      </c>
      <c r="E711" s="6" t="str">
        <f>[1]家庭表!L709</f>
        <v>城市特困分散供养</v>
      </c>
      <c r="F711" s="6">
        <f>[1]家庭表!M709</f>
        <v>1</v>
      </c>
      <c r="G711" s="6" t="str">
        <f t="shared" si="11"/>
        <v>孙富宗</v>
      </c>
      <c r="H711" s="6">
        <f>[1]家庭表!AC709</f>
        <v>884</v>
      </c>
      <c r="I711" s="9">
        <f>[1]家庭表!AI709</f>
        <v>0</v>
      </c>
      <c r="J711" s="8"/>
    </row>
    <row r="712" ht="22.5" spans="1:10">
      <c r="A712" s="6">
        <f>[1]家庭表!A710</f>
        <v>708</v>
      </c>
      <c r="B712" s="6" t="str">
        <f>[1]家庭表!G710</f>
        <v>正直镇</v>
      </c>
      <c r="C712" s="6" t="str">
        <f>[1]家庭表!H710</f>
        <v>朱公社区</v>
      </c>
      <c r="D712" s="6" t="str">
        <f>[1]家庭表!I710</f>
        <v>何永明</v>
      </c>
      <c r="E712" s="6" t="str">
        <f>[1]家庭表!L710</f>
        <v>城市特困分散供养</v>
      </c>
      <c r="F712" s="6">
        <f>[1]家庭表!M710</f>
        <v>1</v>
      </c>
      <c r="G712" s="6" t="str">
        <f t="shared" si="11"/>
        <v>何永明</v>
      </c>
      <c r="H712" s="6">
        <f>[1]家庭表!AC710</f>
        <v>884</v>
      </c>
      <c r="I712" s="9">
        <f>[1]家庭表!AI710</f>
        <v>0</v>
      </c>
      <c r="J712" s="8"/>
    </row>
    <row r="713" ht="22.5" spans="1:10">
      <c r="A713" s="6">
        <f>[1]家庭表!A711</f>
        <v>709</v>
      </c>
      <c r="B713" s="6" t="str">
        <f>[1]家庭表!G711</f>
        <v>正直镇</v>
      </c>
      <c r="C713" s="6" t="str">
        <f>[1]家庭表!H711</f>
        <v>朱公社区</v>
      </c>
      <c r="D713" s="6" t="str">
        <f>[1]家庭表!I711</f>
        <v>陈明证</v>
      </c>
      <c r="E713" s="6" t="str">
        <f>[1]家庭表!L711</f>
        <v>城市特困分散供养</v>
      </c>
      <c r="F713" s="6">
        <f>[1]家庭表!M711</f>
        <v>1</v>
      </c>
      <c r="G713" s="6" t="str">
        <f t="shared" si="11"/>
        <v>陈明证</v>
      </c>
      <c r="H713" s="6">
        <f>[1]家庭表!AC711</f>
        <v>884</v>
      </c>
      <c r="I713" s="9">
        <f>[1]家庭表!AI711</f>
        <v>0</v>
      </c>
      <c r="J713" s="8"/>
    </row>
    <row r="714" ht="22.5" spans="1:10">
      <c r="A714" s="6">
        <f>[1]家庭表!A712</f>
        <v>710</v>
      </c>
      <c r="B714" s="6" t="str">
        <f>[1]家庭表!G712</f>
        <v>正直镇</v>
      </c>
      <c r="C714" s="6" t="str">
        <f>[1]家庭表!H712</f>
        <v>朱公社区</v>
      </c>
      <c r="D714" s="6" t="str">
        <f>[1]家庭表!I712</f>
        <v>陈明刚</v>
      </c>
      <c r="E714" s="6" t="str">
        <f>[1]家庭表!L712</f>
        <v>城市特困分散供养</v>
      </c>
      <c r="F714" s="6">
        <f>[1]家庭表!M712</f>
        <v>1</v>
      </c>
      <c r="G714" s="6" t="str">
        <f t="shared" si="11"/>
        <v>陈明刚</v>
      </c>
      <c r="H714" s="6">
        <f>[1]家庭表!AC712</f>
        <v>884</v>
      </c>
      <c r="I714" s="9">
        <f>[1]家庭表!AI712</f>
        <v>0</v>
      </c>
      <c r="J714" s="8"/>
    </row>
    <row r="715" ht="22.5" spans="1:10">
      <c r="A715" s="6">
        <f>[1]家庭表!A713</f>
        <v>711</v>
      </c>
      <c r="B715" s="6" t="str">
        <f>[1]家庭表!G713</f>
        <v>正直镇</v>
      </c>
      <c r="C715" s="6" t="str">
        <f>[1]家庭表!H713</f>
        <v>宝塔村</v>
      </c>
      <c r="D715" s="6" t="str">
        <f>[1]家庭表!I713</f>
        <v>成万雄</v>
      </c>
      <c r="E715" s="6" t="str">
        <f>[1]家庭表!L713</f>
        <v>农村特困分散供养</v>
      </c>
      <c r="F715" s="6">
        <f>[1]家庭表!M713</f>
        <v>1</v>
      </c>
      <c r="G715" s="6" t="str">
        <f t="shared" si="11"/>
        <v>成万雄</v>
      </c>
      <c r="H715" s="6">
        <f>[1]家庭表!AC713</f>
        <v>624</v>
      </c>
      <c r="I715" s="9">
        <f>[1]家庭表!AI713</f>
        <v>0</v>
      </c>
      <c r="J715" s="8"/>
    </row>
    <row r="716" ht="22.5" spans="1:10">
      <c r="A716" s="6">
        <f>[1]家庭表!A714</f>
        <v>712</v>
      </c>
      <c r="B716" s="6" t="str">
        <f>[1]家庭表!G714</f>
        <v>正直镇</v>
      </c>
      <c r="C716" s="6" t="str">
        <f>[1]家庭表!H714</f>
        <v>宝塔村</v>
      </c>
      <c r="D716" s="6" t="str">
        <f>[1]家庭表!I714</f>
        <v>杨进荣</v>
      </c>
      <c r="E716" s="6" t="str">
        <f>[1]家庭表!L714</f>
        <v>农村特困分散供养</v>
      </c>
      <c r="F716" s="6">
        <f>[1]家庭表!M714</f>
        <v>1</v>
      </c>
      <c r="G716" s="6" t="str">
        <f t="shared" si="11"/>
        <v>杨进荣</v>
      </c>
      <c r="H716" s="6">
        <f>[1]家庭表!AC714</f>
        <v>624</v>
      </c>
      <c r="I716" s="9">
        <f>[1]家庭表!AI714</f>
        <v>0</v>
      </c>
      <c r="J716" s="8"/>
    </row>
    <row r="717" ht="22.5" spans="1:10">
      <c r="A717" s="6">
        <f>[1]家庭表!A715</f>
        <v>713</v>
      </c>
      <c r="B717" s="6" t="str">
        <f>[1]家庭表!G715</f>
        <v>正直镇</v>
      </c>
      <c r="C717" s="6" t="str">
        <f>[1]家庭表!H715</f>
        <v>金鹞村</v>
      </c>
      <c r="D717" s="6" t="str">
        <f>[1]家庭表!I715</f>
        <v>何强修</v>
      </c>
      <c r="E717" s="6" t="str">
        <f>[1]家庭表!L715</f>
        <v>农村特困分散供养</v>
      </c>
      <c r="F717" s="6">
        <f>[1]家庭表!M715</f>
        <v>1</v>
      </c>
      <c r="G717" s="6" t="str">
        <f t="shared" si="11"/>
        <v>何强修</v>
      </c>
      <c r="H717" s="6">
        <f>[1]家庭表!AC715</f>
        <v>624</v>
      </c>
      <c r="I717" s="9">
        <f>[1]家庭表!AI715</f>
        <v>0</v>
      </c>
      <c r="J717" s="8"/>
    </row>
    <row r="718" ht="22.5" spans="1:10">
      <c r="A718" s="6">
        <f>[1]家庭表!A716</f>
        <v>714</v>
      </c>
      <c r="B718" s="6" t="str">
        <f>[1]家庭表!G716</f>
        <v>正直镇</v>
      </c>
      <c r="C718" s="6" t="str">
        <f>[1]家庭表!H716</f>
        <v>金鹞村</v>
      </c>
      <c r="D718" s="6" t="str">
        <f>[1]家庭表!I716</f>
        <v>何永地</v>
      </c>
      <c r="E718" s="6" t="str">
        <f>[1]家庭表!L716</f>
        <v>农村特困分散供养</v>
      </c>
      <c r="F718" s="6">
        <f>[1]家庭表!M716</f>
        <v>1</v>
      </c>
      <c r="G718" s="6" t="str">
        <f t="shared" si="11"/>
        <v>何永地</v>
      </c>
      <c r="H718" s="6">
        <f>[1]家庭表!AC716</f>
        <v>624</v>
      </c>
      <c r="I718" s="9">
        <f>[1]家庭表!AI716</f>
        <v>0</v>
      </c>
      <c r="J718" s="8"/>
    </row>
    <row r="719" ht="22.5" spans="1:10">
      <c r="A719" s="6">
        <f>[1]家庭表!A717</f>
        <v>715</v>
      </c>
      <c r="B719" s="6" t="str">
        <f>[1]家庭表!G717</f>
        <v>正直镇</v>
      </c>
      <c r="C719" s="6" t="str">
        <f>[1]家庭表!H717</f>
        <v>金鹞村</v>
      </c>
      <c r="D719" s="6" t="str">
        <f>[1]家庭表!I717</f>
        <v>何叔华</v>
      </c>
      <c r="E719" s="6" t="str">
        <f>[1]家庭表!L717</f>
        <v>农村特困分散供养</v>
      </c>
      <c r="F719" s="6">
        <f>[1]家庭表!M717</f>
        <v>1</v>
      </c>
      <c r="G719" s="6" t="str">
        <f t="shared" si="11"/>
        <v>何叔华</v>
      </c>
      <c r="H719" s="6">
        <f>[1]家庭表!AC717</f>
        <v>624</v>
      </c>
      <c r="I719" s="9">
        <f>[1]家庭表!AI717</f>
        <v>0</v>
      </c>
      <c r="J719" s="8"/>
    </row>
    <row r="720" ht="22.5" spans="1:10">
      <c r="A720" s="6">
        <f>[1]家庭表!A718</f>
        <v>716</v>
      </c>
      <c r="B720" s="6" t="str">
        <f>[1]家庭表!G718</f>
        <v>正直镇</v>
      </c>
      <c r="C720" s="6" t="str">
        <f>[1]家庭表!H718</f>
        <v>金鹞村</v>
      </c>
      <c r="D720" s="6" t="str">
        <f>[1]家庭表!I718</f>
        <v>何永星</v>
      </c>
      <c r="E720" s="6" t="str">
        <f>[1]家庭表!L718</f>
        <v>农村特困分散供养</v>
      </c>
      <c r="F720" s="6">
        <f>[1]家庭表!M718</f>
        <v>1</v>
      </c>
      <c r="G720" s="6" t="str">
        <f t="shared" si="11"/>
        <v>何永星</v>
      </c>
      <c r="H720" s="6">
        <f>[1]家庭表!AC718</f>
        <v>624</v>
      </c>
      <c r="I720" s="9">
        <f>[1]家庭表!AI718</f>
        <v>0</v>
      </c>
      <c r="J720" s="8"/>
    </row>
    <row r="721" ht="22.5" spans="1:10">
      <c r="A721" s="6">
        <f>[1]家庭表!A719</f>
        <v>717</v>
      </c>
      <c r="B721" s="6" t="str">
        <f>[1]家庭表!G719</f>
        <v>正直镇</v>
      </c>
      <c r="C721" s="6" t="str">
        <f>[1]家庭表!H719</f>
        <v>金鹞村</v>
      </c>
      <c r="D721" s="6" t="str">
        <f>[1]家庭表!I719</f>
        <v>何志民</v>
      </c>
      <c r="E721" s="6" t="str">
        <f>[1]家庭表!L719</f>
        <v>农村特困分散供养</v>
      </c>
      <c r="F721" s="6">
        <f>[1]家庭表!M719</f>
        <v>1</v>
      </c>
      <c r="G721" s="6" t="str">
        <f t="shared" si="11"/>
        <v>何志民</v>
      </c>
      <c r="H721" s="6">
        <f>[1]家庭表!AC719</f>
        <v>624</v>
      </c>
      <c r="I721" s="9">
        <f>[1]家庭表!AI719</f>
        <v>0</v>
      </c>
      <c r="J721" s="8"/>
    </row>
    <row r="722" ht="22.5" spans="1:10">
      <c r="A722" s="6">
        <f>[1]家庭表!A720</f>
        <v>718</v>
      </c>
      <c r="B722" s="6" t="str">
        <f>[1]家庭表!G720</f>
        <v>正直镇</v>
      </c>
      <c r="C722" s="6" t="str">
        <f>[1]家庭表!H720</f>
        <v>红花村</v>
      </c>
      <c r="D722" s="6" t="str">
        <f>[1]家庭表!I720</f>
        <v>刘继朋</v>
      </c>
      <c r="E722" s="6" t="str">
        <f>[1]家庭表!L720</f>
        <v>城市特困分散供养</v>
      </c>
      <c r="F722" s="6">
        <f>[1]家庭表!M720</f>
        <v>1</v>
      </c>
      <c r="G722" s="6" t="str">
        <f t="shared" si="11"/>
        <v>刘继朋</v>
      </c>
      <c r="H722" s="6">
        <f>[1]家庭表!AC720</f>
        <v>884</v>
      </c>
      <c r="I722" s="9">
        <f>[1]家庭表!AI720</f>
        <v>0</v>
      </c>
      <c r="J722" s="8"/>
    </row>
    <row r="723" ht="22.5" spans="1:10">
      <c r="A723" s="6">
        <f>[1]家庭表!A721</f>
        <v>719</v>
      </c>
      <c r="B723" s="6" t="str">
        <f>[1]家庭表!G721</f>
        <v>正直镇</v>
      </c>
      <c r="C723" s="6" t="str">
        <f>[1]家庭表!H721</f>
        <v>红花村</v>
      </c>
      <c r="D723" s="6" t="str">
        <f>[1]家庭表!I721</f>
        <v>惠发仁</v>
      </c>
      <c r="E723" s="6" t="str">
        <f>[1]家庭表!L721</f>
        <v>农村特困分散供养</v>
      </c>
      <c r="F723" s="6">
        <f>[1]家庭表!M721</f>
        <v>1</v>
      </c>
      <c r="G723" s="6" t="str">
        <f t="shared" si="11"/>
        <v>惠发仁</v>
      </c>
      <c r="H723" s="6">
        <f>[1]家庭表!AC721</f>
        <v>624</v>
      </c>
      <c r="I723" s="9">
        <f>[1]家庭表!AI721</f>
        <v>0</v>
      </c>
      <c r="J723" s="8"/>
    </row>
    <row r="724" ht="22.5" spans="1:10">
      <c r="A724" s="6">
        <f>[1]家庭表!A722</f>
        <v>720</v>
      </c>
      <c r="B724" s="6" t="str">
        <f>[1]家庭表!G722</f>
        <v>正直镇</v>
      </c>
      <c r="C724" s="6" t="str">
        <f>[1]家庭表!H722</f>
        <v>柳树村</v>
      </c>
      <c r="D724" s="6" t="str">
        <f>[1]家庭表!I722</f>
        <v>李继明</v>
      </c>
      <c r="E724" s="6" t="str">
        <f>[1]家庭表!L722</f>
        <v>农村特困分散供养</v>
      </c>
      <c r="F724" s="6">
        <f>[1]家庭表!M722</f>
        <v>1</v>
      </c>
      <c r="G724" s="6" t="str">
        <f t="shared" si="11"/>
        <v>李继明</v>
      </c>
      <c r="H724" s="6">
        <f>[1]家庭表!AC722</f>
        <v>624</v>
      </c>
      <c r="I724" s="9">
        <f>[1]家庭表!AI722</f>
        <v>0</v>
      </c>
      <c r="J724" s="8"/>
    </row>
    <row r="725" ht="22.5" spans="1:10">
      <c r="A725" s="6">
        <f>[1]家庭表!A723</f>
        <v>721</v>
      </c>
      <c r="B725" s="6" t="str">
        <f>[1]家庭表!G723</f>
        <v>正直镇</v>
      </c>
      <c r="C725" s="6" t="str">
        <f>[1]家庭表!H723</f>
        <v>柳树村</v>
      </c>
      <c r="D725" s="6" t="str">
        <f>[1]家庭表!I723</f>
        <v>刘绍怀</v>
      </c>
      <c r="E725" s="6" t="str">
        <f>[1]家庭表!L723</f>
        <v>农村特困分散供养</v>
      </c>
      <c r="F725" s="6">
        <f>[1]家庭表!M723</f>
        <v>1</v>
      </c>
      <c r="G725" s="6" t="str">
        <f t="shared" si="11"/>
        <v>刘绍怀</v>
      </c>
      <c r="H725" s="6">
        <f>[1]家庭表!AC723</f>
        <v>624</v>
      </c>
      <c r="I725" s="9">
        <f>[1]家庭表!AI723</f>
        <v>0</v>
      </c>
      <c r="J725" s="8"/>
    </row>
    <row r="726" ht="22.5" spans="1:10">
      <c r="A726" s="6">
        <f>[1]家庭表!A724</f>
        <v>722</v>
      </c>
      <c r="B726" s="6" t="str">
        <f>[1]家庭表!G724</f>
        <v>正直镇</v>
      </c>
      <c r="C726" s="6" t="str">
        <f>[1]家庭表!H724</f>
        <v>柳树村</v>
      </c>
      <c r="D726" s="6" t="str">
        <f>[1]家庭表!I724</f>
        <v>龙坤平</v>
      </c>
      <c r="E726" s="6" t="str">
        <f>[1]家庭表!L724</f>
        <v>农村特困分散供养</v>
      </c>
      <c r="F726" s="6">
        <f>[1]家庭表!M724</f>
        <v>1</v>
      </c>
      <c r="G726" s="6" t="str">
        <f t="shared" si="11"/>
        <v>龙坤平</v>
      </c>
      <c r="H726" s="6">
        <f>[1]家庭表!AC724</f>
        <v>624</v>
      </c>
      <c r="I726" s="9">
        <f>[1]家庭表!AI724</f>
        <v>0</v>
      </c>
      <c r="J726" s="8"/>
    </row>
    <row r="727" ht="22.5" spans="1:10">
      <c r="A727" s="6">
        <f>[1]家庭表!A725</f>
        <v>723</v>
      </c>
      <c r="B727" s="6" t="str">
        <f>[1]家庭表!G725</f>
        <v>正直镇</v>
      </c>
      <c r="C727" s="6" t="str">
        <f>[1]家庭表!H725</f>
        <v>柳树村</v>
      </c>
      <c r="D727" s="6" t="str">
        <f>[1]家庭表!I725</f>
        <v>吴三甫</v>
      </c>
      <c r="E727" s="6" t="str">
        <f>[1]家庭表!L725</f>
        <v>农村特困分散供养</v>
      </c>
      <c r="F727" s="6">
        <f>[1]家庭表!M725</f>
        <v>1</v>
      </c>
      <c r="G727" s="6" t="str">
        <f t="shared" si="11"/>
        <v>吴三甫</v>
      </c>
      <c r="H727" s="6">
        <f>[1]家庭表!AC725</f>
        <v>624</v>
      </c>
      <c r="I727" s="9">
        <f>[1]家庭表!AI725</f>
        <v>0</v>
      </c>
      <c r="J727" s="8"/>
    </row>
    <row r="728" ht="22.5" spans="1:10">
      <c r="A728" s="6">
        <f>[1]家庭表!A726</f>
        <v>724</v>
      </c>
      <c r="B728" s="6" t="str">
        <f>[1]家庭表!G726</f>
        <v>正直镇</v>
      </c>
      <c r="C728" s="6" t="str">
        <f>[1]家庭表!H726</f>
        <v>柳树村</v>
      </c>
      <c r="D728" s="6" t="str">
        <f>[1]家庭表!I726</f>
        <v>刑利琼</v>
      </c>
      <c r="E728" s="6" t="str">
        <f>[1]家庭表!L726</f>
        <v>农村特困分散供养</v>
      </c>
      <c r="F728" s="6">
        <f>[1]家庭表!M726</f>
        <v>1</v>
      </c>
      <c r="G728" s="6" t="str">
        <f t="shared" si="11"/>
        <v>刑利琼</v>
      </c>
      <c r="H728" s="6">
        <f>[1]家庭表!AC726</f>
        <v>624</v>
      </c>
      <c r="I728" s="9">
        <f>[1]家庭表!AI726</f>
        <v>0</v>
      </c>
      <c r="J728" s="8"/>
    </row>
    <row r="729" ht="22.5" spans="1:10">
      <c r="A729" s="6">
        <f>[1]家庭表!A727</f>
        <v>725</v>
      </c>
      <c r="B729" s="6" t="str">
        <f>[1]家庭表!G727</f>
        <v>正直镇</v>
      </c>
      <c r="C729" s="6" t="str">
        <f>[1]家庭表!H727</f>
        <v>荆江村</v>
      </c>
      <c r="D729" s="6" t="str">
        <f>[1]家庭表!I727</f>
        <v>余秀华</v>
      </c>
      <c r="E729" s="6" t="str">
        <f>[1]家庭表!L727</f>
        <v>农村特困分散供养</v>
      </c>
      <c r="F729" s="6">
        <f>[1]家庭表!M727</f>
        <v>1</v>
      </c>
      <c r="G729" s="6" t="str">
        <f t="shared" si="11"/>
        <v>余秀华</v>
      </c>
      <c r="H729" s="6">
        <f>[1]家庭表!AC727</f>
        <v>624</v>
      </c>
      <c r="I729" s="9">
        <f>[1]家庭表!AI727</f>
        <v>0</v>
      </c>
      <c r="J729" s="8"/>
    </row>
    <row r="730" ht="22.5" spans="1:10">
      <c r="A730" s="6">
        <f>[1]家庭表!A728</f>
        <v>726</v>
      </c>
      <c r="B730" s="6" t="str">
        <f>[1]家庭表!G728</f>
        <v>正直镇</v>
      </c>
      <c r="C730" s="6" t="str">
        <f>[1]家庭表!H728</f>
        <v>荆江村</v>
      </c>
      <c r="D730" s="6" t="str">
        <f>[1]家庭表!I728</f>
        <v>何荣国</v>
      </c>
      <c r="E730" s="6" t="str">
        <f>[1]家庭表!L728</f>
        <v>农村特困分散供养</v>
      </c>
      <c r="F730" s="6">
        <f>[1]家庭表!M728</f>
        <v>1</v>
      </c>
      <c r="G730" s="6" t="str">
        <f t="shared" si="11"/>
        <v>何荣国</v>
      </c>
      <c r="H730" s="6">
        <f>[1]家庭表!AC728</f>
        <v>624</v>
      </c>
      <c r="I730" s="9">
        <f>[1]家庭表!AI728</f>
        <v>0</v>
      </c>
      <c r="J730" s="8"/>
    </row>
    <row r="731" ht="22.5" spans="1:10">
      <c r="A731" s="6">
        <f>[1]家庭表!A729</f>
        <v>727</v>
      </c>
      <c r="B731" s="6" t="str">
        <f>[1]家庭表!G729</f>
        <v>正直镇</v>
      </c>
      <c r="C731" s="6" t="str">
        <f>[1]家庭表!H729</f>
        <v>荆江村</v>
      </c>
      <c r="D731" s="6" t="str">
        <f>[1]家庭表!I729</f>
        <v>何俊</v>
      </c>
      <c r="E731" s="6" t="str">
        <f>[1]家庭表!L729</f>
        <v>农村特困分散供养</v>
      </c>
      <c r="F731" s="6">
        <f>[1]家庭表!M729</f>
        <v>1</v>
      </c>
      <c r="G731" s="6" t="str">
        <f t="shared" si="11"/>
        <v>何俊</v>
      </c>
      <c r="H731" s="6">
        <f>[1]家庭表!AC729</f>
        <v>624</v>
      </c>
      <c r="I731" s="9">
        <f>[1]家庭表!AI729</f>
        <v>0</v>
      </c>
      <c r="J731" s="8"/>
    </row>
    <row r="732" ht="22.5" spans="1:10">
      <c r="A732" s="6">
        <f>[1]家庭表!A730</f>
        <v>728</v>
      </c>
      <c r="B732" s="6" t="str">
        <f>[1]家庭表!G730</f>
        <v>正直镇</v>
      </c>
      <c r="C732" s="6" t="str">
        <f>[1]家庭表!H730</f>
        <v>花桥村</v>
      </c>
      <c r="D732" s="6" t="str">
        <f>[1]家庭表!I730</f>
        <v>谭守元</v>
      </c>
      <c r="E732" s="6" t="str">
        <f>[1]家庭表!L730</f>
        <v>农村特困分散供养</v>
      </c>
      <c r="F732" s="6">
        <f>[1]家庭表!M730</f>
        <v>1</v>
      </c>
      <c r="G732" s="6" t="str">
        <f t="shared" si="11"/>
        <v>谭守元</v>
      </c>
      <c r="H732" s="6">
        <f>[1]家庭表!AC730</f>
        <v>624</v>
      </c>
      <c r="I732" s="9">
        <f>[1]家庭表!AI730</f>
        <v>0</v>
      </c>
      <c r="J732" s="8"/>
    </row>
    <row r="733" ht="22.5" spans="1:10">
      <c r="A733" s="6">
        <f>[1]家庭表!A731</f>
        <v>729</v>
      </c>
      <c r="B733" s="6" t="str">
        <f>[1]家庭表!G731</f>
        <v>正直镇</v>
      </c>
      <c r="C733" s="6" t="str">
        <f>[1]家庭表!H731</f>
        <v>花桥村</v>
      </c>
      <c r="D733" s="6" t="str">
        <f>[1]家庭表!I731</f>
        <v>谭科明</v>
      </c>
      <c r="E733" s="6" t="str">
        <f>[1]家庭表!L731</f>
        <v>农村特困分散供养</v>
      </c>
      <c r="F733" s="6">
        <f>[1]家庭表!M731</f>
        <v>1</v>
      </c>
      <c r="G733" s="6" t="str">
        <f t="shared" si="11"/>
        <v>谭科明</v>
      </c>
      <c r="H733" s="6">
        <f>[1]家庭表!AC731</f>
        <v>624</v>
      </c>
      <c r="I733" s="9">
        <f>[1]家庭表!AI731</f>
        <v>0</v>
      </c>
      <c r="J733" s="8"/>
    </row>
    <row r="734" ht="22.5" spans="1:10">
      <c r="A734" s="6">
        <f>[1]家庭表!A732</f>
        <v>730</v>
      </c>
      <c r="B734" s="6" t="str">
        <f>[1]家庭表!G732</f>
        <v>正直镇</v>
      </c>
      <c r="C734" s="6" t="str">
        <f>[1]家庭表!H732</f>
        <v>花桥村</v>
      </c>
      <c r="D734" s="6" t="str">
        <f>[1]家庭表!I732</f>
        <v>蔡科基</v>
      </c>
      <c r="E734" s="6" t="str">
        <f>[1]家庭表!L732</f>
        <v>农村特困分散供养</v>
      </c>
      <c r="F734" s="6">
        <f>[1]家庭表!M732</f>
        <v>1</v>
      </c>
      <c r="G734" s="6" t="str">
        <f t="shared" si="11"/>
        <v>蔡科基</v>
      </c>
      <c r="H734" s="6">
        <f>[1]家庭表!AC732</f>
        <v>624</v>
      </c>
      <c r="I734" s="9">
        <f>[1]家庭表!AI732</f>
        <v>0</v>
      </c>
      <c r="J734" s="8"/>
    </row>
    <row r="735" ht="22.5" spans="1:10">
      <c r="A735" s="6">
        <f>[1]家庭表!A733</f>
        <v>731</v>
      </c>
      <c r="B735" s="6" t="str">
        <f>[1]家庭表!G733</f>
        <v>正直镇</v>
      </c>
      <c r="C735" s="6" t="str">
        <f>[1]家庭表!H733</f>
        <v>花桥村</v>
      </c>
      <c r="D735" s="6" t="str">
        <f>[1]家庭表!I733</f>
        <v>刘勇章</v>
      </c>
      <c r="E735" s="6" t="str">
        <f>[1]家庭表!L733</f>
        <v>农村特困分散供养</v>
      </c>
      <c r="F735" s="6">
        <f>[1]家庭表!M733</f>
        <v>1</v>
      </c>
      <c r="G735" s="6" t="str">
        <f t="shared" si="11"/>
        <v>刘勇章</v>
      </c>
      <c r="H735" s="6">
        <f>[1]家庭表!AC733</f>
        <v>624</v>
      </c>
      <c r="I735" s="9">
        <f>[1]家庭表!AI733</f>
        <v>0</v>
      </c>
      <c r="J735" s="8"/>
    </row>
    <row r="736" ht="22.5" spans="1:10">
      <c r="A736" s="6">
        <f>[1]家庭表!A734</f>
        <v>732</v>
      </c>
      <c r="B736" s="6" t="str">
        <f>[1]家庭表!G734</f>
        <v>正直镇</v>
      </c>
      <c r="C736" s="6" t="str">
        <f>[1]家庭表!H734</f>
        <v>花桥村</v>
      </c>
      <c r="D736" s="6" t="str">
        <f>[1]家庭表!I734</f>
        <v>何家明</v>
      </c>
      <c r="E736" s="6" t="str">
        <f>[1]家庭表!L734</f>
        <v>农村特困分散供养</v>
      </c>
      <c r="F736" s="6">
        <f>[1]家庭表!M734</f>
        <v>1</v>
      </c>
      <c r="G736" s="6" t="str">
        <f t="shared" si="11"/>
        <v>何家明</v>
      </c>
      <c r="H736" s="6">
        <f>[1]家庭表!AC734</f>
        <v>624</v>
      </c>
      <c r="I736" s="9">
        <f>[1]家庭表!AI734</f>
        <v>0</v>
      </c>
      <c r="J736" s="8"/>
    </row>
    <row r="737" ht="22.5" spans="1:10">
      <c r="A737" s="6">
        <f>[1]家庭表!A735</f>
        <v>733</v>
      </c>
      <c r="B737" s="6" t="str">
        <f>[1]家庭表!G735</f>
        <v>正直镇</v>
      </c>
      <c r="C737" s="6" t="str">
        <f>[1]家庭表!H735</f>
        <v>花桥村</v>
      </c>
      <c r="D737" s="6" t="str">
        <f>[1]家庭表!I735</f>
        <v>何家勇</v>
      </c>
      <c r="E737" s="6" t="str">
        <f>[1]家庭表!L735</f>
        <v>农村特困分散供养</v>
      </c>
      <c r="F737" s="6">
        <f>[1]家庭表!M735</f>
        <v>1</v>
      </c>
      <c r="G737" s="6" t="str">
        <f t="shared" si="11"/>
        <v>何家勇</v>
      </c>
      <c r="H737" s="6">
        <f>[1]家庭表!AC735</f>
        <v>624</v>
      </c>
      <c r="I737" s="9">
        <f>[1]家庭表!AI735</f>
        <v>0</v>
      </c>
      <c r="J737" s="8"/>
    </row>
    <row r="738" ht="22.5" spans="1:10">
      <c r="A738" s="6">
        <f>[1]家庭表!A736</f>
        <v>734</v>
      </c>
      <c r="B738" s="6" t="str">
        <f>[1]家庭表!G736</f>
        <v>正直镇</v>
      </c>
      <c r="C738" s="6" t="str">
        <f>[1]家庭表!H736</f>
        <v>花桥村</v>
      </c>
      <c r="D738" s="6" t="str">
        <f>[1]家庭表!I736</f>
        <v>方伟</v>
      </c>
      <c r="E738" s="6" t="str">
        <f>[1]家庭表!L736</f>
        <v>农村特困分散供养</v>
      </c>
      <c r="F738" s="6">
        <f>[1]家庭表!M736</f>
        <v>1</v>
      </c>
      <c r="G738" s="6" t="str">
        <f t="shared" si="11"/>
        <v>方伟</v>
      </c>
      <c r="H738" s="6">
        <f>[1]家庭表!AC736</f>
        <v>624</v>
      </c>
      <c r="I738" s="9">
        <f>[1]家庭表!AI736</f>
        <v>0</v>
      </c>
      <c r="J738" s="8"/>
    </row>
    <row r="739" ht="22.5" spans="1:10">
      <c r="A739" s="6">
        <f>[1]家庭表!A737</f>
        <v>735</v>
      </c>
      <c r="B739" s="6" t="str">
        <f>[1]家庭表!G737</f>
        <v>正直镇</v>
      </c>
      <c r="C739" s="6" t="str">
        <f>[1]家庭表!H737</f>
        <v>花桥村</v>
      </c>
      <c r="D739" s="6" t="str">
        <f>[1]家庭表!I737</f>
        <v>冯文雨</v>
      </c>
      <c r="E739" s="6" t="str">
        <f>[1]家庭表!L737</f>
        <v>农村特困分散供养</v>
      </c>
      <c r="F739" s="6">
        <f>[1]家庭表!M737</f>
        <v>1</v>
      </c>
      <c r="G739" s="6" t="str">
        <f t="shared" si="11"/>
        <v>冯文雨</v>
      </c>
      <c r="H739" s="6">
        <f>[1]家庭表!AC737</f>
        <v>624</v>
      </c>
      <c r="I739" s="9">
        <f>[1]家庭表!AI737</f>
        <v>0</v>
      </c>
      <c r="J739" s="8"/>
    </row>
    <row r="740" ht="22.5" spans="1:10">
      <c r="A740" s="6">
        <f>[1]家庭表!A738</f>
        <v>736</v>
      </c>
      <c r="B740" s="6" t="str">
        <f>[1]家庭表!G738</f>
        <v>正直镇</v>
      </c>
      <c r="C740" s="6" t="str">
        <f>[1]家庭表!H738</f>
        <v>花桥村</v>
      </c>
      <c r="D740" s="6" t="str">
        <f>[1]家庭表!I738</f>
        <v>马强明</v>
      </c>
      <c r="E740" s="6" t="str">
        <f>[1]家庭表!L738</f>
        <v>农村特困分散供养</v>
      </c>
      <c r="F740" s="6">
        <f>[1]家庭表!M738</f>
        <v>1</v>
      </c>
      <c r="G740" s="6" t="str">
        <f t="shared" si="11"/>
        <v>马强明</v>
      </c>
      <c r="H740" s="6">
        <f>[1]家庭表!AC738</f>
        <v>624</v>
      </c>
      <c r="I740" s="9">
        <f>[1]家庭表!AI738</f>
        <v>0</v>
      </c>
      <c r="J740" s="8"/>
    </row>
    <row r="741" ht="22.5" spans="1:10">
      <c r="A741" s="6">
        <f>[1]家庭表!A739</f>
        <v>737</v>
      </c>
      <c r="B741" s="6" t="str">
        <f>[1]家庭表!G739</f>
        <v>正直镇</v>
      </c>
      <c r="C741" s="6" t="str">
        <f>[1]家庭表!H739</f>
        <v>花桥村</v>
      </c>
      <c r="D741" s="6" t="str">
        <f>[1]家庭表!I739</f>
        <v>方维一</v>
      </c>
      <c r="E741" s="6" t="str">
        <f>[1]家庭表!L739</f>
        <v>农村特困分散供养</v>
      </c>
      <c r="F741" s="6">
        <f>[1]家庭表!M739</f>
        <v>1</v>
      </c>
      <c r="G741" s="6" t="str">
        <f t="shared" si="11"/>
        <v>方维一</v>
      </c>
      <c r="H741" s="6">
        <f>[1]家庭表!AC739</f>
        <v>624</v>
      </c>
      <c r="I741" s="9">
        <f>[1]家庭表!AI739</f>
        <v>0</v>
      </c>
      <c r="J741" s="8"/>
    </row>
    <row r="742" ht="22.5" spans="1:10">
      <c r="A742" s="6">
        <f>[1]家庭表!A740</f>
        <v>738</v>
      </c>
      <c r="B742" s="6" t="str">
        <f>[1]家庭表!G740</f>
        <v>正直镇</v>
      </c>
      <c r="C742" s="6" t="str">
        <f>[1]家庭表!H740</f>
        <v>花桥村</v>
      </c>
      <c r="D742" s="6" t="str">
        <f>[1]家庭表!I740</f>
        <v>马金成</v>
      </c>
      <c r="E742" s="6" t="str">
        <f>[1]家庭表!L740</f>
        <v>农村特困分散供养</v>
      </c>
      <c r="F742" s="6">
        <f>[1]家庭表!M740</f>
        <v>1</v>
      </c>
      <c r="G742" s="6" t="str">
        <f t="shared" si="11"/>
        <v>马金成</v>
      </c>
      <c r="H742" s="6">
        <f>[1]家庭表!AC740</f>
        <v>624</v>
      </c>
      <c r="I742" s="9">
        <f>[1]家庭表!AI740</f>
        <v>0</v>
      </c>
      <c r="J742" s="8"/>
    </row>
    <row r="743" ht="22.5" spans="1:10">
      <c r="A743" s="6">
        <f>[1]家庭表!A741</f>
        <v>739</v>
      </c>
      <c r="B743" s="6" t="str">
        <f>[1]家庭表!G741</f>
        <v>正直镇</v>
      </c>
      <c r="C743" s="6" t="str">
        <f>[1]家庭表!H741</f>
        <v>沿溪河村</v>
      </c>
      <c r="D743" s="6" t="str">
        <f>[1]家庭表!I741</f>
        <v>黄浩</v>
      </c>
      <c r="E743" s="6" t="str">
        <f>[1]家庭表!L741</f>
        <v>农村特困分散供养</v>
      </c>
      <c r="F743" s="6">
        <f>[1]家庭表!M741</f>
        <v>1</v>
      </c>
      <c r="G743" s="6" t="str">
        <f t="shared" si="11"/>
        <v>黄浩</v>
      </c>
      <c r="H743" s="6">
        <f>[1]家庭表!AC741</f>
        <v>624</v>
      </c>
      <c r="I743" s="9">
        <f>[1]家庭表!AI741</f>
        <v>0</v>
      </c>
      <c r="J743" s="8"/>
    </row>
    <row r="744" ht="22.5" spans="1:10">
      <c r="A744" s="6">
        <f>[1]家庭表!A742</f>
        <v>740</v>
      </c>
      <c r="B744" s="6" t="str">
        <f>[1]家庭表!G742</f>
        <v>正直镇</v>
      </c>
      <c r="C744" s="6" t="str">
        <f>[1]家庭表!H742</f>
        <v>沿溪河村</v>
      </c>
      <c r="D744" s="6" t="str">
        <f>[1]家庭表!I742</f>
        <v>何芝兰</v>
      </c>
      <c r="E744" s="6" t="str">
        <f>[1]家庭表!L742</f>
        <v>农村特困分散供养</v>
      </c>
      <c r="F744" s="6">
        <f>[1]家庭表!M742</f>
        <v>1</v>
      </c>
      <c r="G744" s="6" t="str">
        <f t="shared" si="11"/>
        <v>何芝兰</v>
      </c>
      <c r="H744" s="6">
        <f>[1]家庭表!AC742</f>
        <v>624</v>
      </c>
      <c r="I744" s="9">
        <f>[1]家庭表!AI742</f>
        <v>0</v>
      </c>
      <c r="J744" s="8"/>
    </row>
    <row r="745" ht="22.5" spans="1:10">
      <c r="A745" s="6">
        <f>[1]家庭表!A743</f>
        <v>741</v>
      </c>
      <c r="B745" s="6" t="str">
        <f>[1]家庭表!G743</f>
        <v>正直镇</v>
      </c>
      <c r="C745" s="6" t="str">
        <f>[1]家庭表!H743</f>
        <v>沿溪河村</v>
      </c>
      <c r="D745" s="6" t="str">
        <f>[1]家庭表!I743</f>
        <v>李昌义</v>
      </c>
      <c r="E745" s="6" t="str">
        <f>[1]家庭表!L743</f>
        <v>农村特困分散供养</v>
      </c>
      <c r="F745" s="6">
        <f>[1]家庭表!M743</f>
        <v>1</v>
      </c>
      <c r="G745" s="6" t="str">
        <f t="shared" si="11"/>
        <v>李昌义</v>
      </c>
      <c r="H745" s="6">
        <f>[1]家庭表!AC743</f>
        <v>624</v>
      </c>
      <c r="I745" s="9">
        <f>[1]家庭表!AI743</f>
        <v>0</v>
      </c>
      <c r="J745" s="8"/>
    </row>
    <row r="746" ht="22.5" spans="1:10">
      <c r="A746" s="6">
        <f>[1]家庭表!A744</f>
        <v>742</v>
      </c>
      <c r="B746" s="6" t="str">
        <f>[1]家庭表!G744</f>
        <v>正直镇</v>
      </c>
      <c r="C746" s="6" t="str">
        <f>[1]家庭表!H744</f>
        <v>面罗溪村</v>
      </c>
      <c r="D746" s="6" t="str">
        <f>[1]家庭表!I744</f>
        <v>王明生</v>
      </c>
      <c r="E746" s="6" t="str">
        <f>[1]家庭表!L744</f>
        <v>农村特困分散供养</v>
      </c>
      <c r="F746" s="6">
        <f>[1]家庭表!M744</f>
        <v>1</v>
      </c>
      <c r="G746" s="6" t="str">
        <f t="shared" si="11"/>
        <v>王明生</v>
      </c>
      <c r="H746" s="6">
        <f>[1]家庭表!AC744</f>
        <v>624</v>
      </c>
      <c r="I746" s="9">
        <f>[1]家庭表!AI744</f>
        <v>0</v>
      </c>
      <c r="J746" s="8"/>
    </row>
    <row r="747" ht="22.5" spans="1:10">
      <c r="A747" s="6">
        <f>[1]家庭表!A745</f>
        <v>743</v>
      </c>
      <c r="B747" s="6" t="str">
        <f>[1]家庭表!G745</f>
        <v>正直镇</v>
      </c>
      <c r="C747" s="6" t="str">
        <f>[1]家庭表!H745</f>
        <v>面罗溪村</v>
      </c>
      <c r="D747" s="6" t="str">
        <f>[1]家庭表!I745</f>
        <v>陈廷贵</v>
      </c>
      <c r="E747" s="6" t="str">
        <f>[1]家庭表!L745</f>
        <v>农村特困分散供养</v>
      </c>
      <c r="F747" s="6">
        <f>[1]家庭表!M745</f>
        <v>1</v>
      </c>
      <c r="G747" s="6" t="str">
        <f t="shared" si="11"/>
        <v>陈廷贵</v>
      </c>
      <c r="H747" s="6">
        <f>[1]家庭表!AC745</f>
        <v>624</v>
      </c>
      <c r="I747" s="9">
        <f>[1]家庭表!AI745</f>
        <v>0</v>
      </c>
      <c r="J747" s="8"/>
    </row>
    <row r="748" ht="22.5" spans="1:10">
      <c r="A748" s="6">
        <f>[1]家庭表!A746</f>
        <v>744</v>
      </c>
      <c r="B748" s="6" t="str">
        <f>[1]家庭表!G746</f>
        <v>正直镇</v>
      </c>
      <c r="C748" s="6" t="str">
        <f>[1]家庭表!H746</f>
        <v>面罗溪村</v>
      </c>
      <c r="D748" s="6" t="str">
        <f>[1]家庭表!I746</f>
        <v>温天德</v>
      </c>
      <c r="E748" s="6" t="str">
        <f>[1]家庭表!L746</f>
        <v>农村特困分散供养</v>
      </c>
      <c r="F748" s="6">
        <f>[1]家庭表!M746</f>
        <v>1</v>
      </c>
      <c r="G748" s="6" t="str">
        <f t="shared" si="11"/>
        <v>温天德</v>
      </c>
      <c r="H748" s="6">
        <f>[1]家庭表!AC746</f>
        <v>624</v>
      </c>
      <c r="I748" s="9">
        <f>[1]家庭表!AI746</f>
        <v>0</v>
      </c>
      <c r="J748" s="8"/>
    </row>
    <row r="749" ht="22.5" spans="1:10">
      <c r="A749" s="6">
        <f>[1]家庭表!A747</f>
        <v>745</v>
      </c>
      <c r="B749" s="6" t="str">
        <f>[1]家庭表!G747</f>
        <v>正直镇</v>
      </c>
      <c r="C749" s="6" t="str">
        <f>[1]家庭表!H747</f>
        <v>面罗溪村</v>
      </c>
      <c r="D749" s="6" t="str">
        <f>[1]家庭表!I747</f>
        <v>陈跃东</v>
      </c>
      <c r="E749" s="6" t="str">
        <f>[1]家庭表!L747</f>
        <v>农村特困分散供养</v>
      </c>
      <c r="F749" s="6">
        <f>[1]家庭表!M747</f>
        <v>1</v>
      </c>
      <c r="G749" s="6" t="str">
        <f t="shared" si="11"/>
        <v>陈跃东</v>
      </c>
      <c r="H749" s="6">
        <f>[1]家庭表!AC747</f>
        <v>624</v>
      </c>
      <c r="I749" s="9">
        <f>[1]家庭表!AI747</f>
        <v>0</v>
      </c>
      <c r="J749" s="8"/>
    </row>
    <row r="750" ht="22.5" spans="1:10">
      <c r="A750" s="6">
        <f>[1]家庭表!A748</f>
        <v>746</v>
      </c>
      <c r="B750" s="6" t="str">
        <f>[1]家庭表!G748</f>
        <v>正直镇</v>
      </c>
      <c r="C750" s="6" t="str">
        <f>[1]家庭表!H748</f>
        <v>清花村</v>
      </c>
      <c r="D750" s="6" t="str">
        <f>[1]家庭表!I748</f>
        <v>李嘉成</v>
      </c>
      <c r="E750" s="6" t="str">
        <f>[1]家庭表!L748</f>
        <v>农村特困分散供养</v>
      </c>
      <c r="F750" s="6">
        <f>[1]家庭表!M748</f>
        <v>1</v>
      </c>
      <c r="G750" s="6" t="str">
        <f t="shared" si="11"/>
        <v>李嘉成</v>
      </c>
      <c r="H750" s="6">
        <f>[1]家庭表!AC748</f>
        <v>624</v>
      </c>
      <c r="I750" s="9">
        <f>[1]家庭表!AI748</f>
        <v>0</v>
      </c>
      <c r="J750" s="8"/>
    </row>
    <row r="751" ht="22.5" spans="1:10">
      <c r="A751" s="6">
        <f>[1]家庭表!A749</f>
        <v>747</v>
      </c>
      <c r="B751" s="6" t="str">
        <f>[1]家庭表!G749</f>
        <v>正直镇</v>
      </c>
      <c r="C751" s="6" t="str">
        <f>[1]家庭表!H749</f>
        <v>清花村</v>
      </c>
      <c r="D751" s="6" t="str">
        <f>[1]家庭表!I749</f>
        <v>罗丕亨</v>
      </c>
      <c r="E751" s="6" t="str">
        <f>[1]家庭表!L749</f>
        <v>农村特困分散供养</v>
      </c>
      <c r="F751" s="6">
        <f>[1]家庭表!M749</f>
        <v>1</v>
      </c>
      <c r="G751" s="6" t="str">
        <f t="shared" si="11"/>
        <v>罗丕亨</v>
      </c>
      <c r="H751" s="6">
        <f>[1]家庭表!AC749</f>
        <v>624</v>
      </c>
      <c r="I751" s="9">
        <f>[1]家庭表!AI749</f>
        <v>0</v>
      </c>
      <c r="J751" s="8"/>
    </row>
    <row r="752" ht="22.5" spans="1:10">
      <c r="A752" s="6">
        <f>[1]家庭表!A750</f>
        <v>748</v>
      </c>
      <c r="B752" s="6" t="str">
        <f>[1]家庭表!G750</f>
        <v>正直镇</v>
      </c>
      <c r="C752" s="6" t="str">
        <f>[1]家庭表!H750</f>
        <v>清花村</v>
      </c>
      <c r="D752" s="6" t="str">
        <f>[1]家庭表!I750</f>
        <v>吴宗志</v>
      </c>
      <c r="E752" s="6" t="str">
        <f>[1]家庭表!L750</f>
        <v>农村特困分散供养</v>
      </c>
      <c r="F752" s="6">
        <f>[1]家庭表!M750</f>
        <v>1</v>
      </c>
      <c r="G752" s="6" t="str">
        <f t="shared" si="11"/>
        <v>吴宗志</v>
      </c>
      <c r="H752" s="6">
        <f>[1]家庭表!AC750</f>
        <v>624</v>
      </c>
      <c r="I752" s="9">
        <f>[1]家庭表!AI750</f>
        <v>0</v>
      </c>
      <c r="J752" s="8"/>
    </row>
    <row r="753" ht="22.5" spans="1:10">
      <c r="A753" s="6">
        <f>[1]家庭表!A751</f>
        <v>749</v>
      </c>
      <c r="B753" s="6" t="str">
        <f>[1]家庭表!G751</f>
        <v>正直镇</v>
      </c>
      <c r="C753" s="6" t="str">
        <f>[1]家庭表!H751</f>
        <v>清花村</v>
      </c>
      <c r="D753" s="6" t="str">
        <f>[1]家庭表!I751</f>
        <v>罗开术</v>
      </c>
      <c r="E753" s="6" t="str">
        <f>[1]家庭表!L751</f>
        <v>农村特困分散供养</v>
      </c>
      <c r="F753" s="6">
        <f>[1]家庭表!M751</f>
        <v>1</v>
      </c>
      <c r="G753" s="6" t="str">
        <f t="shared" si="11"/>
        <v>罗开术</v>
      </c>
      <c r="H753" s="6">
        <f>[1]家庭表!AC751</f>
        <v>624</v>
      </c>
      <c r="I753" s="9">
        <f>[1]家庭表!AI751</f>
        <v>0</v>
      </c>
      <c r="J753" s="8"/>
    </row>
    <row r="754" ht="22.5" spans="1:10">
      <c r="A754" s="6">
        <f>[1]家庭表!A752</f>
        <v>750</v>
      </c>
      <c r="B754" s="6" t="str">
        <f>[1]家庭表!G752</f>
        <v>正直镇</v>
      </c>
      <c r="C754" s="6" t="str">
        <f>[1]家庭表!H752</f>
        <v>清花村</v>
      </c>
      <c r="D754" s="6" t="str">
        <f>[1]家庭表!I752</f>
        <v>符大举</v>
      </c>
      <c r="E754" s="6" t="str">
        <f>[1]家庭表!L752</f>
        <v>农村特困分散供养</v>
      </c>
      <c r="F754" s="6">
        <f>[1]家庭表!M752</f>
        <v>1</v>
      </c>
      <c r="G754" s="6" t="str">
        <f t="shared" si="11"/>
        <v>符大举</v>
      </c>
      <c r="H754" s="6">
        <f>[1]家庭表!AC752</f>
        <v>624</v>
      </c>
      <c r="I754" s="9">
        <f>[1]家庭表!AI752</f>
        <v>0</v>
      </c>
      <c r="J754" s="8"/>
    </row>
    <row r="755" ht="22.5" spans="1:10">
      <c r="A755" s="6">
        <f>[1]家庭表!A753</f>
        <v>751</v>
      </c>
      <c r="B755" s="6" t="str">
        <f>[1]家庭表!G753</f>
        <v>正直镇</v>
      </c>
      <c r="C755" s="6" t="str">
        <f>[1]家庭表!H753</f>
        <v>檬树村</v>
      </c>
      <c r="D755" s="6" t="str">
        <f>[1]家庭表!I753</f>
        <v>赵定周</v>
      </c>
      <c r="E755" s="6" t="str">
        <f>[1]家庭表!L753</f>
        <v>农村特困分散供养</v>
      </c>
      <c r="F755" s="6">
        <f>[1]家庭表!M753</f>
        <v>1</v>
      </c>
      <c r="G755" s="6" t="str">
        <f t="shared" si="11"/>
        <v>赵定周</v>
      </c>
      <c r="H755" s="6">
        <f>[1]家庭表!AC753</f>
        <v>624</v>
      </c>
      <c r="I755" s="9">
        <f>[1]家庭表!AI753</f>
        <v>0</v>
      </c>
      <c r="J755" s="8"/>
    </row>
    <row r="756" ht="22.5" spans="1:10">
      <c r="A756" s="6">
        <f>[1]家庭表!A754</f>
        <v>752</v>
      </c>
      <c r="B756" s="6" t="str">
        <f>[1]家庭表!G754</f>
        <v>正直镇</v>
      </c>
      <c r="C756" s="6" t="str">
        <f>[1]家庭表!H754</f>
        <v>檬树村</v>
      </c>
      <c r="D756" s="6" t="str">
        <f>[1]家庭表!I754</f>
        <v>詹勇</v>
      </c>
      <c r="E756" s="6" t="str">
        <f>[1]家庭表!L754</f>
        <v>农村特困分散供养</v>
      </c>
      <c r="F756" s="6">
        <f>[1]家庭表!M754</f>
        <v>1</v>
      </c>
      <c r="G756" s="6" t="str">
        <f t="shared" si="11"/>
        <v>詹勇</v>
      </c>
      <c r="H756" s="6">
        <f>[1]家庭表!AC754</f>
        <v>624</v>
      </c>
      <c r="I756" s="9">
        <f>[1]家庭表!AI754</f>
        <v>0</v>
      </c>
      <c r="J756" s="8"/>
    </row>
    <row r="757" ht="22.5" spans="1:10">
      <c r="A757" s="6">
        <f>[1]家庭表!A755</f>
        <v>753</v>
      </c>
      <c r="B757" s="6" t="str">
        <f>[1]家庭表!G755</f>
        <v>正直镇</v>
      </c>
      <c r="C757" s="6" t="str">
        <f>[1]家庭表!H755</f>
        <v>朱公村</v>
      </c>
      <c r="D757" s="6" t="str">
        <f>[1]家庭表!I755</f>
        <v>彭跃宽</v>
      </c>
      <c r="E757" s="6" t="str">
        <f>[1]家庭表!L755</f>
        <v>农村特困分散供养</v>
      </c>
      <c r="F757" s="6">
        <f>[1]家庭表!M755</f>
        <v>1</v>
      </c>
      <c r="G757" s="6" t="str">
        <f t="shared" si="11"/>
        <v>彭跃宽</v>
      </c>
      <c r="H757" s="6">
        <f>[1]家庭表!AC755</f>
        <v>624</v>
      </c>
      <c r="I757" s="9">
        <f>[1]家庭表!AI755</f>
        <v>0</v>
      </c>
      <c r="J757" s="8"/>
    </row>
    <row r="758" ht="22.5" spans="1:10">
      <c r="A758" s="6">
        <f>[1]家庭表!A756</f>
        <v>754</v>
      </c>
      <c r="B758" s="6" t="str">
        <f>[1]家庭表!G756</f>
        <v>正直镇</v>
      </c>
      <c r="C758" s="6" t="str">
        <f>[1]家庭表!H756</f>
        <v>朱公村</v>
      </c>
      <c r="D758" s="6" t="str">
        <f>[1]家庭表!I756</f>
        <v>贾玉秀</v>
      </c>
      <c r="E758" s="6" t="str">
        <f>[1]家庭表!L756</f>
        <v>农村特困分散供养</v>
      </c>
      <c r="F758" s="6">
        <f>[1]家庭表!M756</f>
        <v>1</v>
      </c>
      <c r="G758" s="6" t="str">
        <f t="shared" si="11"/>
        <v>贾玉秀</v>
      </c>
      <c r="H758" s="6">
        <f>[1]家庭表!AC756</f>
        <v>624</v>
      </c>
      <c r="I758" s="9">
        <f>[1]家庭表!AI756</f>
        <v>0</v>
      </c>
      <c r="J758" s="8"/>
    </row>
    <row r="759" ht="22.5" spans="1:10">
      <c r="A759" s="6">
        <f>[1]家庭表!A757</f>
        <v>755</v>
      </c>
      <c r="B759" s="6" t="str">
        <f>[1]家庭表!G757</f>
        <v>正直镇</v>
      </c>
      <c r="C759" s="6" t="str">
        <f>[1]家庭表!H757</f>
        <v>朱公村</v>
      </c>
      <c r="D759" s="6" t="str">
        <f>[1]家庭表!I757</f>
        <v>户大朝</v>
      </c>
      <c r="E759" s="6" t="str">
        <f>[1]家庭表!L757</f>
        <v>农村特困分散供养</v>
      </c>
      <c r="F759" s="6">
        <f>[1]家庭表!M757</f>
        <v>1</v>
      </c>
      <c r="G759" s="6" t="str">
        <f t="shared" si="11"/>
        <v>户大朝</v>
      </c>
      <c r="H759" s="6">
        <f>[1]家庭表!AC757</f>
        <v>624</v>
      </c>
      <c r="I759" s="9">
        <f>[1]家庭表!AI757</f>
        <v>0</v>
      </c>
      <c r="J759" s="8"/>
    </row>
    <row r="760" ht="22.5" spans="1:10">
      <c r="A760" s="6">
        <f>[1]家庭表!A758</f>
        <v>756</v>
      </c>
      <c r="B760" s="6" t="str">
        <f>[1]家庭表!G758</f>
        <v>正直镇</v>
      </c>
      <c r="C760" s="6" t="str">
        <f>[1]家庭表!H758</f>
        <v>朱公村</v>
      </c>
      <c r="D760" s="6" t="str">
        <f>[1]家庭表!I758</f>
        <v>孙平</v>
      </c>
      <c r="E760" s="6" t="str">
        <f>[1]家庭表!L758</f>
        <v>农村特困分散供养</v>
      </c>
      <c r="F760" s="6">
        <f>[1]家庭表!M758</f>
        <v>1</v>
      </c>
      <c r="G760" s="6" t="str">
        <f t="shared" si="11"/>
        <v>孙平</v>
      </c>
      <c r="H760" s="6">
        <f>[1]家庭表!AC758</f>
        <v>624</v>
      </c>
      <c r="I760" s="9">
        <f>[1]家庭表!AI758</f>
        <v>0</v>
      </c>
      <c r="J760" s="8"/>
    </row>
    <row r="761" ht="22.5" spans="1:10">
      <c r="A761" s="6">
        <f>[1]家庭表!A759</f>
        <v>757</v>
      </c>
      <c r="B761" s="6" t="str">
        <f>[1]家庭表!G759</f>
        <v>正直镇</v>
      </c>
      <c r="C761" s="6" t="str">
        <f>[1]家庭表!H759</f>
        <v>朱公村</v>
      </c>
      <c r="D761" s="6" t="str">
        <f>[1]家庭表!I759</f>
        <v>户大凯</v>
      </c>
      <c r="E761" s="6" t="str">
        <f>[1]家庭表!L759</f>
        <v>农村特困分散供养</v>
      </c>
      <c r="F761" s="6">
        <f>[1]家庭表!M759</f>
        <v>1</v>
      </c>
      <c r="G761" s="6" t="str">
        <f t="shared" si="11"/>
        <v>户大凯</v>
      </c>
      <c r="H761" s="6">
        <f>[1]家庭表!AC759</f>
        <v>624</v>
      </c>
      <c r="I761" s="9">
        <f>[1]家庭表!AI759</f>
        <v>0</v>
      </c>
      <c r="J761" s="8"/>
    </row>
    <row r="762" ht="22.5" spans="1:10">
      <c r="A762" s="6">
        <f>[1]家庭表!A760</f>
        <v>758</v>
      </c>
      <c r="B762" s="6" t="str">
        <f>[1]家庭表!G760</f>
        <v>正直镇</v>
      </c>
      <c r="C762" s="6" t="str">
        <f>[1]家庭表!H760</f>
        <v>朱公村</v>
      </c>
      <c r="D762" s="6" t="str">
        <f>[1]家庭表!I760</f>
        <v>吕勇</v>
      </c>
      <c r="E762" s="6" t="str">
        <f>[1]家庭表!L760</f>
        <v>农村特困分散供养</v>
      </c>
      <c r="F762" s="6">
        <f>[1]家庭表!M760</f>
        <v>1</v>
      </c>
      <c r="G762" s="6" t="str">
        <f t="shared" si="11"/>
        <v>吕勇</v>
      </c>
      <c r="H762" s="6">
        <f>[1]家庭表!AC760</f>
        <v>624</v>
      </c>
      <c r="I762" s="9">
        <f>[1]家庭表!AI760</f>
        <v>0</v>
      </c>
      <c r="J762" s="8"/>
    </row>
    <row r="763" ht="22.5" spans="1:10">
      <c r="A763" s="6">
        <f>[1]家庭表!A761</f>
        <v>759</v>
      </c>
      <c r="B763" s="6" t="str">
        <f>[1]家庭表!G761</f>
        <v>正直镇</v>
      </c>
      <c r="C763" s="6" t="str">
        <f>[1]家庭表!H761</f>
        <v>朱公村</v>
      </c>
      <c r="D763" s="6" t="str">
        <f>[1]家庭表!I761</f>
        <v>户玉元</v>
      </c>
      <c r="E763" s="6" t="str">
        <f>[1]家庭表!L761</f>
        <v>农村特困分散供养</v>
      </c>
      <c r="F763" s="6">
        <f>[1]家庭表!M761</f>
        <v>1</v>
      </c>
      <c r="G763" s="6" t="str">
        <f t="shared" si="11"/>
        <v>户玉元</v>
      </c>
      <c r="H763" s="6">
        <f>[1]家庭表!AC761</f>
        <v>624</v>
      </c>
      <c r="I763" s="9">
        <f>[1]家庭表!AI761</f>
        <v>0</v>
      </c>
      <c r="J763" s="8"/>
    </row>
    <row r="764" ht="22.5" spans="1:10">
      <c r="A764" s="6">
        <f>[1]家庭表!A762</f>
        <v>760</v>
      </c>
      <c r="B764" s="6" t="str">
        <f>[1]家庭表!G762</f>
        <v>正直镇</v>
      </c>
      <c r="C764" s="6" t="str">
        <f>[1]家庭表!H762</f>
        <v>朱公村</v>
      </c>
      <c r="D764" s="6" t="str">
        <f>[1]家庭表!I762</f>
        <v>祝龙义</v>
      </c>
      <c r="E764" s="6" t="str">
        <f>[1]家庭表!L762</f>
        <v>农村特困分散供养</v>
      </c>
      <c r="F764" s="6">
        <f>[1]家庭表!M762</f>
        <v>1</v>
      </c>
      <c r="G764" s="6" t="str">
        <f t="shared" si="11"/>
        <v>祝龙义</v>
      </c>
      <c r="H764" s="6">
        <f>[1]家庭表!AC762</f>
        <v>624</v>
      </c>
      <c r="I764" s="9">
        <f>[1]家庭表!AI762</f>
        <v>0</v>
      </c>
      <c r="J764" s="8"/>
    </row>
    <row r="765" ht="22.5" spans="1:10">
      <c r="A765" s="6">
        <f>[1]家庭表!A763</f>
        <v>761</v>
      </c>
      <c r="B765" s="6" t="str">
        <f>[1]家庭表!G763</f>
        <v>正直镇</v>
      </c>
      <c r="C765" s="6" t="str">
        <f>[1]家庭表!H763</f>
        <v>朱公村</v>
      </c>
      <c r="D765" s="6" t="str">
        <f>[1]家庭表!I763</f>
        <v>户翠华</v>
      </c>
      <c r="E765" s="6" t="str">
        <f>[1]家庭表!L763</f>
        <v>农村特困分散供养</v>
      </c>
      <c r="F765" s="6">
        <f>[1]家庭表!M763</f>
        <v>1</v>
      </c>
      <c r="G765" s="6" t="str">
        <f t="shared" si="11"/>
        <v>户翠华</v>
      </c>
      <c r="H765" s="6">
        <f>[1]家庭表!AC763</f>
        <v>624</v>
      </c>
      <c r="I765" s="9">
        <f>[1]家庭表!AI763</f>
        <v>0</v>
      </c>
      <c r="J765" s="8"/>
    </row>
    <row r="766" ht="22.5" spans="1:10">
      <c r="A766" s="6">
        <f>[1]家庭表!A764</f>
        <v>762</v>
      </c>
      <c r="B766" s="6" t="str">
        <f>[1]家庭表!G764</f>
        <v>正直镇</v>
      </c>
      <c r="C766" s="6" t="str">
        <f>[1]家庭表!H764</f>
        <v>同心岭村</v>
      </c>
      <c r="D766" s="6" t="str">
        <f>[1]家庭表!I764</f>
        <v>余涛兴</v>
      </c>
      <c r="E766" s="6" t="str">
        <f>[1]家庭表!L764</f>
        <v>农村特困分散供养</v>
      </c>
      <c r="F766" s="6">
        <f>[1]家庭表!M764</f>
        <v>1</v>
      </c>
      <c r="G766" s="6" t="str">
        <f t="shared" si="11"/>
        <v>余涛兴</v>
      </c>
      <c r="H766" s="6">
        <f>[1]家庭表!AC764</f>
        <v>624</v>
      </c>
      <c r="I766" s="9">
        <f>[1]家庭表!AI764</f>
        <v>0</v>
      </c>
      <c r="J766" s="8"/>
    </row>
    <row r="767" ht="22.5" spans="1:10">
      <c r="A767" s="6">
        <f>[1]家庭表!A765</f>
        <v>763</v>
      </c>
      <c r="B767" s="6" t="str">
        <f>[1]家庭表!G765</f>
        <v>正直镇</v>
      </c>
      <c r="C767" s="6" t="str">
        <f>[1]家庭表!H765</f>
        <v>同心岭村</v>
      </c>
      <c r="D767" s="6" t="str">
        <f>[1]家庭表!I765</f>
        <v>陈安贤</v>
      </c>
      <c r="E767" s="6" t="str">
        <f>[1]家庭表!L765</f>
        <v>农村特困分散供养</v>
      </c>
      <c r="F767" s="6">
        <f>[1]家庭表!M765</f>
        <v>1</v>
      </c>
      <c r="G767" s="6" t="str">
        <f t="shared" si="11"/>
        <v>陈安贤</v>
      </c>
      <c r="H767" s="6">
        <f>[1]家庭表!AC765</f>
        <v>624</v>
      </c>
      <c r="I767" s="9">
        <f>[1]家庭表!AI765</f>
        <v>0</v>
      </c>
      <c r="J767" s="8"/>
    </row>
    <row r="768" ht="22.5" spans="1:10">
      <c r="A768" s="6">
        <f>[1]家庭表!A766</f>
        <v>764</v>
      </c>
      <c r="B768" s="6" t="str">
        <f>[1]家庭表!G766</f>
        <v>正直镇</v>
      </c>
      <c r="C768" s="6" t="str">
        <f>[1]家庭表!H766</f>
        <v>同心岭村</v>
      </c>
      <c r="D768" s="6" t="str">
        <f>[1]家庭表!I766</f>
        <v>马奎成</v>
      </c>
      <c r="E768" s="6" t="str">
        <f>[1]家庭表!L766</f>
        <v>农村特困分散供养</v>
      </c>
      <c r="F768" s="6">
        <f>[1]家庭表!M766</f>
        <v>1</v>
      </c>
      <c r="G768" s="6" t="str">
        <f t="shared" si="11"/>
        <v>马奎成</v>
      </c>
      <c r="H768" s="6">
        <f>[1]家庭表!AC766</f>
        <v>624</v>
      </c>
      <c r="I768" s="9">
        <f>[1]家庭表!AI766</f>
        <v>0</v>
      </c>
      <c r="J768" s="8"/>
    </row>
    <row r="769" ht="22.5" spans="1:10">
      <c r="A769" s="6">
        <f>[1]家庭表!A767</f>
        <v>765</v>
      </c>
      <c r="B769" s="6" t="str">
        <f>[1]家庭表!G767</f>
        <v>正直镇</v>
      </c>
      <c r="C769" s="6" t="str">
        <f>[1]家庭表!H767</f>
        <v>同心岭村</v>
      </c>
      <c r="D769" s="6" t="str">
        <f>[1]家庭表!I767</f>
        <v>王绍会</v>
      </c>
      <c r="E769" s="6" t="str">
        <f>[1]家庭表!L767</f>
        <v>农村特困分散供养</v>
      </c>
      <c r="F769" s="6">
        <f>[1]家庭表!M767</f>
        <v>1</v>
      </c>
      <c r="G769" s="6" t="str">
        <f t="shared" si="11"/>
        <v>王绍会</v>
      </c>
      <c r="H769" s="6">
        <f>[1]家庭表!AC767</f>
        <v>624</v>
      </c>
      <c r="I769" s="9">
        <f>[1]家庭表!AI767</f>
        <v>0</v>
      </c>
      <c r="J769" s="8"/>
    </row>
    <row r="770" ht="22.5" spans="1:10">
      <c r="A770" s="6">
        <f>[1]家庭表!A768</f>
        <v>766</v>
      </c>
      <c r="B770" s="6" t="str">
        <f>[1]家庭表!G768</f>
        <v>正直镇</v>
      </c>
      <c r="C770" s="6" t="str">
        <f>[1]家庭表!H768</f>
        <v>同心岭村</v>
      </c>
      <c r="D770" s="6" t="str">
        <f>[1]家庭表!I768</f>
        <v>王义贤</v>
      </c>
      <c r="E770" s="6" t="str">
        <f>[1]家庭表!L768</f>
        <v>农村特困分散供养</v>
      </c>
      <c r="F770" s="6">
        <f>[1]家庭表!M768</f>
        <v>1</v>
      </c>
      <c r="G770" s="6" t="str">
        <f t="shared" si="11"/>
        <v>王义贤</v>
      </c>
      <c r="H770" s="6">
        <f>[1]家庭表!AC768</f>
        <v>624</v>
      </c>
      <c r="I770" s="9">
        <f>[1]家庭表!AI768</f>
        <v>0</v>
      </c>
      <c r="J770" s="8"/>
    </row>
    <row r="771" ht="22.5" spans="1:10">
      <c r="A771" s="6">
        <f>[1]家庭表!A769</f>
        <v>767</v>
      </c>
      <c r="B771" s="6" t="str">
        <f>[1]家庭表!G769</f>
        <v>正直镇</v>
      </c>
      <c r="C771" s="6" t="str">
        <f>[1]家庭表!H769</f>
        <v>同心岭村</v>
      </c>
      <c r="D771" s="6" t="str">
        <f>[1]家庭表!I769</f>
        <v>马勇成</v>
      </c>
      <c r="E771" s="6" t="str">
        <f>[1]家庭表!L769</f>
        <v>农村特困分散供养</v>
      </c>
      <c r="F771" s="6">
        <f>[1]家庭表!M769</f>
        <v>1</v>
      </c>
      <c r="G771" s="6" t="str">
        <f t="shared" si="11"/>
        <v>马勇成</v>
      </c>
      <c r="H771" s="6">
        <f>[1]家庭表!AC769</f>
        <v>624</v>
      </c>
      <c r="I771" s="9">
        <f>[1]家庭表!AI769</f>
        <v>0</v>
      </c>
      <c r="J771" s="8"/>
    </row>
    <row r="772" ht="22.5" spans="1:10">
      <c r="A772" s="6">
        <f>[1]家庭表!A770</f>
        <v>768</v>
      </c>
      <c r="B772" s="6" t="str">
        <f>[1]家庭表!G770</f>
        <v>正直镇</v>
      </c>
      <c r="C772" s="6" t="str">
        <f>[1]家庭表!H770</f>
        <v>同心岭村</v>
      </c>
      <c r="D772" s="6" t="str">
        <f>[1]家庭表!I770</f>
        <v>韩泽军</v>
      </c>
      <c r="E772" s="6" t="str">
        <f>[1]家庭表!L770</f>
        <v>农村特困分散供养</v>
      </c>
      <c r="F772" s="6">
        <f>[1]家庭表!M770</f>
        <v>1</v>
      </c>
      <c r="G772" s="6" t="str">
        <f t="shared" si="11"/>
        <v>韩泽军</v>
      </c>
      <c r="H772" s="6">
        <f>[1]家庭表!AC770</f>
        <v>624</v>
      </c>
      <c r="I772" s="9">
        <f>[1]家庭表!AI770</f>
        <v>0</v>
      </c>
      <c r="J772" s="8"/>
    </row>
    <row r="773" ht="22.5" spans="1:10">
      <c r="A773" s="6">
        <f>[1]家庭表!A771</f>
        <v>769</v>
      </c>
      <c r="B773" s="6" t="str">
        <f>[1]家庭表!G771</f>
        <v>正直镇</v>
      </c>
      <c r="C773" s="6" t="str">
        <f>[1]家庭表!H771</f>
        <v>同心岭村</v>
      </c>
      <c r="D773" s="6" t="str">
        <f>[1]家庭表!I771</f>
        <v>韩泽勇</v>
      </c>
      <c r="E773" s="6" t="str">
        <f>[1]家庭表!L771</f>
        <v>农村特困分散供养</v>
      </c>
      <c r="F773" s="6">
        <f>[1]家庭表!M771</f>
        <v>1</v>
      </c>
      <c r="G773" s="6" t="str">
        <f t="shared" ref="G773:G836" si="12">D773</f>
        <v>韩泽勇</v>
      </c>
      <c r="H773" s="6">
        <f>[1]家庭表!AC771</f>
        <v>624</v>
      </c>
      <c r="I773" s="9">
        <f>[1]家庭表!AI771</f>
        <v>0</v>
      </c>
      <c r="J773" s="8"/>
    </row>
    <row r="774" ht="22.5" spans="1:10">
      <c r="A774" s="6">
        <f>[1]家庭表!A772</f>
        <v>770</v>
      </c>
      <c r="B774" s="6" t="str">
        <f>[1]家庭表!G772</f>
        <v>正直镇</v>
      </c>
      <c r="C774" s="6" t="str">
        <f>[1]家庭表!H772</f>
        <v>百坪村</v>
      </c>
      <c r="D774" s="6" t="str">
        <f>[1]家庭表!I772</f>
        <v>蔡绪明</v>
      </c>
      <c r="E774" s="6" t="str">
        <f>[1]家庭表!L772</f>
        <v>农村特困分散供养</v>
      </c>
      <c r="F774" s="6">
        <f>[1]家庭表!M772</f>
        <v>1</v>
      </c>
      <c r="G774" s="6" t="str">
        <f t="shared" si="12"/>
        <v>蔡绪明</v>
      </c>
      <c r="H774" s="6">
        <f>[1]家庭表!AC772</f>
        <v>624</v>
      </c>
      <c r="I774" s="9">
        <f>[1]家庭表!AI772</f>
        <v>0</v>
      </c>
      <c r="J774" s="8"/>
    </row>
    <row r="775" ht="22.5" spans="1:10">
      <c r="A775" s="6">
        <f>[1]家庭表!A773</f>
        <v>771</v>
      </c>
      <c r="B775" s="6" t="str">
        <f>[1]家庭表!G773</f>
        <v>正直镇</v>
      </c>
      <c r="C775" s="6" t="str">
        <f>[1]家庭表!H773</f>
        <v>百坪村</v>
      </c>
      <c r="D775" s="6" t="str">
        <f>[1]家庭表!I773</f>
        <v>唐德春</v>
      </c>
      <c r="E775" s="6" t="str">
        <f>[1]家庭表!L773</f>
        <v>农村特困分散供养</v>
      </c>
      <c r="F775" s="6">
        <f>[1]家庭表!M773</f>
        <v>1</v>
      </c>
      <c r="G775" s="6" t="str">
        <f t="shared" si="12"/>
        <v>唐德春</v>
      </c>
      <c r="H775" s="6">
        <f>[1]家庭表!AC773</f>
        <v>624</v>
      </c>
      <c r="I775" s="9">
        <f>[1]家庭表!AI773</f>
        <v>0</v>
      </c>
      <c r="J775" s="8"/>
    </row>
    <row r="776" ht="22.5" spans="1:10">
      <c r="A776" s="6">
        <f>[1]家庭表!A774</f>
        <v>772</v>
      </c>
      <c r="B776" s="6" t="str">
        <f>[1]家庭表!G774</f>
        <v>正直镇</v>
      </c>
      <c r="C776" s="6" t="str">
        <f>[1]家庭表!H774</f>
        <v>百坪村</v>
      </c>
      <c r="D776" s="6" t="str">
        <f>[1]家庭表!I774</f>
        <v>蔡能谷</v>
      </c>
      <c r="E776" s="6" t="str">
        <f>[1]家庭表!L774</f>
        <v>农村特困分散供养</v>
      </c>
      <c r="F776" s="6">
        <f>[1]家庭表!M774</f>
        <v>1</v>
      </c>
      <c r="G776" s="6" t="str">
        <f t="shared" si="12"/>
        <v>蔡能谷</v>
      </c>
      <c r="H776" s="6">
        <f>[1]家庭表!AC774</f>
        <v>624</v>
      </c>
      <c r="I776" s="9">
        <f>[1]家庭表!AI774</f>
        <v>0</v>
      </c>
      <c r="J776" s="8"/>
    </row>
    <row r="777" ht="22.5" spans="1:10">
      <c r="A777" s="6">
        <f>[1]家庭表!A775</f>
        <v>773</v>
      </c>
      <c r="B777" s="6" t="str">
        <f>[1]家庭表!G775</f>
        <v>正直镇</v>
      </c>
      <c r="C777" s="6" t="str">
        <f>[1]家庭表!H775</f>
        <v>百坪村</v>
      </c>
      <c r="D777" s="6" t="str">
        <f>[1]家庭表!I775</f>
        <v>蔡太安</v>
      </c>
      <c r="E777" s="6" t="str">
        <f>[1]家庭表!L775</f>
        <v>农村特困分散供养</v>
      </c>
      <c r="F777" s="6">
        <f>[1]家庭表!M775</f>
        <v>1</v>
      </c>
      <c r="G777" s="6" t="str">
        <f t="shared" si="12"/>
        <v>蔡太安</v>
      </c>
      <c r="H777" s="6">
        <f>[1]家庭表!AC775</f>
        <v>624</v>
      </c>
      <c r="I777" s="9">
        <f>[1]家庭表!AI775</f>
        <v>0</v>
      </c>
      <c r="J777" s="8"/>
    </row>
    <row r="778" ht="22.5" spans="1:10">
      <c r="A778" s="6">
        <f>[1]家庭表!A776</f>
        <v>774</v>
      </c>
      <c r="B778" s="6" t="str">
        <f>[1]家庭表!G776</f>
        <v>正直镇</v>
      </c>
      <c r="C778" s="6" t="str">
        <f>[1]家庭表!H776</f>
        <v>百坪村</v>
      </c>
      <c r="D778" s="6" t="str">
        <f>[1]家庭表!I776</f>
        <v>马名池</v>
      </c>
      <c r="E778" s="6" t="str">
        <f>[1]家庭表!L776</f>
        <v>农村特困分散供养</v>
      </c>
      <c r="F778" s="6">
        <f>[1]家庭表!M776</f>
        <v>1</v>
      </c>
      <c r="G778" s="6" t="str">
        <f t="shared" si="12"/>
        <v>马名池</v>
      </c>
      <c r="H778" s="6">
        <f>[1]家庭表!AC776</f>
        <v>624</v>
      </c>
      <c r="I778" s="9">
        <f>[1]家庭表!AI776</f>
        <v>0</v>
      </c>
      <c r="J778" s="8"/>
    </row>
    <row r="779" ht="22.5" spans="1:10">
      <c r="A779" s="6">
        <f>[1]家庭表!A777</f>
        <v>775</v>
      </c>
      <c r="B779" s="6" t="str">
        <f>[1]家庭表!G777</f>
        <v>正直镇</v>
      </c>
      <c r="C779" s="6" t="str">
        <f>[1]家庭表!H777</f>
        <v>百坪村</v>
      </c>
      <c r="D779" s="6" t="str">
        <f>[1]家庭表!I777</f>
        <v>马俊贤</v>
      </c>
      <c r="E779" s="6" t="str">
        <f>[1]家庭表!L777</f>
        <v>农村特困分散供养</v>
      </c>
      <c r="F779" s="6">
        <f>[1]家庭表!M777</f>
        <v>1</v>
      </c>
      <c r="G779" s="6" t="str">
        <f t="shared" si="12"/>
        <v>马俊贤</v>
      </c>
      <c r="H779" s="6">
        <f>[1]家庭表!AC777</f>
        <v>624</v>
      </c>
      <c r="I779" s="9">
        <f>[1]家庭表!AI777</f>
        <v>0</v>
      </c>
      <c r="J779" s="8"/>
    </row>
    <row r="780" ht="22.5" spans="1:10">
      <c r="A780" s="6">
        <f>[1]家庭表!A778</f>
        <v>776</v>
      </c>
      <c r="B780" s="6" t="str">
        <f>[1]家庭表!G778</f>
        <v>正直镇</v>
      </c>
      <c r="C780" s="6" t="str">
        <f>[1]家庭表!H778</f>
        <v>双林村</v>
      </c>
      <c r="D780" s="6" t="str">
        <f>[1]家庭表!I778</f>
        <v>张仕丛</v>
      </c>
      <c r="E780" s="6" t="str">
        <f>[1]家庭表!L778</f>
        <v>农村特困分散供养</v>
      </c>
      <c r="F780" s="6">
        <f>[1]家庭表!M778</f>
        <v>1</v>
      </c>
      <c r="G780" s="6" t="str">
        <f t="shared" si="12"/>
        <v>张仕丛</v>
      </c>
      <c r="H780" s="6">
        <f>[1]家庭表!AC778</f>
        <v>624</v>
      </c>
      <c r="I780" s="9">
        <f>[1]家庭表!AI778</f>
        <v>0</v>
      </c>
      <c r="J780" s="8"/>
    </row>
    <row r="781" ht="22.5" spans="1:10">
      <c r="A781" s="6">
        <f>[1]家庭表!A779</f>
        <v>777</v>
      </c>
      <c r="B781" s="6" t="str">
        <f>[1]家庭表!G779</f>
        <v>正直镇</v>
      </c>
      <c r="C781" s="6" t="str">
        <f>[1]家庭表!H779</f>
        <v>双林村</v>
      </c>
      <c r="D781" s="6" t="str">
        <f>[1]家庭表!I779</f>
        <v>陈廷龙</v>
      </c>
      <c r="E781" s="6" t="str">
        <f>[1]家庭表!L779</f>
        <v>农村特困分散供养</v>
      </c>
      <c r="F781" s="6">
        <f>[1]家庭表!M779</f>
        <v>1</v>
      </c>
      <c r="G781" s="6" t="str">
        <f t="shared" si="12"/>
        <v>陈廷龙</v>
      </c>
      <c r="H781" s="6">
        <f>[1]家庭表!AC779</f>
        <v>624</v>
      </c>
      <c r="I781" s="9">
        <f>[1]家庭表!AI779</f>
        <v>0</v>
      </c>
      <c r="J781" s="8"/>
    </row>
    <row r="782" ht="22.5" spans="1:10">
      <c r="A782" s="6">
        <f>[1]家庭表!A780</f>
        <v>778</v>
      </c>
      <c r="B782" s="6" t="str">
        <f>[1]家庭表!G780</f>
        <v>正直镇</v>
      </c>
      <c r="C782" s="6" t="str">
        <f>[1]家庭表!H780</f>
        <v>双林村</v>
      </c>
      <c r="D782" s="6" t="str">
        <f>[1]家庭表!I780</f>
        <v>何家齐</v>
      </c>
      <c r="E782" s="6" t="str">
        <f>[1]家庭表!L780</f>
        <v>农村特困分散供养</v>
      </c>
      <c r="F782" s="6">
        <f>[1]家庭表!M780</f>
        <v>1</v>
      </c>
      <c r="G782" s="6" t="str">
        <f t="shared" si="12"/>
        <v>何家齐</v>
      </c>
      <c r="H782" s="6">
        <f>[1]家庭表!AC780</f>
        <v>624</v>
      </c>
      <c r="I782" s="9">
        <f>[1]家庭表!AI780</f>
        <v>0</v>
      </c>
      <c r="J782" s="8"/>
    </row>
    <row r="783" ht="22.5" spans="1:10">
      <c r="A783" s="6">
        <f>[1]家庭表!A781</f>
        <v>779</v>
      </c>
      <c r="B783" s="6" t="str">
        <f>[1]家庭表!G781</f>
        <v>正直镇</v>
      </c>
      <c r="C783" s="6" t="str">
        <f>[1]家庭表!H781</f>
        <v>双林村</v>
      </c>
      <c r="D783" s="6" t="str">
        <f>[1]家庭表!I781</f>
        <v>何永国</v>
      </c>
      <c r="E783" s="6" t="str">
        <f>[1]家庭表!L781</f>
        <v>农村特困分散供养</v>
      </c>
      <c r="F783" s="6">
        <f>[1]家庭表!M781</f>
        <v>1</v>
      </c>
      <c r="G783" s="6" t="str">
        <f t="shared" si="12"/>
        <v>何永国</v>
      </c>
      <c r="H783" s="6">
        <f>[1]家庭表!AC781</f>
        <v>624</v>
      </c>
      <c r="I783" s="9">
        <f>[1]家庭表!AI781</f>
        <v>0</v>
      </c>
      <c r="J783" s="8"/>
    </row>
    <row r="784" ht="22.5" spans="1:10">
      <c r="A784" s="6">
        <f>[1]家庭表!A782</f>
        <v>780</v>
      </c>
      <c r="B784" s="6" t="str">
        <f>[1]家庭表!G782</f>
        <v>正直镇</v>
      </c>
      <c r="C784" s="6" t="str">
        <f>[1]家庭表!H782</f>
        <v>双林村</v>
      </c>
      <c r="D784" s="6" t="str">
        <f>[1]家庭表!I782</f>
        <v>何永连</v>
      </c>
      <c r="E784" s="6" t="str">
        <f>[1]家庭表!L782</f>
        <v>农村特困分散供养</v>
      </c>
      <c r="F784" s="6">
        <f>[1]家庭表!M782</f>
        <v>1</v>
      </c>
      <c r="G784" s="6" t="str">
        <f t="shared" si="12"/>
        <v>何永连</v>
      </c>
      <c r="H784" s="6">
        <f>[1]家庭表!AC782</f>
        <v>624</v>
      </c>
      <c r="I784" s="9">
        <f>[1]家庭表!AI782</f>
        <v>0</v>
      </c>
      <c r="J784" s="8"/>
    </row>
    <row r="785" ht="22.5" spans="1:10">
      <c r="A785" s="6">
        <f>[1]家庭表!A783</f>
        <v>781</v>
      </c>
      <c r="B785" s="6" t="str">
        <f>[1]家庭表!G783</f>
        <v>正直镇</v>
      </c>
      <c r="C785" s="6" t="str">
        <f>[1]家庭表!H783</f>
        <v>双林村</v>
      </c>
      <c r="D785" s="6" t="str">
        <f>[1]家庭表!I783</f>
        <v>周兰英</v>
      </c>
      <c r="E785" s="6" t="str">
        <f>[1]家庭表!L783</f>
        <v>农村特困分散供养</v>
      </c>
      <c r="F785" s="6">
        <f>[1]家庭表!M783</f>
        <v>1</v>
      </c>
      <c r="G785" s="6" t="str">
        <f t="shared" si="12"/>
        <v>周兰英</v>
      </c>
      <c r="H785" s="6">
        <f>[1]家庭表!AC783</f>
        <v>624</v>
      </c>
      <c r="I785" s="9">
        <f>[1]家庭表!AI783</f>
        <v>0</v>
      </c>
      <c r="J785" s="8"/>
    </row>
    <row r="786" ht="22.5" spans="1:10">
      <c r="A786" s="6">
        <f>[1]家庭表!A784</f>
        <v>782</v>
      </c>
      <c r="B786" s="6" t="str">
        <f>[1]家庭表!G784</f>
        <v>正直镇</v>
      </c>
      <c r="C786" s="6" t="str">
        <f>[1]家庭表!H784</f>
        <v>双林村</v>
      </c>
      <c r="D786" s="6" t="str">
        <f>[1]家庭表!I784</f>
        <v>向国聪</v>
      </c>
      <c r="E786" s="6" t="str">
        <f>[1]家庭表!L784</f>
        <v>农村特困分散供养</v>
      </c>
      <c r="F786" s="6">
        <f>[1]家庭表!M784</f>
        <v>1</v>
      </c>
      <c r="G786" s="6" t="str">
        <f t="shared" si="12"/>
        <v>向国聪</v>
      </c>
      <c r="H786" s="6">
        <f>[1]家庭表!AC784</f>
        <v>624</v>
      </c>
      <c r="I786" s="9">
        <f>[1]家庭表!AI784</f>
        <v>0</v>
      </c>
      <c r="J786" s="8"/>
    </row>
    <row r="787" ht="22.5" spans="1:10">
      <c r="A787" s="6">
        <f>[1]家庭表!A785</f>
        <v>783</v>
      </c>
      <c r="B787" s="6" t="str">
        <f>[1]家庭表!G785</f>
        <v>正直镇</v>
      </c>
      <c r="C787" s="6" t="str">
        <f>[1]家庭表!H785</f>
        <v>双林村</v>
      </c>
      <c r="D787" s="6" t="str">
        <f>[1]家庭表!I785</f>
        <v>陈端朝</v>
      </c>
      <c r="E787" s="6" t="str">
        <f>[1]家庭表!L785</f>
        <v>农村特困分散供养</v>
      </c>
      <c r="F787" s="6">
        <f>[1]家庭表!M785</f>
        <v>1</v>
      </c>
      <c r="G787" s="6" t="str">
        <f t="shared" si="12"/>
        <v>陈端朝</v>
      </c>
      <c r="H787" s="6">
        <f>[1]家庭表!AC785</f>
        <v>624</v>
      </c>
      <c r="I787" s="9">
        <f>[1]家庭表!AI785</f>
        <v>0</v>
      </c>
      <c r="J787" s="8"/>
    </row>
    <row r="788" ht="22.5" spans="1:10">
      <c r="A788" s="6">
        <f>[1]家庭表!A786</f>
        <v>784</v>
      </c>
      <c r="B788" s="6" t="str">
        <f>[1]家庭表!G786</f>
        <v>正直镇</v>
      </c>
      <c r="C788" s="6" t="str">
        <f>[1]家庭表!H786</f>
        <v>双林村</v>
      </c>
      <c r="D788" s="6" t="str">
        <f>[1]家庭表!I786</f>
        <v>李建章</v>
      </c>
      <c r="E788" s="6" t="str">
        <f>[1]家庭表!L786</f>
        <v>农村特困分散供养</v>
      </c>
      <c r="F788" s="6">
        <f>[1]家庭表!M786</f>
        <v>1</v>
      </c>
      <c r="G788" s="6" t="str">
        <f t="shared" si="12"/>
        <v>李建章</v>
      </c>
      <c r="H788" s="6">
        <f>[1]家庭表!AC786</f>
        <v>624</v>
      </c>
      <c r="I788" s="9">
        <f>[1]家庭表!AI786</f>
        <v>0</v>
      </c>
      <c r="J788" s="8"/>
    </row>
    <row r="789" ht="22.5" spans="1:10">
      <c r="A789" s="6">
        <f>[1]家庭表!A787</f>
        <v>785</v>
      </c>
      <c r="B789" s="6" t="str">
        <f>[1]家庭表!G787</f>
        <v>正直镇</v>
      </c>
      <c r="C789" s="6" t="str">
        <f>[1]家庭表!H787</f>
        <v>双林村</v>
      </c>
      <c r="D789" s="6" t="str">
        <f>[1]家庭表!I787</f>
        <v>徐万刚</v>
      </c>
      <c r="E789" s="6" t="str">
        <f>[1]家庭表!L787</f>
        <v>农村特困分散供养</v>
      </c>
      <c r="F789" s="6">
        <f>[1]家庭表!M787</f>
        <v>1</v>
      </c>
      <c r="G789" s="6" t="str">
        <f t="shared" si="12"/>
        <v>徐万刚</v>
      </c>
      <c r="H789" s="6">
        <f>[1]家庭表!AC787</f>
        <v>624</v>
      </c>
      <c r="I789" s="9">
        <f>[1]家庭表!AI787</f>
        <v>0</v>
      </c>
      <c r="J789" s="8"/>
    </row>
    <row r="790" ht="22.5" spans="1:10">
      <c r="A790" s="6">
        <f>[1]家庭表!A788</f>
        <v>786</v>
      </c>
      <c r="B790" s="6" t="str">
        <f>[1]家庭表!G788</f>
        <v>正直镇</v>
      </c>
      <c r="C790" s="6" t="str">
        <f>[1]家庭表!H788</f>
        <v>双林村</v>
      </c>
      <c r="D790" s="6" t="str">
        <f>[1]家庭表!I788</f>
        <v>陈廷佣</v>
      </c>
      <c r="E790" s="6" t="str">
        <f>[1]家庭表!L788</f>
        <v>农村特困分散供养</v>
      </c>
      <c r="F790" s="6">
        <f>[1]家庭表!M788</f>
        <v>1</v>
      </c>
      <c r="G790" s="6" t="str">
        <f t="shared" si="12"/>
        <v>陈廷佣</v>
      </c>
      <c r="H790" s="6">
        <f>[1]家庭表!AC788</f>
        <v>624</v>
      </c>
      <c r="I790" s="9">
        <f>[1]家庭表!AI788</f>
        <v>0</v>
      </c>
      <c r="J790" s="8"/>
    </row>
    <row r="791" ht="22.5" spans="1:10">
      <c r="A791" s="6">
        <f>[1]家庭表!A789</f>
        <v>787</v>
      </c>
      <c r="B791" s="6" t="str">
        <f>[1]家庭表!G789</f>
        <v>正直镇</v>
      </c>
      <c r="C791" s="6" t="str">
        <f>[1]家庭表!H789</f>
        <v>福寨村</v>
      </c>
      <c r="D791" s="6" t="str">
        <f>[1]家庭表!I789</f>
        <v>陈魏</v>
      </c>
      <c r="E791" s="6" t="str">
        <f>[1]家庭表!L789</f>
        <v>农村特困分散供养</v>
      </c>
      <c r="F791" s="6">
        <f>[1]家庭表!M789</f>
        <v>1</v>
      </c>
      <c r="G791" s="6" t="str">
        <f t="shared" si="12"/>
        <v>陈魏</v>
      </c>
      <c r="H791" s="6">
        <f>[1]家庭表!AC789</f>
        <v>624</v>
      </c>
      <c r="I791" s="9">
        <f>[1]家庭表!AI789</f>
        <v>0</v>
      </c>
      <c r="J791" s="8"/>
    </row>
    <row r="792" ht="22.5" spans="1:10">
      <c r="A792" s="6">
        <f>[1]家庭表!A790</f>
        <v>788</v>
      </c>
      <c r="B792" s="6" t="str">
        <f>[1]家庭表!G790</f>
        <v>正直镇</v>
      </c>
      <c r="C792" s="6" t="str">
        <f>[1]家庭表!H790</f>
        <v>福寨村</v>
      </c>
      <c r="D792" s="6" t="str">
        <f>[1]家庭表!I790</f>
        <v>陈鸿德</v>
      </c>
      <c r="E792" s="6" t="str">
        <f>[1]家庭表!L790</f>
        <v>农村特困分散供养</v>
      </c>
      <c r="F792" s="6">
        <f>[1]家庭表!M790</f>
        <v>1</v>
      </c>
      <c r="G792" s="6" t="str">
        <f t="shared" si="12"/>
        <v>陈鸿德</v>
      </c>
      <c r="H792" s="6">
        <f>[1]家庭表!AC790</f>
        <v>624</v>
      </c>
      <c r="I792" s="9">
        <f>[1]家庭表!AI790</f>
        <v>0</v>
      </c>
      <c r="J792" s="8"/>
    </row>
    <row r="793" ht="22.5" spans="1:10">
      <c r="A793" s="6">
        <f>[1]家庭表!A791</f>
        <v>789</v>
      </c>
      <c r="B793" s="6" t="str">
        <f>[1]家庭表!G791</f>
        <v>正直镇</v>
      </c>
      <c r="C793" s="6" t="str">
        <f>[1]家庭表!H791</f>
        <v>福寨村</v>
      </c>
      <c r="D793" s="6" t="str">
        <f>[1]家庭表!I791</f>
        <v>张仕祝</v>
      </c>
      <c r="E793" s="6" t="str">
        <f>[1]家庭表!L791</f>
        <v>农村特困分散供养</v>
      </c>
      <c r="F793" s="6">
        <f>[1]家庭表!M791</f>
        <v>1</v>
      </c>
      <c r="G793" s="6" t="str">
        <f t="shared" si="12"/>
        <v>张仕祝</v>
      </c>
      <c r="H793" s="6">
        <f>[1]家庭表!AC791</f>
        <v>624</v>
      </c>
      <c r="I793" s="9">
        <f>[1]家庭表!AI791</f>
        <v>0</v>
      </c>
      <c r="J793" s="8"/>
    </row>
    <row r="794" ht="22.5" spans="1:10">
      <c r="A794" s="6">
        <f>[1]家庭表!A792</f>
        <v>790</v>
      </c>
      <c r="B794" s="6" t="str">
        <f>[1]家庭表!G792</f>
        <v>正直镇</v>
      </c>
      <c r="C794" s="6" t="str">
        <f>[1]家庭表!H792</f>
        <v>福寨村</v>
      </c>
      <c r="D794" s="6" t="str">
        <f>[1]家庭表!I792</f>
        <v>沈文碧</v>
      </c>
      <c r="E794" s="6" t="str">
        <f>[1]家庭表!L792</f>
        <v>农村特困分散供养</v>
      </c>
      <c r="F794" s="6">
        <f>[1]家庭表!M792</f>
        <v>1</v>
      </c>
      <c r="G794" s="6" t="str">
        <f t="shared" si="12"/>
        <v>沈文碧</v>
      </c>
      <c r="H794" s="6">
        <f>[1]家庭表!AC792</f>
        <v>624</v>
      </c>
      <c r="I794" s="9">
        <f>[1]家庭表!AI792</f>
        <v>0</v>
      </c>
      <c r="J794" s="8"/>
    </row>
    <row r="795" ht="22.5" spans="1:10">
      <c r="A795" s="6">
        <f>[1]家庭表!A793</f>
        <v>791</v>
      </c>
      <c r="B795" s="6" t="str">
        <f>[1]家庭表!G793</f>
        <v>正直镇</v>
      </c>
      <c r="C795" s="6" t="str">
        <f>[1]家庭表!H793</f>
        <v>福寨村</v>
      </c>
      <c r="D795" s="6" t="str">
        <f>[1]家庭表!I793</f>
        <v>石大聪</v>
      </c>
      <c r="E795" s="6" t="str">
        <f>[1]家庭表!L793</f>
        <v>农村特困分散供养</v>
      </c>
      <c r="F795" s="6">
        <f>[1]家庭表!M793</f>
        <v>1</v>
      </c>
      <c r="G795" s="6" t="str">
        <f t="shared" si="12"/>
        <v>石大聪</v>
      </c>
      <c r="H795" s="6">
        <f>[1]家庭表!AC793</f>
        <v>624</v>
      </c>
      <c r="I795" s="9">
        <f>[1]家庭表!AI793</f>
        <v>0</v>
      </c>
      <c r="J795" s="8"/>
    </row>
    <row r="796" ht="22.5" spans="1:10">
      <c r="A796" s="6">
        <f>[1]家庭表!A794</f>
        <v>792</v>
      </c>
      <c r="B796" s="6" t="str">
        <f>[1]家庭表!G794</f>
        <v>正直镇</v>
      </c>
      <c r="C796" s="6" t="str">
        <f>[1]家庭表!H794</f>
        <v>福寨村</v>
      </c>
      <c r="D796" s="6" t="str">
        <f>[1]家庭表!I794</f>
        <v>杨宜文</v>
      </c>
      <c r="E796" s="6" t="str">
        <f>[1]家庭表!L794</f>
        <v>农村特困分散供养</v>
      </c>
      <c r="F796" s="6">
        <f>[1]家庭表!M794</f>
        <v>1</v>
      </c>
      <c r="G796" s="6" t="str">
        <f t="shared" si="12"/>
        <v>杨宜文</v>
      </c>
      <c r="H796" s="6">
        <f>[1]家庭表!AC794</f>
        <v>624</v>
      </c>
      <c r="I796" s="9">
        <f>[1]家庭表!AI794</f>
        <v>0</v>
      </c>
      <c r="J796" s="8"/>
    </row>
    <row r="797" ht="22.5" spans="1:10">
      <c r="A797" s="6">
        <f>[1]家庭表!A795</f>
        <v>793</v>
      </c>
      <c r="B797" s="6" t="str">
        <f>[1]家庭表!G795</f>
        <v>正直镇</v>
      </c>
      <c r="C797" s="6" t="str">
        <f>[1]家庭表!H795</f>
        <v>福寨村</v>
      </c>
      <c r="D797" s="6" t="str">
        <f>[1]家庭表!I795</f>
        <v>罗应生</v>
      </c>
      <c r="E797" s="6" t="str">
        <f>[1]家庭表!L795</f>
        <v>农村特困分散供养</v>
      </c>
      <c r="F797" s="6">
        <f>[1]家庭表!M795</f>
        <v>1</v>
      </c>
      <c r="G797" s="6" t="str">
        <f t="shared" si="12"/>
        <v>罗应生</v>
      </c>
      <c r="H797" s="6">
        <f>[1]家庭表!AC795</f>
        <v>624</v>
      </c>
      <c r="I797" s="9">
        <f>[1]家庭表!AI795</f>
        <v>0</v>
      </c>
      <c r="J797" s="8"/>
    </row>
    <row r="798" ht="22.5" spans="1:10">
      <c r="A798" s="6">
        <f>[1]家庭表!A796</f>
        <v>794</v>
      </c>
      <c r="B798" s="6" t="str">
        <f>[1]家庭表!G796</f>
        <v>正直镇</v>
      </c>
      <c r="C798" s="6" t="str">
        <f>[1]家庭表!H796</f>
        <v>流溪村</v>
      </c>
      <c r="D798" s="6" t="str">
        <f>[1]家庭表!I796</f>
        <v>杨晃</v>
      </c>
      <c r="E798" s="6" t="str">
        <f>[1]家庭表!L796</f>
        <v>农村特困分散供养</v>
      </c>
      <c r="F798" s="6">
        <f>[1]家庭表!M796</f>
        <v>1</v>
      </c>
      <c r="G798" s="6" t="str">
        <f t="shared" si="12"/>
        <v>杨晃</v>
      </c>
      <c r="H798" s="6">
        <f>[1]家庭表!AC796</f>
        <v>624</v>
      </c>
      <c r="I798" s="9">
        <f>[1]家庭表!AI796</f>
        <v>0</v>
      </c>
      <c r="J798" s="8"/>
    </row>
    <row r="799" ht="22.5" spans="1:10">
      <c r="A799" s="6">
        <f>[1]家庭表!A797</f>
        <v>795</v>
      </c>
      <c r="B799" s="6" t="str">
        <f>[1]家庭表!G797</f>
        <v>正直镇</v>
      </c>
      <c r="C799" s="6" t="str">
        <f>[1]家庭表!H797</f>
        <v>流溪村</v>
      </c>
      <c r="D799" s="6" t="str">
        <f>[1]家庭表!I797</f>
        <v>符义昌</v>
      </c>
      <c r="E799" s="6" t="str">
        <f>[1]家庭表!L797</f>
        <v>农村特困分散供养</v>
      </c>
      <c r="F799" s="6">
        <f>[1]家庭表!M797</f>
        <v>1</v>
      </c>
      <c r="G799" s="6" t="str">
        <f t="shared" si="12"/>
        <v>符义昌</v>
      </c>
      <c r="H799" s="6">
        <f>[1]家庭表!AC797</f>
        <v>624</v>
      </c>
      <c r="I799" s="9">
        <f>[1]家庭表!AI797</f>
        <v>0</v>
      </c>
      <c r="J799" s="8"/>
    </row>
    <row r="800" ht="22.5" spans="1:10">
      <c r="A800" s="6">
        <f>[1]家庭表!A798</f>
        <v>796</v>
      </c>
      <c r="B800" s="6" t="str">
        <f>[1]家庭表!G798</f>
        <v>正直镇</v>
      </c>
      <c r="C800" s="6" t="str">
        <f>[1]家庭表!H798</f>
        <v>流溪村</v>
      </c>
      <c r="D800" s="6" t="str">
        <f>[1]家庭表!I798</f>
        <v>李宗荣</v>
      </c>
      <c r="E800" s="6" t="str">
        <f>[1]家庭表!L798</f>
        <v>农村特困分散供养</v>
      </c>
      <c r="F800" s="6">
        <f>[1]家庭表!M798</f>
        <v>1</v>
      </c>
      <c r="G800" s="6" t="str">
        <f t="shared" si="12"/>
        <v>李宗荣</v>
      </c>
      <c r="H800" s="6">
        <f>[1]家庭表!AC798</f>
        <v>624</v>
      </c>
      <c r="I800" s="9">
        <f>[1]家庭表!AI798</f>
        <v>0</v>
      </c>
      <c r="J800" s="8"/>
    </row>
    <row r="801" ht="22.5" spans="1:10">
      <c r="A801" s="6">
        <f>[1]家庭表!A799</f>
        <v>797</v>
      </c>
      <c r="B801" s="6" t="str">
        <f>[1]家庭表!G799</f>
        <v>正直镇</v>
      </c>
      <c r="C801" s="6" t="str">
        <f>[1]家庭表!H799</f>
        <v>流溪村</v>
      </c>
      <c r="D801" s="6" t="str">
        <f>[1]家庭表!I799</f>
        <v>张之荣</v>
      </c>
      <c r="E801" s="6" t="str">
        <f>[1]家庭表!L799</f>
        <v>农村特困分散供养</v>
      </c>
      <c r="F801" s="6">
        <f>[1]家庭表!M799</f>
        <v>1</v>
      </c>
      <c r="G801" s="6" t="str">
        <f t="shared" si="12"/>
        <v>张之荣</v>
      </c>
      <c r="H801" s="6">
        <f>[1]家庭表!AC799</f>
        <v>624</v>
      </c>
      <c r="I801" s="9">
        <f>[1]家庭表!AI799</f>
        <v>0</v>
      </c>
      <c r="J801" s="8"/>
    </row>
    <row r="802" ht="22.5" spans="1:10">
      <c r="A802" s="6">
        <f>[1]家庭表!A800</f>
        <v>798</v>
      </c>
      <c r="B802" s="6" t="str">
        <f>[1]家庭表!G800</f>
        <v>正直镇</v>
      </c>
      <c r="C802" s="6" t="str">
        <f>[1]家庭表!H800</f>
        <v>流溪村</v>
      </c>
      <c r="D802" s="6" t="str">
        <f>[1]家庭表!I800</f>
        <v>冯文政</v>
      </c>
      <c r="E802" s="6" t="str">
        <f>[1]家庭表!L800</f>
        <v>农村特困分散供养</v>
      </c>
      <c r="F802" s="6">
        <f>[1]家庭表!M800</f>
        <v>1</v>
      </c>
      <c r="G802" s="6" t="str">
        <f t="shared" si="12"/>
        <v>冯文政</v>
      </c>
      <c r="H802" s="6">
        <f>[1]家庭表!AC800</f>
        <v>624</v>
      </c>
      <c r="I802" s="9">
        <f>[1]家庭表!AI800</f>
        <v>0</v>
      </c>
      <c r="J802" s="8"/>
    </row>
    <row r="803" ht="22.5" spans="1:10">
      <c r="A803" s="6">
        <f>[1]家庭表!A801</f>
        <v>799</v>
      </c>
      <c r="B803" s="6" t="str">
        <f>[1]家庭表!G801</f>
        <v>正直镇</v>
      </c>
      <c r="C803" s="6" t="str">
        <f>[1]家庭表!H801</f>
        <v>流溪村</v>
      </c>
      <c r="D803" s="6" t="str">
        <f>[1]家庭表!I801</f>
        <v>何明权</v>
      </c>
      <c r="E803" s="6" t="str">
        <f>[1]家庭表!L801</f>
        <v>农村特困分散供养</v>
      </c>
      <c r="F803" s="6">
        <f>[1]家庭表!M801</f>
        <v>1</v>
      </c>
      <c r="G803" s="6" t="str">
        <f t="shared" si="12"/>
        <v>何明权</v>
      </c>
      <c r="H803" s="6">
        <f>[1]家庭表!AC801</f>
        <v>624</v>
      </c>
      <c r="I803" s="9">
        <f>[1]家庭表!AI801</f>
        <v>0</v>
      </c>
      <c r="J803" s="8"/>
    </row>
    <row r="804" ht="22.5" spans="1:10">
      <c r="A804" s="6">
        <f>[1]家庭表!A802</f>
        <v>800</v>
      </c>
      <c r="B804" s="6" t="str">
        <f>[1]家庭表!G802</f>
        <v>正直镇</v>
      </c>
      <c r="C804" s="6" t="str">
        <f>[1]家庭表!H802</f>
        <v>流溪村</v>
      </c>
      <c r="D804" s="6" t="str">
        <f>[1]家庭表!I802</f>
        <v>龚寿聪</v>
      </c>
      <c r="E804" s="6" t="str">
        <f>[1]家庭表!L802</f>
        <v>农村特困分散供养</v>
      </c>
      <c r="F804" s="6">
        <f>[1]家庭表!M802</f>
        <v>1</v>
      </c>
      <c r="G804" s="6" t="str">
        <f t="shared" si="12"/>
        <v>龚寿聪</v>
      </c>
      <c r="H804" s="6">
        <f>[1]家庭表!AC802</f>
        <v>624</v>
      </c>
      <c r="I804" s="9">
        <f>[1]家庭表!AI802</f>
        <v>0</v>
      </c>
      <c r="J804" s="8"/>
    </row>
    <row r="805" ht="22.5" spans="1:10">
      <c r="A805" s="6">
        <f>[1]家庭表!A803</f>
        <v>801</v>
      </c>
      <c r="B805" s="6" t="str">
        <f>[1]家庭表!G803</f>
        <v>正直镇</v>
      </c>
      <c r="C805" s="6" t="str">
        <f>[1]家庭表!H803</f>
        <v>流溪村</v>
      </c>
      <c r="D805" s="6" t="str">
        <f>[1]家庭表!I803</f>
        <v>汪沛喜</v>
      </c>
      <c r="E805" s="6" t="str">
        <f>[1]家庭表!L803</f>
        <v>农村特困分散供养</v>
      </c>
      <c r="F805" s="6">
        <f>[1]家庭表!M803</f>
        <v>1</v>
      </c>
      <c r="G805" s="6" t="str">
        <f t="shared" si="12"/>
        <v>汪沛喜</v>
      </c>
      <c r="H805" s="6">
        <f>[1]家庭表!AC803</f>
        <v>624</v>
      </c>
      <c r="I805" s="9">
        <f>[1]家庭表!AI803</f>
        <v>0</v>
      </c>
      <c r="J805" s="8"/>
    </row>
    <row r="806" ht="22.5" spans="1:10">
      <c r="A806" s="6">
        <f>[1]家庭表!A804</f>
        <v>802</v>
      </c>
      <c r="B806" s="6" t="str">
        <f>[1]家庭表!G804</f>
        <v>正直镇</v>
      </c>
      <c r="C806" s="6" t="str">
        <f>[1]家庭表!H804</f>
        <v>玉凤村</v>
      </c>
      <c r="D806" s="6" t="str">
        <f>[1]家庭表!I804</f>
        <v>杨洋</v>
      </c>
      <c r="E806" s="6" t="str">
        <f>[1]家庭表!L804</f>
        <v>农村特困分散供养</v>
      </c>
      <c r="F806" s="6">
        <f>[1]家庭表!M804</f>
        <v>1</v>
      </c>
      <c r="G806" s="6" t="str">
        <f t="shared" si="12"/>
        <v>杨洋</v>
      </c>
      <c r="H806" s="6">
        <f>[1]家庭表!AC804</f>
        <v>624</v>
      </c>
      <c r="I806" s="9">
        <f>[1]家庭表!AI804</f>
        <v>0</v>
      </c>
      <c r="J806" s="8"/>
    </row>
    <row r="807" ht="22.5" spans="1:10">
      <c r="A807" s="6">
        <f>[1]家庭表!A805</f>
        <v>803</v>
      </c>
      <c r="B807" s="6" t="str">
        <f>[1]家庭表!G805</f>
        <v>正直镇</v>
      </c>
      <c r="C807" s="6" t="str">
        <f>[1]家庭表!H805</f>
        <v>玉凤村</v>
      </c>
      <c r="D807" s="6" t="str">
        <f>[1]家庭表!I805</f>
        <v>马晶晶</v>
      </c>
      <c r="E807" s="6" t="str">
        <f>[1]家庭表!L805</f>
        <v>农村特困分散供养</v>
      </c>
      <c r="F807" s="6">
        <f>[1]家庭表!M805</f>
        <v>1</v>
      </c>
      <c r="G807" s="6" t="str">
        <f t="shared" si="12"/>
        <v>马晶晶</v>
      </c>
      <c r="H807" s="6">
        <f>[1]家庭表!AC805</f>
        <v>624</v>
      </c>
      <c r="I807" s="9">
        <f>[1]家庭表!AI805</f>
        <v>0</v>
      </c>
      <c r="J807" s="8"/>
    </row>
    <row r="808" ht="22.5" spans="1:10">
      <c r="A808" s="6">
        <f>[1]家庭表!A806</f>
        <v>804</v>
      </c>
      <c r="B808" s="6" t="str">
        <f>[1]家庭表!G806</f>
        <v>正直镇</v>
      </c>
      <c r="C808" s="6" t="str">
        <f>[1]家庭表!H806</f>
        <v>玉凤村</v>
      </c>
      <c r="D808" s="6" t="str">
        <f>[1]家庭表!I806</f>
        <v>吴宇涵</v>
      </c>
      <c r="E808" s="6" t="str">
        <f>[1]家庭表!L806</f>
        <v>农村特困分散供养</v>
      </c>
      <c r="F808" s="6">
        <f>[1]家庭表!M806</f>
        <v>1</v>
      </c>
      <c r="G808" s="6" t="str">
        <f t="shared" si="12"/>
        <v>吴宇涵</v>
      </c>
      <c r="H808" s="6">
        <f>[1]家庭表!AC806</f>
        <v>624</v>
      </c>
      <c r="I808" s="9">
        <f>[1]家庭表!AI806</f>
        <v>0</v>
      </c>
      <c r="J808" s="8"/>
    </row>
    <row r="809" ht="22.5" spans="1:10">
      <c r="A809" s="6">
        <f>[1]家庭表!A807</f>
        <v>805</v>
      </c>
      <c r="B809" s="6" t="str">
        <f>[1]家庭表!G807</f>
        <v>正直镇</v>
      </c>
      <c r="C809" s="6" t="str">
        <f>[1]家庭表!H807</f>
        <v>玉凤村</v>
      </c>
      <c r="D809" s="6" t="str">
        <f>[1]家庭表!I807</f>
        <v>符景辰</v>
      </c>
      <c r="E809" s="6" t="str">
        <f>[1]家庭表!L807</f>
        <v>农村特困分散供养</v>
      </c>
      <c r="F809" s="6">
        <f>[1]家庭表!M807</f>
        <v>1</v>
      </c>
      <c r="G809" s="6" t="str">
        <f t="shared" si="12"/>
        <v>符景辰</v>
      </c>
      <c r="H809" s="6">
        <f>[1]家庭表!AC807</f>
        <v>624</v>
      </c>
      <c r="I809" s="9">
        <f>[1]家庭表!AI807</f>
        <v>0</v>
      </c>
      <c r="J809" s="8"/>
    </row>
    <row r="810" ht="22.5" spans="1:10">
      <c r="A810" s="6">
        <f>[1]家庭表!A808</f>
        <v>806</v>
      </c>
      <c r="B810" s="6" t="str">
        <f>[1]家庭表!G808</f>
        <v>正直镇</v>
      </c>
      <c r="C810" s="6" t="str">
        <f>[1]家庭表!H808</f>
        <v>玉凤村</v>
      </c>
      <c r="D810" s="6" t="str">
        <f>[1]家庭表!I808</f>
        <v>蒲世昶</v>
      </c>
      <c r="E810" s="6" t="str">
        <f>[1]家庭表!L808</f>
        <v>农村特困分散供养</v>
      </c>
      <c r="F810" s="6">
        <f>[1]家庭表!M808</f>
        <v>1</v>
      </c>
      <c r="G810" s="6" t="str">
        <f t="shared" si="12"/>
        <v>蒲世昶</v>
      </c>
      <c r="H810" s="6">
        <f>[1]家庭表!AC808</f>
        <v>624</v>
      </c>
      <c r="I810" s="9">
        <f>[1]家庭表!AI808</f>
        <v>0</v>
      </c>
      <c r="J810" s="8"/>
    </row>
    <row r="811" ht="22.5" spans="1:10">
      <c r="A811" s="6">
        <f>[1]家庭表!A809</f>
        <v>807</v>
      </c>
      <c r="B811" s="6" t="str">
        <f>[1]家庭表!G809</f>
        <v>正直镇</v>
      </c>
      <c r="C811" s="6" t="str">
        <f>[1]家庭表!H809</f>
        <v>玉凤村</v>
      </c>
      <c r="D811" s="6" t="str">
        <f>[1]家庭表!I809</f>
        <v>蒲如德</v>
      </c>
      <c r="E811" s="6" t="str">
        <f>[1]家庭表!L809</f>
        <v>农村特困分散供养</v>
      </c>
      <c r="F811" s="6">
        <f>[1]家庭表!M809</f>
        <v>1</v>
      </c>
      <c r="G811" s="6" t="str">
        <f t="shared" si="12"/>
        <v>蒲如德</v>
      </c>
      <c r="H811" s="6">
        <f>[1]家庭表!AC809</f>
        <v>624</v>
      </c>
      <c r="I811" s="9">
        <f>[1]家庭表!AI809</f>
        <v>0</v>
      </c>
      <c r="J811" s="8"/>
    </row>
    <row r="812" ht="22.5" spans="1:10">
      <c r="A812" s="6">
        <f>[1]家庭表!A810</f>
        <v>808</v>
      </c>
      <c r="B812" s="6" t="str">
        <f>[1]家庭表!G810</f>
        <v>正直镇</v>
      </c>
      <c r="C812" s="6" t="str">
        <f>[1]家庭表!H810</f>
        <v>玉凤村</v>
      </c>
      <c r="D812" s="6" t="str">
        <f>[1]家庭表!I810</f>
        <v>蒲丁山</v>
      </c>
      <c r="E812" s="6" t="str">
        <f>[1]家庭表!L810</f>
        <v>农村特困分散供养</v>
      </c>
      <c r="F812" s="6">
        <f>[1]家庭表!M810</f>
        <v>1</v>
      </c>
      <c r="G812" s="6" t="str">
        <f t="shared" si="12"/>
        <v>蒲丁山</v>
      </c>
      <c r="H812" s="6">
        <f>[1]家庭表!AC810</f>
        <v>624</v>
      </c>
      <c r="I812" s="9">
        <f>[1]家庭表!AI810</f>
        <v>0</v>
      </c>
      <c r="J812" s="8"/>
    </row>
    <row r="813" ht="22.5" spans="1:10">
      <c r="A813" s="6">
        <f>[1]家庭表!A811</f>
        <v>809</v>
      </c>
      <c r="B813" s="6" t="str">
        <f>[1]家庭表!G811</f>
        <v>正直镇</v>
      </c>
      <c r="C813" s="6" t="str">
        <f>[1]家庭表!H811</f>
        <v>玉凤村</v>
      </c>
      <c r="D813" s="6" t="str">
        <f>[1]家庭表!I811</f>
        <v>张群英</v>
      </c>
      <c r="E813" s="6" t="str">
        <f>[1]家庭表!L811</f>
        <v>农村特困分散供养</v>
      </c>
      <c r="F813" s="6">
        <f>[1]家庭表!M811</f>
        <v>1</v>
      </c>
      <c r="G813" s="6" t="str">
        <f t="shared" si="12"/>
        <v>张群英</v>
      </c>
      <c r="H813" s="6">
        <f>[1]家庭表!AC811</f>
        <v>624</v>
      </c>
      <c r="I813" s="9">
        <f>[1]家庭表!AI811</f>
        <v>0</v>
      </c>
      <c r="J813" s="8"/>
    </row>
    <row r="814" ht="22.5" spans="1:10">
      <c r="A814" s="6">
        <f>[1]家庭表!A812</f>
        <v>810</v>
      </c>
      <c r="B814" s="6" t="str">
        <f>[1]家庭表!G812</f>
        <v>正直镇</v>
      </c>
      <c r="C814" s="6" t="str">
        <f>[1]家庭表!H812</f>
        <v>玉凤村</v>
      </c>
      <c r="D814" s="6" t="str">
        <f>[1]家庭表!I812</f>
        <v>黎碧发</v>
      </c>
      <c r="E814" s="6" t="str">
        <f>[1]家庭表!L812</f>
        <v>农村特困分散供养</v>
      </c>
      <c r="F814" s="6">
        <f>[1]家庭表!M812</f>
        <v>1</v>
      </c>
      <c r="G814" s="6" t="str">
        <f t="shared" si="12"/>
        <v>黎碧发</v>
      </c>
      <c r="H814" s="6">
        <f>[1]家庭表!AC812</f>
        <v>624</v>
      </c>
      <c r="I814" s="9">
        <f>[1]家庭表!AI812</f>
        <v>0</v>
      </c>
      <c r="J814" s="8"/>
    </row>
    <row r="815" ht="22.5" spans="1:10">
      <c r="A815" s="6">
        <f>[1]家庭表!A813</f>
        <v>811</v>
      </c>
      <c r="B815" s="6" t="str">
        <f>[1]家庭表!G813</f>
        <v>正直镇</v>
      </c>
      <c r="C815" s="6" t="str">
        <f>[1]家庭表!H813</f>
        <v>玉凤村</v>
      </c>
      <c r="D815" s="6" t="str">
        <f>[1]家庭表!I813</f>
        <v>何明财</v>
      </c>
      <c r="E815" s="6" t="str">
        <f>[1]家庭表!L813</f>
        <v>农村特困分散供养</v>
      </c>
      <c r="F815" s="6">
        <f>[1]家庭表!M813</f>
        <v>1</v>
      </c>
      <c r="G815" s="6" t="str">
        <f t="shared" si="12"/>
        <v>何明财</v>
      </c>
      <c r="H815" s="6">
        <f>[1]家庭表!AC813</f>
        <v>624</v>
      </c>
      <c r="I815" s="9">
        <f>[1]家庭表!AI813</f>
        <v>0</v>
      </c>
      <c r="J815" s="8"/>
    </row>
    <row r="816" ht="22.5" spans="1:10">
      <c r="A816" s="6">
        <f>[1]家庭表!A814</f>
        <v>812</v>
      </c>
      <c r="B816" s="6" t="str">
        <f>[1]家庭表!G814</f>
        <v>正直镇</v>
      </c>
      <c r="C816" s="6" t="str">
        <f>[1]家庭表!H814</f>
        <v>玉凤村</v>
      </c>
      <c r="D816" s="6" t="str">
        <f>[1]家庭表!I814</f>
        <v>蒲世合</v>
      </c>
      <c r="E816" s="6" t="str">
        <f>[1]家庭表!L814</f>
        <v>农村特困分散供养</v>
      </c>
      <c r="F816" s="6">
        <f>[1]家庭表!M814</f>
        <v>1</v>
      </c>
      <c r="G816" s="6" t="str">
        <f t="shared" si="12"/>
        <v>蒲世合</v>
      </c>
      <c r="H816" s="6">
        <f>[1]家庭表!AC814</f>
        <v>624</v>
      </c>
      <c r="I816" s="9">
        <f>[1]家庭表!AI814</f>
        <v>0</v>
      </c>
      <c r="J816" s="8"/>
    </row>
    <row r="817" ht="22.5" spans="1:10">
      <c r="A817" s="6">
        <f>[1]家庭表!A815</f>
        <v>813</v>
      </c>
      <c r="B817" s="6" t="str">
        <f>[1]家庭表!G815</f>
        <v>正直镇</v>
      </c>
      <c r="C817" s="6" t="str">
        <f>[1]家庭表!H815</f>
        <v>玉凤村</v>
      </c>
      <c r="D817" s="6" t="str">
        <f>[1]家庭表!I815</f>
        <v>蒲守直</v>
      </c>
      <c r="E817" s="6" t="str">
        <f>[1]家庭表!L815</f>
        <v>农村特困分散供养</v>
      </c>
      <c r="F817" s="6">
        <f>[1]家庭表!M815</f>
        <v>1</v>
      </c>
      <c r="G817" s="6" t="str">
        <f t="shared" si="12"/>
        <v>蒲守直</v>
      </c>
      <c r="H817" s="6">
        <f>[1]家庭表!AC815</f>
        <v>624</v>
      </c>
      <c r="I817" s="9">
        <f>[1]家庭表!AI815</f>
        <v>0</v>
      </c>
      <c r="J817" s="8"/>
    </row>
    <row r="818" ht="22.5" spans="1:10">
      <c r="A818" s="6">
        <f>[1]家庭表!A816</f>
        <v>814</v>
      </c>
      <c r="B818" s="6" t="str">
        <f>[1]家庭表!G816</f>
        <v>正直镇</v>
      </c>
      <c r="C818" s="6" t="str">
        <f>[1]家庭表!H816</f>
        <v>玉凤村</v>
      </c>
      <c r="D818" s="6" t="str">
        <f>[1]家庭表!I816</f>
        <v>杨仕成</v>
      </c>
      <c r="E818" s="6" t="str">
        <f>[1]家庭表!L816</f>
        <v>农村特困分散供养</v>
      </c>
      <c r="F818" s="6">
        <f>[1]家庭表!M816</f>
        <v>1</v>
      </c>
      <c r="G818" s="6" t="str">
        <f t="shared" si="12"/>
        <v>杨仕成</v>
      </c>
      <c r="H818" s="6">
        <f>[1]家庭表!AC816</f>
        <v>624</v>
      </c>
      <c r="I818" s="9">
        <f>[1]家庭表!AI816</f>
        <v>0</v>
      </c>
      <c r="J818" s="8"/>
    </row>
    <row r="819" ht="22.5" spans="1:10">
      <c r="A819" s="6">
        <f>[1]家庭表!A817</f>
        <v>815</v>
      </c>
      <c r="B819" s="6" t="str">
        <f>[1]家庭表!G817</f>
        <v>正直镇</v>
      </c>
      <c r="C819" s="6" t="str">
        <f>[1]家庭表!H817</f>
        <v>玉凤村</v>
      </c>
      <c r="D819" s="6" t="str">
        <f>[1]家庭表!I817</f>
        <v>蒲守才</v>
      </c>
      <c r="E819" s="6" t="str">
        <f>[1]家庭表!L817</f>
        <v>农村特困分散供养</v>
      </c>
      <c r="F819" s="6">
        <f>[1]家庭表!M817</f>
        <v>1</v>
      </c>
      <c r="G819" s="6" t="str">
        <f t="shared" si="12"/>
        <v>蒲守才</v>
      </c>
      <c r="H819" s="6">
        <f>[1]家庭表!AC817</f>
        <v>624</v>
      </c>
      <c r="I819" s="9">
        <f>[1]家庭表!AI817</f>
        <v>0</v>
      </c>
      <c r="J819" s="8"/>
    </row>
    <row r="820" ht="22.5" spans="1:10">
      <c r="A820" s="6">
        <f>[1]家庭表!A818</f>
        <v>816</v>
      </c>
      <c r="B820" s="6" t="str">
        <f>[1]家庭表!G818</f>
        <v>正直镇</v>
      </c>
      <c r="C820" s="6" t="str">
        <f>[1]家庭表!H818</f>
        <v>玉凤村</v>
      </c>
      <c r="D820" s="6" t="str">
        <f>[1]家庭表!I818</f>
        <v>蒲琼秀</v>
      </c>
      <c r="E820" s="6" t="str">
        <f>[1]家庭表!L818</f>
        <v>农村特困分散供养</v>
      </c>
      <c r="F820" s="6">
        <f>[1]家庭表!M818</f>
        <v>1</v>
      </c>
      <c r="G820" s="6" t="str">
        <f t="shared" si="12"/>
        <v>蒲琼秀</v>
      </c>
      <c r="H820" s="6">
        <f>[1]家庭表!AC818</f>
        <v>624</v>
      </c>
      <c r="I820" s="9">
        <f>[1]家庭表!AI818</f>
        <v>0</v>
      </c>
      <c r="J820" s="8"/>
    </row>
    <row r="821" ht="22.5" spans="1:10">
      <c r="A821" s="6">
        <f>[1]家庭表!A819</f>
        <v>817</v>
      </c>
      <c r="B821" s="6" t="str">
        <f>[1]家庭表!G819</f>
        <v>正直镇</v>
      </c>
      <c r="C821" s="6" t="str">
        <f>[1]家庭表!H819</f>
        <v>玉凤村</v>
      </c>
      <c r="D821" s="6" t="str">
        <f>[1]家庭表!I819</f>
        <v>梁俊</v>
      </c>
      <c r="E821" s="6" t="str">
        <f>[1]家庭表!L819</f>
        <v>农村特困分散供养</v>
      </c>
      <c r="F821" s="6">
        <f>[1]家庭表!M819</f>
        <v>1</v>
      </c>
      <c r="G821" s="6" t="str">
        <f t="shared" si="12"/>
        <v>梁俊</v>
      </c>
      <c r="H821" s="6">
        <f>[1]家庭表!AC819</f>
        <v>624</v>
      </c>
      <c r="I821" s="9">
        <f>[1]家庭表!AI819</f>
        <v>0</v>
      </c>
      <c r="J821" s="8"/>
    </row>
    <row r="822" ht="22.5" spans="1:10">
      <c r="A822" s="6">
        <f>[1]家庭表!A820</f>
        <v>818</v>
      </c>
      <c r="B822" s="6" t="str">
        <f>[1]家庭表!G820</f>
        <v>正直镇</v>
      </c>
      <c r="C822" s="6" t="str">
        <f>[1]家庭表!H820</f>
        <v>玉凤村</v>
      </c>
      <c r="D822" s="6" t="str">
        <f>[1]家庭表!I820</f>
        <v>蒲世地</v>
      </c>
      <c r="E822" s="6" t="str">
        <f>[1]家庭表!L820</f>
        <v>农村特困分散供养</v>
      </c>
      <c r="F822" s="6">
        <f>[1]家庭表!M820</f>
        <v>1</v>
      </c>
      <c r="G822" s="6" t="str">
        <f t="shared" si="12"/>
        <v>蒲世地</v>
      </c>
      <c r="H822" s="6">
        <f>[1]家庭表!AC820</f>
        <v>624</v>
      </c>
      <c r="I822" s="9">
        <f>[1]家庭表!AI820</f>
        <v>0</v>
      </c>
      <c r="J822" s="8"/>
    </row>
    <row r="823" ht="22.5" spans="1:10">
      <c r="A823" s="6">
        <f>[1]家庭表!A821</f>
        <v>819</v>
      </c>
      <c r="B823" s="6" t="str">
        <f>[1]家庭表!G821</f>
        <v>正直镇</v>
      </c>
      <c r="C823" s="6" t="str">
        <f>[1]家庭表!H821</f>
        <v>玉凤村</v>
      </c>
      <c r="D823" s="6" t="str">
        <f>[1]家庭表!I821</f>
        <v>符仁昌</v>
      </c>
      <c r="E823" s="6" t="str">
        <f>[1]家庭表!L821</f>
        <v>农村特困分散供养</v>
      </c>
      <c r="F823" s="6">
        <f>[1]家庭表!M821</f>
        <v>1</v>
      </c>
      <c r="G823" s="6" t="str">
        <f t="shared" si="12"/>
        <v>符仁昌</v>
      </c>
      <c r="H823" s="6">
        <f>[1]家庭表!AC821</f>
        <v>624</v>
      </c>
      <c r="I823" s="9">
        <f>[1]家庭表!AI821</f>
        <v>0</v>
      </c>
      <c r="J823" s="8"/>
    </row>
    <row r="824" ht="22.5" spans="1:10">
      <c r="A824" s="6">
        <f>[1]家庭表!A822</f>
        <v>820</v>
      </c>
      <c r="B824" s="6" t="str">
        <f>[1]家庭表!G822</f>
        <v>正直镇</v>
      </c>
      <c r="C824" s="6" t="str">
        <f>[1]家庭表!H822</f>
        <v>凤仪村</v>
      </c>
      <c r="D824" s="6" t="str">
        <f>[1]家庭表!I822</f>
        <v>吴宗均</v>
      </c>
      <c r="E824" s="6" t="str">
        <f>[1]家庭表!L822</f>
        <v>农村特困分散供养</v>
      </c>
      <c r="F824" s="6">
        <f>[1]家庭表!M822</f>
        <v>1</v>
      </c>
      <c r="G824" s="6" t="str">
        <f t="shared" si="12"/>
        <v>吴宗均</v>
      </c>
      <c r="H824" s="6">
        <f>[1]家庭表!AC822</f>
        <v>624</v>
      </c>
      <c r="I824" s="9">
        <f>[1]家庭表!AI822</f>
        <v>0</v>
      </c>
      <c r="J824" s="8"/>
    </row>
    <row r="825" ht="22.5" spans="1:10">
      <c r="A825" s="6">
        <f>[1]家庭表!A823</f>
        <v>821</v>
      </c>
      <c r="B825" s="6" t="str">
        <f>[1]家庭表!G823</f>
        <v>正直镇</v>
      </c>
      <c r="C825" s="6" t="str">
        <f>[1]家庭表!H823</f>
        <v>凤仪村</v>
      </c>
      <c r="D825" s="6" t="str">
        <f>[1]家庭表!I823</f>
        <v>李俊熠</v>
      </c>
      <c r="E825" s="6" t="str">
        <f>[1]家庭表!L823</f>
        <v>农村特困分散供养</v>
      </c>
      <c r="F825" s="6">
        <f>[1]家庭表!M823</f>
        <v>1</v>
      </c>
      <c r="G825" s="6" t="str">
        <f t="shared" si="12"/>
        <v>李俊熠</v>
      </c>
      <c r="H825" s="6">
        <f>[1]家庭表!AC823</f>
        <v>624</v>
      </c>
      <c r="I825" s="9">
        <f>[1]家庭表!AI823</f>
        <v>0</v>
      </c>
      <c r="J825" s="8"/>
    </row>
    <row r="826" ht="22.5" spans="1:10">
      <c r="A826" s="6">
        <f>[1]家庭表!A824</f>
        <v>822</v>
      </c>
      <c r="B826" s="6" t="str">
        <f>[1]家庭表!G824</f>
        <v>正直镇</v>
      </c>
      <c r="C826" s="6" t="str">
        <f>[1]家庭表!H824</f>
        <v>凤仪村</v>
      </c>
      <c r="D826" s="6" t="str">
        <f>[1]家庭表!I824</f>
        <v>黄绍俊</v>
      </c>
      <c r="E826" s="6" t="str">
        <f>[1]家庭表!L824</f>
        <v>农村特困分散供养</v>
      </c>
      <c r="F826" s="6">
        <f>[1]家庭表!M824</f>
        <v>1</v>
      </c>
      <c r="G826" s="6" t="str">
        <f t="shared" si="12"/>
        <v>黄绍俊</v>
      </c>
      <c r="H826" s="6">
        <f>[1]家庭表!AC824</f>
        <v>624</v>
      </c>
      <c r="I826" s="9">
        <f>[1]家庭表!AI824</f>
        <v>0</v>
      </c>
      <c r="J826" s="8"/>
    </row>
    <row r="827" ht="22.5" spans="1:10">
      <c r="A827" s="6">
        <f>[1]家庭表!A825</f>
        <v>823</v>
      </c>
      <c r="B827" s="6" t="str">
        <f>[1]家庭表!G825</f>
        <v>正直镇</v>
      </c>
      <c r="C827" s="6" t="str">
        <f>[1]家庭表!H825</f>
        <v>凤仪村</v>
      </c>
      <c r="D827" s="6" t="str">
        <f>[1]家庭表!I825</f>
        <v>赵安银</v>
      </c>
      <c r="E827" s="6" t="str">
        <f>[1]家庭表!L825</f>
        <v>农村特困分散供养</v>
      </c>
      <c r="F827" s="6">
        <f>[1]家庭表!M825</f>
        <v>1</v>
      </c>
      <c r="G827" s="6" t="str">
        <f t="shared" si="12"/>
        <v>赵安银</v>
      </c>
      <c r="H827" s="6">
        <f>[1]家庭表!AC825</f>
        <v>624</v>
      </c>
      <c r="I827" s="9">
        <f>[1]家庭表!AI825</f>
        <v>0</v>
      </c>
      <c r="J827" s="8"/>
    </row>
    <row r="828" ht="22.5" spans="1:10">
      <c r="A828" s="6">
        <f>[1]家庭表!A826</f>
        <v>824</v>
      </c>
      <c r="B828" s="6" t="str">
        <f>[1]家庭表!G826</f>
        <v>正直镇</v>
      </c>
      <c r="C828" s="6" t="str">
        <f>[1]家庭表!H826</f>
        <v>凤仪村</v>
      </c>
      <c r="D828" s="6" t="str">
        <f>[1]家庭表!I826</f>
        <v>李玉正</v>
      </c>
      <c r="E828" s="6" t="str">
        <f>[1]家庭表!L826</f>
        <v>农村特困分散供养</v>
      </c>
      <c r="F828" s="6">
        <f>[1]家庭表!M826</f>
        <v>1</v>
      </c>
      <c r="G828" s="6" t="str">
        <f t="shared" si="12"/>
        <v>李玉正</v>
      </c>
      <c r="H828" s="6">
        <f>[1]家庭表!AC826</f>
        <v>624</v>
      </c>
      <c r="I828" s="9">
        <f>[1]家庭表!AI826</f>
        <v>0</v>
      </c>
      <c r="J828" s="8"/>
    </row>
    <row r="829" ht="22.5" spans="1:10">
      <c r="A829" s="6">
        <f>[1]家庭表!A827</f>
        <v>825</v>
      </c>
      <c r="B829" s="6" t="str">
        <f>[1]家庭表!G827</f>
        <v>正直镇</v>
      </c>
      <c r="C829" s="6" t="str">
        <f>[1]家庭表!H827</f>
        <v>凤仪村</v>
      </c>
      <c r="D829" s="6" t="str">
        <f>[1]家庭表!I827</f>
        <v>杨国银</v>
      </c>
      <c r="E829" s="6" t="str">
        <f>[1]家庭表!L827</f>
        <v>农村特困分散供养</v>
      </c>
      <c r="F829" s="6">
        <f>[1]家庭表!M827</f>
        <v>1</v>
      </c>
      <c r="G829" s="6" t="str">
        <f t="shared" si="12"/>
        <v>杨国银</v>
      </c>
      <c r="H829" s="6">
        <f>[1]家庭表!AC827</f>
        <v>624</v>
      </c>
      <c r="I829" s="9">
        <f>[1]家庭表!AI827</f>
        <v>0</v>
      </c>
      <c r="J829" s="8"/>
    </row>
    <row r="830" ht="22.5" spans="1:10">
      <c r="A830" s="6">
        <f>[1]家庭表!A828</f>
        <v>826</v>
      </c>
      <c r="B830" s="6" t="str">
        <f>[1]家庭表!G828</f>
        <v>正直镇</v>
      </c>
      <c r="C830" s="6" t="str">
        <f>[1]家庭表!H828</f>
        <v>凤仪村</v>
      </c>
      <c r="D830" s="6" t="str">
        <f>[1]家庭表!I828</f>
        <v>李双秀</v>
      </c>
      <c r="E830" s="6" t="str">
        <f>[1]家庭表!L828</f>
        <v>农村特困分散供养</v>
      </c>
      <c r="F830" s="6">
        <f>[1]家庭表!M828</f>
        <v>1</v>
      </c>
      <c r="G830" s="6" t="str">
        <f t="shared" si="12"/>
        <v>李双秀</v>
      </c>
      <c r="H830" s="6">
        <f>[1]家庭表!AC828</f>
        <v>624</v>
      </c>
      <c r="I830" s="9">
        <f>[1]家庭表!AI828</f>
        <v>0</v>
      </c>
      <c r="J830" s="8"/>
    </row>
    <row r="831" ht="22.5" spans="1:10">
      <c r="A831" s="6">
        <f>[1]家庭表!A829</f>
        <v>827</v>
      </c>
      <c r="B831" s="6" t="str">
        <f>[1]家庭表!G829</f>
        <v>正直镇</v>
      </c>
      <c r="C831" s="6" t="str">
        <f>[1]家庭表!H829</f>
        <v>凤仪村</v>
      </c>
      <c r="D831" s="6" t="str">
        <f>[1]家庭表!I829</f>
        <v>黄吉豪</v>
      </c>
      <c r="E831" s="6" t="str">
        <f>[1]家庭表!L829</f>
        <v>农村特困分散供养</v>
      </c>
      <c r="F831" s="6">
        <f>[1]家庭表!M829</f>
        <v>1</v>
      </c>
      <c r="G831" s="6" t="str">
        <f t="shared" si="12"/>
        <v>黄吉豪</v>
      </c>
      <c r="H831" s="6">
        <f>[1]家庭表!AC829</f>
        <v>624</v>
      </c>
      <c r="I831" s="9">
        <f>[1]家庭表!AI829</f>
        <v>0</v>
      </c>
      <c r="J831" s="8"/>
    </row>
    <row r="832" ht="22.5" spans="1:10">
      <c r="A832" s="6">
        <f>[1]家庭表!A830</f>
        <v>828</v>
      </c>
      <c r="B832" s="6" t="str">
        <f>[1]家庭表!G830</f>
        <v>正直镇</v>
      </c>
      <c r="C832" s="6" t="str">
        <f>[1]家庭表!H830</f>
        <v>凤仪村</v>
      </c>
      <c r="D832" s="6" t="str">
        <f>[1]家庭表!I830</f>
        <v>彭文联</v>
      </c>
      <c r="E832" s="6" t="str">
        <f>[1]家庭表!L830</f>
        <v>农村特困分散供养</v>
      </c>
      <c r="F832" s="6">
        <f>[1]家庭表!M830</f>
        <v>1</v>
      </c>
      <c r="G832" s="6" t="str">
        <f t="shared" si="12"/>
        <v>彭文联</v>
      </c>
      <c r="H832" s="6">
        <f>[1]家庭表!AC830</f>
        <v>624</v>
      </c>
      <c r="I832" s="9">
        <f>[1]家庭表!AI830</f>
        <v>0</v>
      </c>
      <c r="J832" s="8"/>
    </row>
    <row r="833" ht="22.5" spans="1:10">
      <c r="A833" s="6">
        <f>[1]家庭表!A831</f>
        <v>829</v>
      </c>
      <c r="B833" s="6" t="str">
        <f>[1]家庭表!G831</f>
        <v>正直镇</v>
      </c>
      <c r="C833" s="6" t="str">
        <f>[1]家庭表!H831</f>
        <v>凤仪村</v>
      </c>
      <c r="D833" s="6" t="str">
        <f>[1]家庭表!I831</f>
        <v>李伶华</v>
      </c>
      <c r="E833" s="6" t="str">
        <f>[1]家庭表!L831</f>
        <v>农村特困分散供养</v>
      </c>
      <c r="F833" s="6">
        <f>[1]家庭表!M831</f>
        <v>1</v>
      </c>
      <c r="G833" s="6" t="str">
        <f t="shared" si="12"/>
        <v>李伶华</v>
      </c>
      <c r="H833" s="6">
        <f>[1]家庭表!AC831</f>
        <v>624</v>
      </c>
      <c r="I833" s="9">
        <f>[1]家庭表!AI831</f>
        <v>0</v>
      </c>
      <c r="J833" s="8"/>
    </row>
    <row r="834" ht="22.5" spans="1:10">
      <c r="A834" s="6">
        <f>[1]家庭表!A832</f>
        <v>830</v>
      </c>
      <c r="B834" s="6" t="str">
        <f>[1]家庭表!G832</f>
        <v>正直镇</v>
      </c>
      <c r="C834" s="6" t="str">
        <f>[1]家庭表!H832</f>
        <v>凤仪村</v>
      </c>
      <c r="D834" s="6" t="str">
        <f>[1]家庭表!I832</f>
        <v>韩屹仁</v>
      </c>
      <c r="E834" s="6" t="str">
        <f>[1]家庭表!L832</f>
        <v>农村特困分散供养</v>
      </c>
      <c r="F834" s="6">
        <f>[1]家庭表!M832</f>
        <v>1</v>
      </c>
      <c r="G834" s="6" t="str">
        <f t="shared" si="12"/>
        <v>韩屹仁</v>
      </c>
      <c r="H834" s="6">
        <f>[1]家庭表!AC832</f>
        <v>624</v>
      </c>
      <c r="I834" s="9">
        <f>[1]家庭表!AI832</f>
        <v>0</v>
      </c>
      <c r="J834" s="8"/>
    </row>
    <row r="835" ht="22.5" spans="1:10">
      <c r="A835" s="6">
        <f>[1]家庭表!A833</f>
        <v>831</v>
      </c>
      <c r="B835" s="6" t="str">
        <f>[1]家庭表!G833</f>
        <v>正直镇</v>
      </c>
      <c r="C835" s="6" t="str">
        <f>[1]家庭表!H833</f>
        <v>梁凌村</v>
      </c>
      <c r="D835" s="6" t="str">
        <f>[1]家庭表!I833</f>
        <v>孙克木</v>
      </c>
      <c r="E835" s="6" t="str">
        <f>[1]家庭表!L833</f>
        <v>农村特困分散供养</v>
      </c>
      <c r="F835" s="6">
        <f>[1]家庭表!M833</f>
        <v>1</v>
      </c>
      <c r="G835" s="6" t="str">
        <f t="shared" si="12"/>
        <v>孙克木</v>
      </c>
      <c r="H835" s="6">
        <f>[1]家庭表!AC833</f>
        <v>624</v>
      </c>
      <c r="I835" s="9">
        <f>[1]家庭表!AI833</f>
        <v>0</v>
      </c>
      <c r="J835" s="8"/>
    </row>
    <row r="836" ht="22.5" spans="1:10">
      <c r="A836" s="6">
        <f>[1]家庭表!A834</f>
        <v>832</v>
      </c>
      <c r="B836" s="6" t="str">
        <f>[1]家庭表!G834</f>
        <v>正直镇</v>
      </c>
      <c r="C836" s="6" t="str">
        <f>[1]家庭表!H834</f>
        <v>梁凌村</v>
      </c>
      <c r="D836" s="6" t="str">
        <f>[1]家庭表!I834</f>
        <v>蒲林华</v>
      </c>
      <c r="E836" s="6" t="str">
        <f>[1]家庭表!L834</f>
        <v>农村特困分散供养</v>
      </c>
      <c r="F836" s="6">
        <f>[1]家庭表!M834</f>
        <v>1</v>
      </c>
      <c r="G836" s="6" t="str">
        <f t="shared" si="12"/>
        <v>蒲林华</v>
      </c>
      <c r="H836" s="6">
        <f>[1]家庭表!AC834</f>
        <v>624</v>
      </c>
      <c r="I836" s="9">
        <f>[1]家庭表!AI834</f>
        <v>0</v>
      </c>
      <c r="J836" s="8"/>
    </row>
    <row r="837" ht="22.5" spans="1:10">
      <c r="A837" s="6">
        <f>[1]家庭表!A835</f>
        <v>833</v>
      </c>
      <c r="B837" s="6" t="str">
        <f>[1]家庭表!G835</f>
        <v>正直镇</v>
      </c>
      <c r="C837" s="6" t="str">
        <f>[1]家庭表!H835</f>
        <v>梁凌村</v>
      </c>
      <c r="D837" s="6" t="str">
        <f>[1]家庭表!I835</f>
        <v>冯明道</v>
      </c>
      <c r="E837" s="6" t="str">
        <f>[1]家庭表!L835</f>
        <v>农村特困分散供养</v>
      </c>
      <c r="F837" s="6">
        <f>[1]家庭表!M835</f>
        <v>1</v>
      </c>
      <c r="G837" s="6" t="str">
        <f t="shared" ref="G837:G900" si="13">D837</f>
        <v>冯明道</v>
      </c>
      <c r="H837" s="6">
        <f>[1]家庭表!AC835</f>
        <v>624</v>
      </c>
      <c r="I837" s="9">
        <f>[1]家庭表!AI835</f>
        <v>0</v>
      </c>
      <c r="J837" s="8"/>
    </row>
    <row r="838" ht="22.5" spans="1:10">
      <c r="A838" s="6">
        <f>[1]家庭表!A836</f>
        <v>834</v>
      </c>
      <c r="B838" s="6" t="str">
        <f>[1]家庭表!G836</f>
        <v>正直镇</v>
      </c>
      <c r="C838" s="6" t="str">
        <f>[1]家庭表!H836</f>
        <v>梁凌村</v>
      </c>
      <c r="D838" s="6" t="str">
        <f>[1]家庭表!I836</f>
        <v>胡应奎</v>
      </c>
      <c r="E838" s="6" t="str">
        <f>[1]家庭表!L836</f>
        <v>农村特困分散供养</v>
      </c>
      <c r="F838" s="6">
        <f>[1]家庭表!M836</f>
        <v>1</v>
      </c>
      <c r="G838" s="6" t="str">
        <f t="shared" si="13"/>
        <v>胡应奎</v>
      </c>
      <c r="H838" s="6">
        <f>[1]家庭表!AC836</f>
        <v>624</v>
      </c>
      <c r="I838" s="9">
        <f>[1]家庭表!AI836</f>
        <v>0</v>
      </c>
      <c r="J838" s="8"/>
    </row>
    <row r="839" ht="22.5" spans="1:10">
      <c r="A839" s="6">
        <f>[1]家庭表!A837</f>
        <v>835</v>
      </c>
      <c r="B839" s="6" t="str">
        <f>[1]家庭表!G837</f>
        <v>正直镇</v>
      </c>
      <c r="C839" s="6" t="str">
        <f>[1]家庭表!H837</f>
        <v>梁凌村</v>
      </c>
      <c r="D839" s="6" t="str">
        <f>[1]家庭表!I837</f>
        <v>孙治家</v>
      </c>
      <c r="E839" s="6" t="str">
        <f>[1]家庭表!L837</f>
        <v>农村特困分散供养</v>
      </c>
      <c r="F839" s="6">
        <f>[1]家庭表!M837</f>
        <v>1</v>
      </c>
      <c r="G839" s="6" t="str">
        <f t="shared" si="13"/>
        <v>孙治家</v>
      </c>
      <c r="H839" s="6">
        <f>[1]家庭表!AC837</f>
        <v>624</v>
      </c>
      <c r="I839" s="9">
        <f>[1]家庭表!AI837</f>
        <v>0</v>
      </c>
      <c r="J839" s="8"/>
    </row>
    <row r="840" ht="22.5" spans="1:10">
      <c r="A840" s="6">
        <f>[1]家庭表!A838</f>
        <v>836</v>
      </c>
      <c r="B840" s="6" t="str">
        <f>[1]家庭表!G838</f>
        <v>正直镇</v>
      </c>
      <c r="C840" s="6" t="str">
        <f>[1]家庭表!H838</f>
        <v>梁凌村</v>
      </c>
      <c r="D840" s="6" t="str">
        <f>[1]家庭表!I838</f>
        <v>代天财</v>
      </c>
      <c r="E840" s="6" t="str">
        <f>[1]家庭表!L838</f>
        <v>农村特困分散供养</v>
      </c>
      <c r="F840" s="6">
        <f>[1]家庭表!M838</f>
        <v>1</v>
      </c>
      <c r="G840" s="6" t="str">
        <f t="shared" si="13"/>
        <v>代天财</v>
      </c>
      <c r="H840" s="6">
        <f>[1]家庭表!AC838</f>
        <v>624</v>
      </c>
      <c r="I840" s="9">
        <f>[1]家庭表!AI838</f>
        <v>0</v>
      </c>
      <c r="J840" s="8"/>
    </row>
    <row r="841" ht="22.5" spans="1:10">
      <c r="A841" s="6">
        <f>[1]家庭表!A839</f>
        <v>837</v>
      </c>
      <c r="B841" s="6" t="str">
        <f>[1]家庭表!G839</f>
        <v>正直镇</v>
      </c>
      <c r="C841" s="6" t="str">
        <f>[1]家庭表!H839</f>
        <v>梁凌村</v>
      </c>
      <c r="D841" s="6" t="str">
        <f>[1]家庭表!I839</f>
        <v>刘天勤</v>
      </c>
      <c r="E841" s="6" t="str">
        <f>[1]家庭表!L839</f>
        <v>农村特困分散供养</v>
      </c>
      <c r="F841" s="6">
        <f>[1]家庭表!M839</f>
        <v>1</v>
      </c>
      <c r="G841" s="6" t="str">
        <f t="shared" si="13"/>
        <v>刘天勤</v>
      </c>
      <c r="H841" s="6">
        <f>[1]家庭表!AC839</f>
        <v>624</v>
      </c>
      <c r="I841" s="9">
        <f>[1]家庭表!AI839</f>
        <v>0</v>
      </c>
      <c r="J841" s="8"/>
    </row>
    <row r="842" ht="22.5" spans="1:10">
      <c r="A842" s="6">
        <f>[1]家庭表!A840</f>
        <v>838</v>
      </c>
      <c r="B842" s="6" t="str">
        <f>[1]家庭表!G840</f>
        <v>正直镇</v>
      </c>
      <c r="C842" s="6" t="str">
        <f>[1]家庭表!H840</f>
        <v>梁凌村</v>
      </c>
      <c r="D842" s="6" t="str">
        <f>[1]家庭表!I840</f>
        <v>孙志宽</v>
      </c>
      <c r="E842" s="6" t="str">
        <f>[1]家庭表!L840</f>
        <v>农村特困分散供养</v>
      </c>
      <c r="F842" s="6">
        <f>[1]家庭表!M840</f>
        <v>1</v>
      </c>
      <c r="G842" s="6" t="str">
        <f t="shared" si="13"/>
        <v>孙志宽</v>
      </c>
      <c r="H842" s="6">
        <f>[1]家庭表!AC840</f>
        <v>624</v>
      </c>
      <c r="I842" s="9">
        <f>[1]家庭表!AI840</f>
        <v>0</v>
      </c>
      <c r="J842" s="8"/>
    </row>
    <row r="843" ht="22.5" spans="1:10">
      <c r="A843" s="6">
        <f>[1]家庭表!A841</f>
        <v>839</v>
      </c>
      <c r="B843" s="6" t="str">
        <f>[1]家庭表!G841</f>
        <v>正直镇</v>
      </c>
      <c r="C843" s="6" t="str">
        <f>[1]家庭表!H841</f>
        <v>梁凌村</v>
      </c>
      <c r="D843" s="6" t="str">
        <f>[1]家庭表!I841</f>
        <v>孙明信</v>
      </c>
      <c r="E843" s="6" t="str">
        <f>[1]家庭表!L841</f>
        <v>农村特困分散供养</v>
      </c>
      <c r="F843" s="6">
        <f>[1]家庭表!M841</f>
        <v>1</v>
      </c>
      <c r="G843" s="6" t="str">
        <f t="shared" si="13"/>
        <v>孙明信</v>
      </c>
      <c r="H843" s="6">
        <f>[1]家庭表!AC841</f>
        <v>624</v>
      </c>
      <c r="I843" s="9">
        <f>[1]家庭表!AI841</f>
        <v>0</v>
      </c>
      <c r="J843" s="8"/>
    </row>
    <row r="844" ht="22.5" spans="1:10">
      <c r="A844" s="6">
        <f>[1]家庭表!A842</f>
        <v>840</v>
      </c>
      <c r="B844" s="6" t="str">
        <f>[1]家庭表!G842</f>
        <v>正直镇</v>
      </c>
      <c r="C844" s="6" t="str">
        <f>[1]家庭表!H842</f>
        <v>梁凌村</v>
      </c>
      <c r="D844" s="6" t="str">
        <f>[1]家庭表!I842</f>
        <v>詹宗斌</v>
      </c>
      <c r="E844" s="6" t="str">
        <f>[1]家庭表!L842</f>
        <v>农村特困分散供养</v>
      </c>
      <c r="F844" s="6">
        <f>[1]家庭表!M842</f>
        <v>1</v>
      </c>
      <c r="G844" s="6" t="str">
        <f t="shared" si="13"/>
        <v>詹宗斌</v>
      </c>
      <c r="H844" s="6">
        <f>[1]家庭表!AC842</f>
        <v>624</v>
      </c>
      <c r="I844" s="9">
        <f>[1]家庭表!AI842</f>
        <v>0</v>
      </c>
      <c r="J844" s="8"/>
    </row>
    <row r="845" ht="22.5" spans="1:10">
      <c r="A845" s="6">
        <f>[1]家庭表!A843</f>
        <v>841</v>
      </c>
      <c r="B845" s="6" t="str">
        <f>[1]家庭表!G843</f>
        <v>正直镇</v>
      </c>
      <c r="C845" s="6" t="str">
        <f>[1]家庭表!H843</f>
        <v>龙耳山村</v>
      </c>
      <c r="D845" s="6" t="str">
        <f>[1]家庭表!I843</f>
        <v>吴宗军</v>
      </c>
      <c r="E845" s="6" t="str">
        <f>[1]家庭表!L843</f>
        <v>农村特困分散供养</v>
      </c>
      <c r="F845" s="6">
        <f>[1]家庭表!M843</f>
        <v>1</v>
      </c>
      <c r="G845" s="6" t="str">
        <f t="shared" si="13"/>
        <v>吴宗军</v>
      </c>
      <c r="H845" s="6">
        <f>[1]家庭表!AC843</f>
        <v>624</v>
      </c>
      <c r="I845" s="9">
        <f>[1]家庭表!AI843</f>
        <v>0</v>
      </c>
      <c r="J845" s="8"/>
    </row>
    <row r="846" ht="22.5" spans="1:10">
      <c r="A846" s="6">
        <f>[1]家庭表!A844</f>
        <v>842</v>
      </c>
      <c r="B846" s="6" t="str">
        <f>[1]家庭表!G844</f>
        <v>正直镇</v>
      </c>
      <c r="C846" s="6" t="str">
        <f>[1]家庭表!H844</f>
        <v>龙耳山村</v>
      </c>
      <c r="D846" s="6" t="str">
        <f>[1]家庭表!I844</f>
        <v>彭仕成</v>
      </c>
      <c r="E846" s="6" t="str">
        <f>[1]家庭表!L844</f>
        <v>农村特困分散供养</v>
      </c>
      <c r="F846" s="6">
        <f>[1]家庭表!M844</f>
        <v>1</v>
      </c>
      <c r="G846" s="6" t="str">
        <f t="shared" si="13"/>
        <v>彭仕成</v>
      </c>
      <c r="H846" s="6">
        <f>[1]家庭表!AC844</f>
        <v>624</v>
      </c>
      <c r="I846" s="9">
        <f>[1]家庭表!AI844</f>
        <v>0</v>
      </c>
      <c r="J846" s="8"/>
    </row>
    <row r="847" ht="22.5" spans="1:10">
      <c r="A847" s="6">
        <f>[1]家庭表!A845</f>
        <v>843</v>
      </c>
      <c r="B847" s="6" t="str">
        <f>[1]家庭表!G845</f>
        <v>正直镇</v>
      </c>
      <c r="C847" s="6" t="str">
        <f>[1]家庭表!H845</f>
        <v>龙耳山村</v>
      </c>
      <c r="D847" s="6" t="str">
        <f>[1]家庭表!I845</f>
        <v>杨晓</v>
      </c>
      <c r="E847" s="6" t="str">
        <f>[1]家庭表!L845</f>
        <v>农村特困分散供养</v>
      </c>
      <c r="F847" s="6">
        <f>[1]家庭表!M845</f>
        <v>1</v>
      </c>
      <c r="G847" s="6" t="str">
        <f t="shared" si="13"/>
        <v>杨晓</v>
      </c>
      <c r="H847" s="6">
        <f>[1]家庭表!AC845</f>
        <v>624</v>
      </c>
      <c r="I847" s="9">
        <f>[1]家庭表!AI845</f>
        <v>0</v>
      </c>
      <c r="J847" s="8"/>
    </row>
    <row r="848" ht="22.5" spans="1:10">
      <c r="A848" s="6">
        <f>[1]家庭表!A846</f>
        <v>844</v>
      </c>
      <c r="B848" s="6" t="str">
        <f>[1]家庭表!G846</f>
        <v>正直镇</v>
      </c>
      <c r="C848" s="6" t="str">
        <f>[1]家庭表!H846</f>
        <v>龙耳山村</v>
      </c>
      <c r="D848" s="6" t="str">
        <f>[1]家庭表!I846</f>
        <v>王德厚</v>
      </c>
      <c r="E848" s="6" t="str">
        <f>[1]家庭表!L846</f>
        <v>农村特困分散供养</v>
      </c>
      <c r="F848" s="6">
        <f>[1]家庭表!M846</f>
        <v>1</v>
      </c>
      <c r="G848" s="6" t="str">
        <f t="shared" si="13"/>
        <v>王德厚</v>
      </c>
      <c r="H848" s="6">
        <f>[1]家庭表!AC846</f>
        <v>624</v>
      </c>
      <c r="I848" s="9">
        <f>[1]家庭表!AI846</f>
        <v>0</v>
      </c>
      <c r="J848" s="8"/>
    </row>
    <row r="849" ht="22.5" spans="1:10">
      <c r="A849" s="6">
        <f>[1]家庭表!A847</f>
        <v>845</v>
      </c>
      <c r="B849" s="6" t="str">
        <f>[1]家庭表!G847</f>
        <v>正直镇</v>
      </c>
      <c r="C849" s="6" t="str">
        <f>[1]家庭表!H847</f>
        <v>双坝村</v>
      </c>
      <c r="D849" s="6" t="str">
        <f>[1]家庭表!I847</f>
        <v>付小丁</v>
      </c>
      <c r="E849" s="6" t="str">
        <f>[1]家庭表!L847</f>
        <v>农村特困分散供养</v>
      </c>
      <c r="F849" s="6">
        <f>[1]家庭表!M847</f>
        <v>1</v>
      </c>
      <c r="G849" s="6" t="str">
        <f t="shared" si="13"/>
        <v>付小丁</v>
      </c>
      <c r="H849" s="6">
        <f>[1]家庭表!AC847</f>
        <v>624</v>
      </c>
      <c r="I849" s="9">
        <f>[1]家庭表!AI847</f>
        <v>0</v>
      </c>
      <c r="J849" s="8"/>
    </row>
    <row r="850" ht="22.5" spans="1:10">
      <c r="A850" s="6">
        <f>[1]家庭表!A848</f>
        <v>846</v>
      </c>
      <c r="B850" s="6" t="str">
        <f>[1]家庭表!G848</f>
        <v>正直镇</v>
      </c>
      <c r="C850" s="6" t="str">
        <f>[1]家庭表!H848</f>
        <v>锦鸡村</v>
      </c>
      <c r="D850" s="6" t="str">
        <f>[1]家庭表!I848</f>
        <v>马大成</v>
      </c>
      <c r="E850" s="6" t="str">
        <f>[1]家庭表!L848</f>
        <v>农村特困分散供养</v>
      </c>
      <c r="F850" s="6">
        <f>[1]家庭表!M848</f>
        <v>1</v>
      </c>
      <c r="G850" s="6" t="str">
        <f t="shared" si="13"/>
        <v>马大成</v>
      </c>
      <c r="H850" s="6">
        <f>[1]家庭表!AC848</f>
        <v>624</v>
      </c>
      <c r="I850" s="9">
        <f>[1]家庭表!AI848</f>
        <v>0</v>
      </c>
      <c r="J850" s="8"/>
    </row>
    <row r="851" ht="22.5" spans="1:10">
      <c r="A851" s="6">
        <f>[1]家庭表!A849</f>
        <v>847</v>
      </c>
      <c r="B851" s="6" t="str">
        <f>[1]家庭表!G849</f>
        <v>正直镇</v>
      </c>
      <c r="C851" s="6" t="str">
        <f>[1]家庭表!H849</f>
        <v>锦鸡村</v>
      </c>
      <c r="D851" s="6" t="str">
        <f>[1]家庭表!I849</f>
        <v>余沛汉</v>
      </c>
      <c r="E851" s="6" t="str">
        <f>[1]家庭表!L849</f>
        <v>农村特困分散供养</v>
      </c>
      <c r="F851" s="6">
        <f>[1]家庭表!M849</f>
        <v>1</v>
      </c>
      <c r="G851" s="6" t="str">
        <f t="shared" si="13"/>
        <v>余沛汉</v>
      </c>
      <c r="H851" s="6">
        <f>[1]家庭表!AC849</f>
        <v>624</v>
      </c>
      <c r="I851" s="9">
        <f>[1]家庭表!AI849</f>
        <v>0</v>
      </c>
      <c r="J851" s="8"/>
    </row>
    <row r="852" ht="22.5" spans="1:10">
      <c r="A852" s="6">
        <f>[1]家庭表!A850</f>
        <v>848</v>
      </c>
      <c r="B852" s="6" t="str">
        <f>[1]家庭表!G850</f>
        <v>正直镇</v>
      </c>
      <c r="C852" s="6" t="str">
        <f>[1]家庭表!H850</f>
        <v>锦鸡村</v>
      </c>
      <c r="D852" s="6" t="str">
        <f>[1]家庭表!I850</f>
        <v>伍宏伟</v>
      </c>
      <c r="E852" s="6" t="str">
        <f>[1]家庭表!L850</f>
        <v>农村特困分散供养</v>
      </c>
      <c r="F852" s="6">
        <f>[1]家庭表!M850</f>
        <v>1</v>
      </c>
      <c r="G852" s="6" t="str">
        <f t="shared" si="13"/>
        <v>伍宏伟</v>
      </c>
      <c r="H852" s="6">
        <f>[1]家庭表!AC850</f>
        <v>624</v>
      </c>
      <c r="I852" s="9">
        <f>[1]家庭表!AI850</f>
        <v>0</v>
      </c>
      <c r="J852" s="8"/>
    </row>
    <row r="853" ht="22.5" spans="1:10">
      <c r="A853" s="6">
        <f>[1]家庭表!A851</f>
        <v>849</v>
      </c>
      <c r="B853" s="6" t="str">
        <f>[1]家庭表!G851</f>
        <v>正直镇</v>
      </c>
      <c r="C853" s="6" t="str">
        <f>[1]家庭表!H851</f>
        <v>锦鸡村</v>
      </c>
      <c r="D853" s="6" t="str">
        <f>[1]家庭表!I851</f>
        <v>何军绿</v>
      </c>
      <c r="E853" s="6" t="str">
        <f>[1]家庭表!L851</f>
        <v>农村特困分散供养</v>
      </c>
      <c r="F853" s="6">
        <f>[1]家庭表!M851</f>
        <v>1</v>
      </c>
      <c r="G853" s="6" t="str">
        <f t="shared" si="13"/>
        <v>何军绿</v>
      </c>
      <c r="H853" s="6">
        <f>[1]家庭表!AC851</f>
        <v>624</v>
      </c>
      <c r="I853" s="9">
        <f>[1]家庭表!AI851</f>
        <v>0</v>
      </c>
      <c r="J853" s="8"/>
    </row>
    <row r="854" ht="22.5" spans="1:10">
      <c r="A854" s="6">
        <f>[1]家庭表!A852</f>
        <v>850</v>
      </c>
      <c r="B854" s="6" t="str">
        <f>[1]家庭表!G852</f>
        <v>正直镇</v>
      </c>
      <c r="C854" s="6" t="str">
        <f>[1]家庭表!H852</f>
        <v>锦鸡村</v>
      </c>
      <c r="D854" s="6" t="str">
        <f>[1]家庭表!I852</f>
        <v>马名德</v>
      </c>
      <c r="E854" s="6" t="str">
        <f>[1]家庭表!L852</f>
        <v>农村特困分散供养</v>
      </c>
      <c r="F854" s="6">
        <f>[1]家庭表!M852</f>
        <v>1</v>
      </c>
      <c r="G854" s="6" t="str">
        <f t="shared" si="13"/>
        <v>马名德</v>
      </c>
      <c r="H854" s="6">
        <f>[1]家庭表!AC852</f>
        <v>624</v>
      </c>
      <c r="I854" s="9">
        <f>[1]家庭表!AI852</f>
        <v>0</v>
      </c>
      <c r="J854" s="8"/>
    </row>
    <row r="855" ht="22.5" spans="1:10">
      <c r="A855" s="6">
        <f>[1]家庭表!A853</f>
        <v>851</v>
      </c>
      <c r="B855" s="6" t="str">
        <f>[1]家庭表!G853</f>
        <v>正直镇</v>
      </c>
      <c r="C855" s="6" t="str">
        <f>[1]家庭表!H853</f>
        <v>锦鸡村</v>
      </c>
      <c r="D855" s="6" t="str">
        <f>[1]家庭表!I853</f>
        <v>蔡建明</v>
      </c>
      <c r="E855" s="6" t="str">
        <f>[1]家庭表!L853</f>
        <v>农村特困分散供养</v>
      </c>
      <c r="F855" s="6">
        <f>[1]家庭表!M853</f>
        <v>1</v>
      </c>
      <c r="G855" s="6" t="str">
        <f t="shared" si="13"/>
        <v>蔡建明</v>
      </c>
      <c r="H855" s="6">
        <f>[1]家庭表!AC853</f>
        <v>624</v>
      </c>
      <c r="I855" s="9">
        <f>[1]家庭表!AI853</f>
        <v>0</v>
      </c>
      <c r="J855" s="8"/>
    </row>
    <row r="856" ht="22.5" spans="1:10">
      <c r="A856" s="6">
        <f>[1]家庭表!A854</f>
        <v>852</v>
      </c>
      <c r="B856" s="6" t="str">
        <f>[1]家庭表!G854</f>
        <v>正直镇</v>
      </c>
      <c r="C856" s="6" t="str">
        <f>[1]家庭表!H854</f>
        <v>锦鸡村</v>
      </c>
      <c r="D856" s="6" t="str">
        <f>[1]家庭表!I854</f>
        <v>何林修</v>
      </c>
      <c r="E856" s="6" t="str">
        <f>[1]家庭表!L854</f>
        <v>农村特困分散供养</v>
      </c>
      <c r="F856" s="6">
        <f>[1]家庭表!M854</f>
        <v>1</v>
      </c>
      <c r="G856" s="6" t="str">
        <f t="shared" si="13"/>
        <v>何林修</v>
      </c>
      <c r="H856" s="6">
        <f>[1]家庭表!AC854</f>
        <v>624</v>
      </c>
      <c r="I856" s="9">
        <f>[1]家庭表!AI854</f>
        <v>0</v>
      </c>
      <c r="J856" s="8"/>
    </row>
    <row r="857" ht="22.5" spans="1:10">
      <c r="A857" s="6">
        <f>[1]家庭表!A855</f>
        <v>853</v>
      </c>
      <c r="B857" s="6" t="str">
        <f>[1]家庭表!G855</f>
        <v>正直镇</v>
      </c>
      <c r="C857" s="6" t="str">
        <f>[1]家庭表!H855</f>
        <v>锦鸡村</v>
      </c>
      <c r="D857" s="6" t="str">
        <f>[1]家庭表!I855</f>
        <v>方明</v>
      </c>
      <c r="E857" s="6" t="str">
        <f>[1]家庭表!L855</f>
        <v>农村特困分散供养</v>
      </c>
      <c r="F857" s="6">
        <f>[1]家庭表!M855</f>
        <v>1</v>
      </c>
      <c r="G857" s="6" t="str">
        <f t="shared" si="13"/>
        <v>方明</v>
      </c>
      <c r="H857" s="6">
        <f>[1]家庭表!AC855</f>
        <v>624</v>
      </c>
      <c r="I857" s="9">
        <f>[1]家庭表!AI855</f>
        <v>0</v>
      </c>
      <c r="J857" s="8"/>
    </row>
    <row r="858" ht="22.5" spans="1:10">
      <c r="A858" s="6">
        <f>[1]家庭表!A856</f>
        <v>854</v>
      </c>
      <c r="B858" s="6" t="str">
        <f>[1]家庭表!G856</f>
        <v>正直镇</v>
      </c>
      <c r="C858" s="6" t="str">
        <f>[1]家庭表!H856</f>
        <v>锦鸡村</v>
      </c>
      <c r="D858" s="6" t="str">
        <f>[1]家庭表!I856</f>
        <v>方维旦</v>
      </c>
      <c r="E858" s="6" t="str">
        <f>[1]家庭表!L856</f>
        <v>农村特困分散供养</v>
      </c>
      <c r="F858" s="6">
        <f>[1]家庭表!M856</f>
        <v>1</v>
      </c>
      <c r="G858" s="6" t="str">
        <f t="shared" si="13"/>
        <v>方维旦</v>
      </c>
      <c r="H858" s="6">
        <f>[1]家庭表!AC856</f>
        <v>624</v>
      </c>
      <c r="I858" s="9">
        <f>[1]家庭表!AI856</f>
        <v>0</v>
      </c>
      <c r="J858" s="8"/>
    </row>
    <row r="859" ht="22.5" spans="1:10">
      <c r="A859" s="6">
        <f>[1]家庭表!A857</f>
        <v>855</v>
      </c>
      <c r="B859" s="6" t="str">
        <f>[1]家庭表!G857</f>
        <v>正直镇</v>
      </c>
      <c r="C859" s="6" t="str">
        <f>[1]家庭表!H857</f>
        <v>锦鸡村</v>
      </c>
      <c r="D859" s="6" t="str">
        <f>[1]家庭表!I857</f>
        <v>马名凯</v>
      </c>
      <c r="E859" s="6" t="str">
        <f>[1]家庭表!L857</f>
        <v>农村特困分散供养</v>
      </c>
      <c r="F859" s="6">
        <f>[1]家庭表!M857</f>
        <v>1</v>
      </c>
      <c r="G859" s="6" t="str">
        <f t="shared" si="13"/>
        <v>马名凯</v>
      </c>
      <c r="H859" s="6">
        <f>[1]家庭表!AC857</f>
        <v>624</v>
      </c>
      <c r="I859" s="9">
        <f>[1]家庭表!AI857</f>
        <v>0</v>
      </c>
      <c r="J859" s="8"/>
    </row>
    <row r="860" ht="22.5" spans="1:10">
      <c r="A860" s="6">
        <f>[1]家庭表!A858</f>
        <v>856</v>
      </c>
      <c r="B860" s="6" t="str">
        <f>[1]家庭表!G858</f>
        <v>正直镇</v>
      </c>
      <c r="C860" s="6" t="str">
        <f>[1]家庭表!H858</f>
        <v>锦鸡村</v>
      </c>
      <c r="D860" s="6" t="str">
        <f>[1]家庭表!I858</f>
        <v>蔡渚同</v>
      </c>
      <c r="E860" s="6" t="str">
        <f>[1]家庭表!L858</f>
        <v>农村特困分散供养</v>
      </c>
      <c r="F860" s="6">
        <f>[1]家庭表!M858</f>
        <v>1</v>
      </c>
      <c r="G860" s="6" t="str">
        <f t="shared" si="13"/>
        <v>蔡渚同</v>
      </c>
      <c r="H860" s="6">
        <f>[1]家庭表!AC858</f>
        <v>624</v>
      </c>
      <c r="I860" s="9">
        <f>[1]家庭表!AI858</f>
        <v>0</v>
      </c>
      <c r="J860" s="8"/>
    </row>
    <row r="861" ht="22.5" spans="1:10">
      <c r="A861" s="6">
        <f>[1]家庭表!A859</f>
        <v>857</v>
      </c>
      <c r="B861" s="6" t="str">
        <f>[1]家庭表!G859</f>
        <v>大河镇</v>
      </c>
      <c r="C861" s="6" t="str">
        <f>[1]家庭表!H859</f>
        <v>文昌路社区</v>
      </c>
      <c r="D861" s="6" t="str">
        <f>[1]家庭表!I859</f>
        <v>钟志</v>
      </c>
      <c r="E861" s="6" t="str">
        <f>[1]家庭表!L859</f>
        <v>城市特困分散供养</v>
      </c>
      <c r="F861" s="6">
        <f>[1]家庭表!M859</f>
        <v>1</v>
      </c>
      <c r="G861" s="6" t="str">
        <f t="shared" si="13"/>
        <v>钟志</v>
      </c>
      <c r="H861" s="6">
        <f>[1]家庭表!AC859</f>
        <v>884</v>
      </c>
      <c r="I861" s="9">
        <f>[1]家庭表!AI859</f>
        <v>0</v>
      </c>
      <c r="J861" s="8"/>
    </row>
    <row r="862" ht="22.5" spans="1:10">
      <c r="A862" s="6">
        <f>[1]家庭表!A860</f>
        <v>858</v>
      </c>
      <c r="B862" s="6" t="str">
        <f>[1]家庭表!G860</f>
        <v>大河镇</v>
      </c>
      <c r="C862" s="6" t="str">
        <f>[1]家庭表!H860</f>
        <v>文昌路社区</v>
      </c>
      <c r="D862" s="6" t="str">
        <f>[1]家庭表!I860</f>
        <v>李兆富</v>
      </c>
      <c r="E862" s="6" t="str">
        <f>[1]家庭表!L860</f>
        <v>城市特困分散供养</v>
      </c>
      <c r="F862" s="6">
        <f>[1]家庭表!M860</f>
        <v>1</v>
      </c>
      <c r="G862" s="6" t="str">
        <f t="shared" si="13"/>
        <v>李兆富</v>
      </c>
      <c r="H862" s="6">
        <f>[1]家庭表!AC860</f>
        <v>884</v>
      </c>
      <c r="I862" s="9">
        <f>[1]家庭表!AI860</f>
        <v>0</v>
      </c>
      <c r="J862" s="8"/>
    </row>
    <row r="863" ht="22.5" spans="1:10">
      <c r="A863" s="6">
        <f>[1]家庭表!A861</f>
        <v>859</v>
      </c>
      <c r="B863" s="6" t="str">
        <f>[1]家庭表!G861</f>
        <v>大河镇</v>
      </c>
      <c r="C863" s="6" t="str">
        <f>[1]家庭表!H861</f>
        <v>明江路社区</v>
      </c>
      <c r="D863" s="6" t="str">
        <f>[1]家庭表!I861</f>
        <v>王直先</v>
      </c>
      <c r="E863" s="6" t="str">
        <f>[1]家庭表!L861</f>
        <v>城市特困分散供养</v>
      </c>
      <c r="F863" s="6">
        <f>[1]家庭表!M861</f>
        <v>1</v>
      </c>
      <c r="G863" s="6" t="str">
        <f t="shared" si="13"/>
        <v>王直先</v>
      </c>
      <c r="H863" s="6">
        <f>[1]家庭表!AC861</f>
        <v>884</v>
      </c>
      <c r="I863" s="9">
        <f>[1]家庭表!AI861</f>
        <v>0</v>
      </c>
      <c r="J863" s="8"/>
    </row>
    <row r="864" ht="22.5" spans="1:10">
      <c r="A864" s="6">
        <f>[1]家庭表!A862</f>
        <v>860</v>
      </c>
      <c r="B864" s="6" t="str">
        <f>[1]家庭表!G862</f>
        <v>大河镇</v>
      </c>
      <c r="C864" s="6" t="str">
        <f>[1]家庭表!H862</f>
        <v>明江路社区</v>
      </c>
      <c r="D864" s="6" t="str">
        <f>[1]家庭表!I862</f>
        <v>冯学万</v>
      </c>
      <c r="E864" s="6" t="str">
        <f>[1]家庭表!L862</f>
        <v>城市特困分散供养</v>
      </c>
      <c r="F864" s="6">
        <f>[1]家庭表!M862</f>
        <v>1</v>
      </c>
      <c r="G864" s="6" t="str">
        <f t="shared" si="13"/>
        <v>冯学万</v>
      </c>
      <c r="H864" s="6">
        <f>[1]家庭表!AC862</f>
        <v>884</v>
      </c>
      <c r="I864" s="9">
        <f>[1]家庭表!AI862</f>
        <v>0</v>
      </c>
      <c r="J864" s="8"/>
    </row>
    <row r="865" ht="22.5" spans="1:10">
      <c r="A865" s="6">
        <f>[1]家庭表!A863</f>
        <v>861</v>
      </c>
      <c r="B865" s="6" t="str">
        <f>[1]家庭表!G863</f>
        <v>大河镇</v>
      </c>
      <c r="C865" s="6" t="str">
        <f>[1]家庭表!H863</f>
        <v>明江路社区</v>
      </c>
      <c r="D865" s="6" t="str">
        <f>[1]家庭表!I863</f>
        <v>李兆林</v>
      </c>
      <c r="E865" s="6" t="str">
        <f>[1]家庭表!L863</f>
        <v>城市特困分散供养</v>
      </c>
      <c r="F865" s="6">
        <f>[1]家庭表!M863</f>
        <v>1</v>
      </c>
      <c r="G865" s="6" t="str">
        <f t="shared" si="13"/>
        <v>李兆林</v>
      </c>
      <c r="H865" s="6">
        <f>[1]家庭表!AC863</f>
        <v>884</v>
      </c>
      <c r="I865" s="9">
        <f>[1]家庭表!AI863</f>
        <v>0</v>
      </c>
      <c r="J865" s="8"/>
    </row>
    <row r="866" ht="22.5" spans="1:10">
      <c r="A866" s="6">
        <f>[1]家庭表!A864</f>
        <v>862</v>
      </c>
      <c r="B866" s="6" t="str">
        <f>[1]家庭表!G864</f>
        <v>大河镇</v>
      </c>
      <c r="C866" s="6" t="str">
        <f>[1]家庭表!H864</f>
        <v>明江路社区</v>
      </c>
      <c r="D866" s="6" t="str">
        <f>[1]家庭表!I864</f>
        <v>张辉荣</v>
      </c>
      <c r="E866" s="6" t="str">
        <f>[1]家庭表!L864</f>
        <v>城市特困分散供养</v>
      </c>
      <c r="F866" s="6">
        <f>[1]家庭表!M864</f>
        <v>1</v>
      </c>
      <c r="G866" s="6" t="str">
        <f t="shared" si="13"/>
        <v>张辉荣</v>
      </c>
      <c r="H866" s="6">
        <f>[1]家庭表!AC864</f>
        <v>884</v>
      </c>
      <c r="I866" s="9">
        <f>[1]家庭表!AI864</f>
        <v>0</v>
      </c>
      <c r="J866" s="8"/>
    </row>
    <row r="867" ht="22.5" spans="1:10">
      <c r="A867" s="6">
        <f>[1]家庭表!A865</f>
        <v>863</v>
      </c>
      <c r="B867" s="6" t="str">
        <f>[1]家庭表!G865</f>
        <v>大河镇</v>
      </c>
      <c r="C867" s="6" t="str">
        <f>[1]家庭表!H865</f>
        <v>明江路社区</v>
      </c>
      <c r="D867" s="6" t="str">
        <f>[1]家庭表!I865</f>
        <v>关正强</v>
      </c>
      <c r="E867" s="6" t="str">
        <f>[1]家庭表!L865</f>
        <v>城市特困分散供养</v>
      </c>
      <c r="F867" s="6">
        <f>[1]家庭表!M865</f>
        <v>1</v>
      </c>
      <c r="G867" s="6" t="str">
        <f t="shared" si="13"/>
        <v>关正强</v>
      </c>
      <c r="H867" s="6">
        <f>[1]家庭表!AC865</f>
        <v>884</v>
      </c>
      <c r="I867" s="9">
        <f>[1]家庭表!AI865</f>
        <v>0</v>
      </c>
      <c r="J867" s="8"/>
    </row>
    <row r="868" ht="22.5" spans="1:10">
      <c r="A868" s="6">
        <f>[1]家庭表!A866</f>
        <v>864</v>
      </c>
      <c r="B868" s="6" t="str">
        <f>[1]家庭表!G866</f>
        <v>大河镇</v>
      </c>
      <c r="C868" s="6" t="str">
        <f>[1]家庭表!H866</f>
        <v>明江路社区</v>
      </c>
      <c r="D868" s="6" t="str">
        <f>[1]家庭表!I866</f>
        <v>岳映雄</v>
      </c>
      <c r="E868" s="6" t="str">
        <f>[1]家庭表!L866</f>
        <v>城市特困分散供养</v>
      </c>
      <c r="F868" s="6">
        <f>[1]家庭表!M866</f>
        <v>1</v>
      </c>
      <c r="G868" s="6" t="str">
        <f t="shared" si="13"/>
        <v>岳映雄</v>
      </c>
      <c r="H868" s="6">
        <f>[1]家庭表!AC866</f>
        <v>884</v>
      </c>
      <c r="I868" s="9">
        <f>[1]家庭表!AI866</f>
        <v>0</v>
      </c>
      <c r="J868" s="8"/>
    </row>
    <row r="869" ht="22.5" spans="1:10">
      <c r="A869" s="6">
        <f>[1]家庭表!A867</f>
        <v>865</v>
      </c>
      <c r="B869" s="6" t="str">
        <f>[1]家庭表!G867</f>
        <v>大河镇</v>
      </c>
      <c r="C869" s="6" t="str">
        <f>[1]家庭表!H867</f>
        <v>明江路社区</v>
      </c>
      <c r="D869" s="6" t="str">
        <f>[1]家庭表!I867</f>
        <v>杨万荣</v>
      </c>
      <c r="E869" s="6" t="str">
        <f>[1]家庭表!L867</f>
        <v>城市特困分散供养</v>
      </c>
      <c r="F869" s="6">
        <f>[1]家庭表!M867</f>
        <v>1</v>
      </c>
      <c r="G869" s="6" t="str">
        <f t="shared" si="13"/>
        <v>杨万荣</v>
      </c>
      <c r="H869" s="6">
        <f>[1]家庭表!AC867</f>
        <v>884</v>
      </c>
      <c r="I869" s="9">
        <f>[1]家庭表!AI867</f>
        <v>0</v>
      </c>
      <c r="J869" s="8"/>
    </row>
    <row r="870" ht="22.5" spans="1:10">
      <c r="A870" s="6">
        <f>[1]家庭表!A868</f>
        <v>866</v>
      </c>
      <c r="B870" s="6" t="str">
        <f>[1]家庭表!G868</f>
        <v>大河镇</v>
      </c>
      <c r="C870" s="6" t="str">
        <f>[1]家庭表!H868</f>
        <v>明江路社区</v>
      </c>
      <c r="D870" s="6" t="str">
        <f>[1]家庭表!I868</f>
        <v>冯加贤</v>
      </c>
      <c r="E870" s="6" t="str">
        <f>[1]家庭表!L868</f>
        <v>城市特困分散供养</v>
      </c>
      <c r="F870" s="6">
        <f>[1]家庭表!M868</f>
        <v>1</v>
      </c>
      <c r="G870" s="6" t="str">
        <f t="shared" si="13"/>
        <v>冯加贤</v>
      </c>
      <c r="H870" s="6">
        <f>[1]家庭表!AC868</f>
        <v>884</v>
      </c>
      <c r="I870" s="9">
        <f>[1]家庭表!AI868</f>
        <v>0</v>
      </c>
      <c r="J870" s="8"/>
    </row>
    <row r="871" ht="22.5" spans="1:10">
      <c r="A871" s="6">
        <f>[1]家庭表!A869</f>
        <v>867</v>
      </c>
      <c r="B871" s="6" t="str">
        <f>[1]家庭表!G869</f>
        <v>大河镇</v>
      </c>
      <c r="C871" s="6" t="str">
        <f>[1]家庭表!H869</f>
        <v>明江路社区</v>
      </c>
      <c r="D871" s="6" t="str">
        <f>[1]家庭表!I869</f>
        <v>李月朝</v>
      </c>
      <c r="E871" s="6" t="str">
        <f>[1]家庭表!L869</f>
        <v>城市特困分散供养</v>
      </c>
      <c r="F871" s="6">
        <f>[1]家庭表!M869</f>
        <v>1</v>
      </c>
      <c r="G871" s="6" t="str">
        <f t="shared" si="13"/>
        <v>李月朝</v>
      </c>
      <c r="H871" s="6">
        <f>[1]家庭表!AC869</f>
        <v>884</v>
      </c>
      <c r="I871" s="9">
        <f>[1]家庭表!AI869</f>
        <v>0</v>
      </c>
      <c r="J871" s="8"/>
    </row>
    <row r="872" ht="22.5" spans="1:10">
      <c r="A872" s="6">
        <f>[1]家庭表!A870</f>
        <v>868</v>
      </c>
      <c r="B872" s="6" t="str">
        <f>[1]家庭表!G870</f>
        <v>大河镇</v>
      </c>
      <c r="C872" s="6" t="str">
        <f>[1]家庭表!H870</f>
        <v>明江路社区</v>
      </c>
      <c r="D872" s="6" t="str">
        <f>[1]家庭表!I870</f>
        <v>王怀先</v>
      </c>
      <c r="E872" s="6" t="str">
        <f>[1]家庭表!L870</f>
        <v>城市特困分散供养</v>
      </c>
      <c r="F872" s="6">
        <f>[1]家庭表!M870</f>
        <v>1</v>
      </c>
      <c r="G872" s="6" t="str">
        <f t="shared" si="13"/>
        <v>王怀先</v>
      </c>
      <c r="H872" s="6">
        <f>[1]家庭表!AC870</f>
        <v>884</v>
      </c>
      <c r="I872" s="9">
        <f>[1]家庭表!AI870</f>
        <v>0</v>
      </c>
      <c r="J872" s="8"/>
    </row>
    <row r="873" ht="22.5" spans="1:10">
      <c r="A873" s="6">
        <f>[1]家庭表!A871</f>
        <v>869</v>
      </c>
      <c r="B873" s="6" t="str">
        <f>[1]家庭表!G871</f>
        <v>大河镇</v>
      </c>
      <c r="C873" s="6" t="str">
        <f>[1]家庭表!H871</f>
        <v>明江路社区</v>
      </c>
      <c r="D873" s="6" t="str">
        <f>[1]家庭表!I871</f>
        <v>郑木长</v>
      </c>
      <c r="E873" s="6" t="str">
        <f>[1]家庭表!L871</f>
        <v>城市特困分散供养</v>
      </c>
      <c r="F873" s="6">
        <f>[1]家庭表!M871</f>
        <v>1</v>
      </c>
      <c r="G873" s="6" t="str">
        <f t="shared" si="13"/>
        <v>郑木长</v>
      </c>
      <c r="H873" s="6">
        <f>[1]家庭表!AC871</f>
        <v>884</v>
      </c>
      <c r="I873" s="9">
        <f>[1]家庭表!AI871</f>
        <v>0</v>
      </c>
      <c r="J873" s="8"/>
    </row>
    <row r="874" ht="22.5" spans="1:10">
      <c r="A874" s="6">
        <f>[1]家庭表!A872</f>
        <v>870</v>
      </c>
      <c r="B874" s="6" t="str">
        <f>[1]家庭表!G872</f>
        <v>大河镇</v>
      </c>
      <c r="C874" s="6" t="str">
        <f>[1]家庭表!H872</f>
        <v>明江路社区</v>
      </c>
      <c r="D874" s="6" t="str">
        <f>[1]家庭表!I872</f>
        <v>李茂良</v>
      </c>
      <c r="E874" s="6" t="str">
        <f>[1]家庭表!L872</f>
        <v>城市特困分散供养</v>
      </c>
      <c r="F874" s="6">
        <f>[1]家庭表!M872</f>
        <v>1</v>
      </c>
      <c r="G874" s="6" t="str">
        <f t="shared" si="13"/>
        <v>李茂良</v>
      </c>
      <c r="H874" s="6">
        <f>[1]家庭表!AC872</f>
        <v>884</v>
      </c>
      <c r="I874" s="9">
        <f>[1]家庭表!AI872</f>
        <v>0</v>
      </c>
      <c r="J874" s="8"/>
    </row>
    <row r="875" ht="22.5" spans="1:10">
      <c r="A875" s="6">
        <f>[1]家庭表!A873</f>
        <v>871</v>
      </c>
      <c r="B875" s="6" t="str">
        <f>[1]家庭表!G873</f>
        <v>大河镇</v>
      </c>
      <c r="C875" s="6" t="str">
        <f>[1]家庭表!H873</f>
        <v>明江路社区</v>
      </c>
      <c r="D875" s="6" t="str">
        <f>[1]家庭表!I873</f>
        <v>邵义相</v>
      </c>
      <c r="E875" s="6" t="str">
        <f>[1]家庭表!L873</f>
        <v>城市特困分散供养</v>
      </c>
      <c r="F875" s="6">
        <f>[1]家庭表!M873</f>
        <v>1</v>
      </c>
      <c r="G875" s="6" t="str">
        <f t="shared" si="13"/>
        <v>邵义相</v>
      </c>
      <c r="H875" s="6">
        <f>[1]家庭表!AC873</f>
        <v>884</v>
      </c>
      <c r="I875" s="9">
        <f>[1]家庭表!AI873</f>
        <v>0</v>
      </c>
      <c r="J875" s="8"/>
    </row>
    <row r="876" ht="22.5" spans="1:10">
      <c r="A876" s="6">
        <f>[1]家庭表!A874</f>
        <v>872</v>
      </c>
      <c r="B876" s="6" t="str">
        <f>[1]家庭表!G874</f>
        <v>大河镇</v>
      </c>
      <c r="C876" s="6" t="str">
        <f>[1]家庭表!H874</f>
        <v>明江路社区</v>
      </c>
      <c r="D876" s="6" t="str">
        <f>[1]家庭表!I874</f>
        <v>张德武</v>
      </c>
      <c r="E876" s="6" t="str">
        <f>[1]家庭表!L874</f>
        <v>城市特困分散供养</v>
      </c>
      <c r="F876" s="6">
        <f>[1]家庭表!M874</f>
        <v>1</v>
      </c>
      <c r="G876" s="6" t="str">
        <f t="shared" si="13"/>
        <v>张德武</v>
      </c>
      <c r="H876" s="6">
        <f>[1]家庭表!AC874</f>
        <v>884</v>
      </c>
      <c r="I876" s="9">
        <f>[1]家庭表!AI874</f>
        <v>0</v>
      </c>
      <c r="J876" s="8"/>
    </row>
    <row r="877" ht="22.5" spans="1:10">
      <c r="A877" s="6">
        <f>[1]家庭表!A875</f>
        <v>873</v>
      </c>
      <c r="B877" s="6" t="str">
        <f>[1]家庭表!G875</f>
        <v>大河镇</v>
      </c>
      <c r="C877" s="6" t="str">
        <f>[1]家庭表!H875</f>
        <v>明江路社区</v>
      </c>
      <c r="D877" s="6" t="str">
        <f>[1]家庭表!I875</f>
        <v>张书德</v>
      </c>
      <c r="E877" s="6" t="str">
        <f>[1]家庭表!L875</f>
        <v>城市特困分散供养</v>
      </c>
      <c r="F877" s="6">
        <f>[1]家庭表!M875</f>
        <v>1</v>
      </c>
      <c r="G877" s="6" t="str">
        <f t="shared" si="13"/>
        <v>张书德</v>
      </c>
      <c r="H877" s="6">
        <f>[1]家庭表!AC875</f>
        <v>884</v>
      </c>
      <c r="I877" s="9">
        <f>[1]家庭表!AI875</f>
        <v>0</v>
      </c>
      <c r="J877" s="8"/>
    </row>
    <row r="878" ht="22.5" spans="1:10">
      <c r="A878" s="6">
        <f>[1]家庭表!A876</f>
        <v>874</v>
      </c>
      <c r="B878" s="6" t="str">
        <f>[1]家庭表!G876</f>
        <v>大河镇</v>
      </c>
      <c r="C878" s="6" t="str">
        <f>[1]家庭表!H876</f>
        <v>明江路社区</v>
      </c>
      <c r="D878" s="6" t="str">
        <f>[1]家庭表!I876</f>
        <v>赵其明</v>
      </c>
      <c r="E878" s="6" t="str">
        <f>[1]家庭表!L876</f>
        <v>城市特困分散供养</v>
      </c>
      <c r="F878" s="6">
        <f>[1]家庭表!M876</f>
        <v>1</v>
      </c>
      <c r="G878" s="6" t="str">
        <f t="shared" si="13"/>
        <v>赵其明</v>
      </c>
      <c r="H878" s="6">
        <f>[1]家庭表!AC876</f>
        <v>884</v>
      </c>
      <c r="I878" s="9">
        <f>[1]家庭表!AI876</f>
        <v>0</v>
      </c>
      <c r="J878" s="8"/>
    </row>
    <row r="879" ht="22.5" spans="1:10">
      <c r="A879" s="6">
        <f>[1]家庭表!A877</f>
        <v>875</v>
      </c>
      <c r="B879" s="6" t="str">
        <f>[1]家庭表!G877</f>
        <v>大河镇</v>
      </c>
      <c r="C879" s="6" t="str">
        <f>[1]家庭表!H877</f>
        <v>明江路社区</v>
      </c>
      <c r="D879" s="6" t="str">
        <f>[1]家庭表!I877</f>
        <v>黄立军</v>
      </c>
      <c r="E879" s="6" t="str">
        <f>[1]家庭表!L877</f>
        <v>城市特困分散供养</v>
      </c>
      <c r="F879" s="6">
        <f>[1]家庭表!M877</f>
        <v>1</v>
      </c>
      <c r="G879" s="6" t="str">
        <f t="shared" si="13"/>
        <v>黄立军</v>
      </c>
      <c r="H879" s="6">
        <f>[1]家庭表!AC877</f>
        <v>884</v>
      </c>
      <c r="I879" s="9">
        <f>[1]家庭表!AI877</f>
        <v>0</v>
      </c>
      <c r="J879" s="8"/>
    </row>
    <row r="880" ht="22.5" spans="1:10">
      <c r="A880" s="6">
        <f>[1]家庭表!A878</f>
        <v>876</v>
      </c>
      <c r="B880" s="6" t="str">
        <f>[1]家庭表!G878</f>
        <v>大河镇</v>
      </c>
      <c r="C880" s="6" t="str">
        <f>[1]家庭表!H878</f>
        <v>明江路社区</v>
      </c>
      <c r="D880" s="6" t="str">
        <f>[1]家庭表!I878</f>
        <v>刘仕春</v>
      </c>
      <c r="E880" s="6" t="str">
        <f>[1]家庭表!L878</f>
        <v>城市特困分散供养</v>
      </c>
      <c r="F880" s="6">
        <f>[1]家庭表!M878</f>
        <v>1</v>
      </c>
      <c r="G880" s="6" t="str">
        <f t="shared" si="13"/>
        <v>刘仕春</v>
      </c>
      <c r="H880" s="6">
        <f>[1]家庭表!AC878</f>
        <v>884</v>
      </c>
      <c r="I880" s="9">
        <f>[1]家庭表!AI878</f>
        <v>0</v>
      </c>
      <c r="J880" s="8"/>
    </row>
    <row r="881" ht="22.5" spans="1:10">
      <c r="A881" s="6">
        <f>[1]家庭表!A879</f>
        <v>877</v>
      </c>
      <c r="B881" s="6" t="str">
        <f>[1]家庭表!G879</f>
        <v>大河镇</v>
      </c>
      <c r="C881" s="6" t="str">
        <f>[1]家庭表!H879</f>
        <v>明江路社区</v>
      </c>
      <c r="D881" s="6" t="str">
        <f>[1]家庭表!I879</f>
        <v>袁利生</v>
      </c>
      <c r="E881" s="6" t="str">
        <f>[1]家庭表!L879</f>
        <v>城市特困分散供养</v>
      </c>
      <c r="F881" s="6">
        <f>[1]家庭表!M879</f>
        <v>1</v>
      </c>
      <c r="G881" s="6" t="str">
        <f t="shared" si="13"/>
        <v>袁利生</v>
      </c>
      <c r="H881" s="6">
        <f>[1]家庭表!AC879</f>
        <v>884</v>
      </c>
      <c r="I881" s="9">
        <f>[1]家庭表!AI879</f>
        <v>0</v>
      </c>
      <c r="J881" s="8"/>
    </row>
    <row r="882" ht="22.5" spans="1:10">
      <c r="A882" s="6">
        <f>[1]家庭表!A880</f>
        <v>878</v>
      </c>
      <c r="B882" s="6" t="str">
        <f>[1]家庭表!G880</f>
        <v>大河镇</v>
      </c>
      <c r="C882" s="6" t="str">
        <f>[1]家庭表!H880</f>
        <v>明江路社区</v>
      </c>
      <c r="D882" s="6" t="str">
        <f>[1]家庭表!I880</f>
        <v>岳映勤</v>
      </c>
      <c r="E882" s="6" t="str">
        <f>[1]家庭表!L880</f>
        <v>城市特困分散供养</v>
      </c>
      <c r="F882" s="6">
        <f>[1]家庭表!M880</f>
        <v>1</v>
      </c>
      <c r="G882" s="6" t="str">
        <f t="shared" si="13"/>
        <v>岳映勤</v>
      </c>
      <c r="H882" s="6">
        <f>[1]家庭表!AC880</f>
        <v>884</v>
      </c>
      <c r="I882" s="9">
        <f>[1]家庭表!AI880</f>
        <v>0</v>
      </c>
      <c r="J882" s="8"/>
    </row>
    <row r="883" ht="22.5" spans="1:10">
      <c r="A883" s="6">
        <f>[1]家庭表!A881</f>
        <v>879</v>
      </c>
      <c r="B883" s="6" t="str">
        <f>[1]家庭表!G881</f>
        <v>大河镇</v>
      </c>
      <c r="C883" s="6" t="str">
        <f>[1]家庭表!H881</f>
        <v>白院河社区</v>
      </c>
      <c r="D883" s="6" t="str">
        <f>[1]家庭表!I881</f>
        <v>邓发明</v>
      </c>
      <c r="E883" s="6" t="str">
        <f>[1]家庭表!L881</f>
        <v>城市特困分散供养</v>
      </c>
      <c r="F883" s="6">
        <f>[1]家庭表!M881</f>
        <v>1</v>
      </c>
      <c r="G883" s="6" t="str">
        <f t="shared" si="13"/>
        <v>邓发明</v>
      </c>
      <c r="H883" s="6">
        <f>[1]家庭表!AC881</f>
        <v>884</v>
      </c>
      <c r="I883" s="9">
        <f>[1]家庭表!AI881</f>
        <v>0</v>
      </c>
      <c r="J883" s="8"/>
    </row>
    <row r="884" ht="22.5" spans="1:10">
      <c r="A884" s="6">
        <f>[1]家庭表!A882</f>
        <v>880</v>
      </c>
      <c r="B884" s="6" t="str">
        <f>[1]家庭表!G882</f>
        <v>大河镇</v>
      </c>
      <c r="C884" s="6" t="str">
        <f>[1]家庭表!H882</f>
        <v>白院河社区</v>
      </c>
      <c r="D884" s="6" t="str">
        <f>[1]家庭表!I882</f>
        <v>郭宝中</v>
      </c>
      <c r="E884" s="6" t="str">
        <f>[1]家庭表!L882</f>
        <v>城市特困分散供养</v>
      </c>
      <c r="F884" s="6">
        <f>[1]家庭表!M882</f>
        <v>1</v>
      </c>
      <c r="G884" s="6" t="str">
        <f t="shared" si="13"/>
        <v>郭宝中</v>
      </c>
      <c r="H884" s="6">
        <f>[1]家庭表!AC882</f>
        <v>884</v>
      </c>
      <c r="I884" s="9">
        <f>[1]家庭表!AI882</f>
        <v>0</v>
      </c>
      <c r="J884" s="8"/>
    </row>
    <row r="885" ht="22.5" spans="1:10">
      <c r="A885" s="6">
        <f>[1]家庭表!A883</f>
        <v>881</v>
      </c>
      <c r="B885" s="6" t="str">
        <f>[1]家庭表!G883</f>
        <v>大河镇</v>
      </c>
      <c r="C885" s="6" t="str">
        <f>[1]家庭表!H883</f>
        <v>向阳路社区</v>
      </c>
      <c r="D885" s="6" t="str">
        <f>[1]家庭表!I883</f>
        <v>岳成芝</v>
      </c>
      <c r="E885" s="6" t="str">
        <f>[1]家庭表!L883</f>
        <v>城市特困分散供养</v>
      </c>
      <c r="F885" s="6">
        <f>[1]家庭表!M883</f>
        <v>1</v>
      </c>
      <c r="G885" s="6" t="str">
        <f t="shared" si="13"/>
        <v>岳成芝</v>
      </c>
      <c r="H885" s="6">
        <f>[1]家庭表!AC883</f>
        <v>884</v>
      </c>
      <c r="I885" s="9">
        <f>[1]家庭表!AI883</f>
        <v>0</v>
      </c>
      <c r="J885" s="8"/>
    </row>
    <row r="886" ht="22.5" spans="1:10">
      <c r="A886" s="6">
        <f>[1]家庭表!A884</f>
        <v>882</v>
      </c>
      <c r="B886" s="6" t="str">
        <f>[1]家庭表!G884</f>
        <v>大河镇</v>
      </c>
      <c r="C886" s="6" t="str">
        <f>[1]家庭表!H884</f>
        <v>向阳路社区</v>
      </c>
      <c r="D886" s="6" t="str">
        <f>[1]家庭表!I884</f>
        <v>刘正道</v>
      </c>
      <c r="E886" s="6" t="str">
        <f>[1]家庭表!L884</f>
        <v>城市特困分散供养</v>
      </c>
      <c r="F886" s="6">
        <f>[1]家庭表!M884</f>
        <v>1</v>
      </c>
      <c r="G886" s="6" t="str">
        <f t="shared" si="13"/>
        <v>刘正道</v>
      </c>
      <c r="H886" s="6">
        <f>[1]家庭表!AC884</f>
        <v>884</v>
      </c>
      <c r="I886" s="9">
        <f>[1]家庭表!AI884</f>
        <v>0</v>
      </c>
      <c r="J886" s="8"/>
    </row>
    <row r="887" ht="22.5" spans="1:10">
      <c r="A887" s="6">
        <f>[1]家庭表!A885</f>
        <v>883</v>
      </c>
      <c r="B887" s="6" t="str">
        <f>[1]家庭表!G885</f>
        <v>大河镇</v>
      </c>
      <c r="C887" s="6" t="str">
        <f>[1]家庭表!H885</f>
        <v>柏杨坪社区</v>
      </c>
      <c r="D887" s="6" t="str">
        <f>[1]家庭表!I885</f>
        <v>陈定学</v>
      </c>
      <c r="E887" s="6" t="str">
        <f>[1]家庭表!L885</f>
        <v>城市特困分散供养</v>
      </c>
      <c r="F887" s="6">
        <f>[1]家庭表!M885</f>
        <v>1</v>
      </c>
      <c r="G887" s="6" t="str">
        <f t="shared" si="13"/>
        <v>陈定学</v>
      </c>
      <c r="H887" s="6">
        <f>[1]家庭表!AC885</f>
        <v>884</v>
      </c>
      <c r="I887" s="9">
        <f>[1]家庭表!AI885</f>
        <v>0</v>
      </c>
      <c r="J887" s="8"/>
    </row>
    <row r="888" ht="22.5" spans="1:10">
      <c r="A888" s="6">
        <f>[1]家庭表!A886</f>
        <v>884</v>
      </c>
      <c r="B888" s="6" t="str">
        <f>[1]家庭表!G886</f>
        <v>大河镇</v>
      </c>
      <c r="C888" s="6" t="str">
        <f>[1]家庭表!H886</f>
        <v>永坪寺村</v>
      </c>
      <c r="D888" s="6" t="str">
        <f>[1]家庭表!I886</f>
        <v>何凤林</v>
      </c>
      <c r="E888" s="6" t="str">
        <f>[1]家庭表!L886</f>
        <v>农村特困分散供养</v>
      </c>
      <c r="F888" s="6">
        <f>[1]家庭表!M886</f>
        <v>1</v>
      </c>
      <c r="G888" s="6" t="str">
        <f t="shared" si="13"/>
        <v>何凤林</v>
      </c>
      <c r="H888" s="6">
        <f>[1]家庭表!AC886</f>
        <v>624</v>
      </c>
      <c r="I888" s="9">
        <f>[1]家庭表!AI886</f>
        <v>0</v>
      </c>
      <c r="J888" s="8"/>
    </row>
    <row r="889" ht="22.5" spans="1:10">
      <c r="A889" s="6">
        <f>[1]家庭表!A887</f>
        <v>885</v>
      </c>
      <c r="B889" s="6" t="str">
        <f>[1]家庭表!G887</f>
        <v>大河镇</v>
      </c>
      <c r="C889" s="6" t="str">
        <f>[1]家庭表!H887</f>
        <v>永坪寺村</v>
      </c>
      <c r="D889" s="6" t="str">
        <f>[1]家庭表!I887</f>
        <v>任礼英</v>
      </c>
      <c r="E889" s="6" t="str">
        <f>[1]家庭表!L887</f>
        <v>农村特困分散供养</v>
      </c>
      <c r="F889" s="6">
        <f>[1]家庭表!M887</f>
        <v>1</v>
      </c>
      <c r="G889" s="6" t="str">
        <f t="shared" si="13"/>
        <v>任礼英</v>
      </c>
      <c r="H889" s="6">
        <f>[1]家庭表!AC887</f>
        <v>624</v>
      </c>
      <c r="I889" s="9">
        <f>[1]家庭表!AI887</f>
        <v>0</v>
      </c>
      <c r="J889" s="8"/>
    </row>
    <row r="890" ht="22.5" spans="1:10">
      <c r="A890" s="6">
        <f>[1]家庭表!A888</f>
        <v>886</v>
      </c>
      <c r="B890" s="6" t="str">
        <f>[1]家庭表!G888</f>
        <v>大河镇</v>
      </c>
      <c r="C890" s="6" t="str">
        <f>[1]家庭表!H888</f>
        <v>永坪寺村</v>
      </c>
      <c r="D890" s="6" t="str">
        <f>[1]家庭表!I888</f>
        <v>胡文平</v>
      </c>
      <c r="E890" s="6" t="str">
        <f>[1]家庭表!L888</f>
        <v>农村特困分散供养</v>
      </c>
      <c r="F890" s="6">
        <f>[1]家庭表!M888</f>
        <v>1</v>
      </c>
      <c r="G890" s="6" t="str">
        <f t="shared" si="13"/>
        <v>胡文平</v>
      </c>
      <c r="H890" s="6">
        <f>[1]家庭表!AC888</f>
        <v>624</v>
      </c>
      <c r="I890" s="9">
        <f>[1]家庭表!AI888</f>
        <v>0</v>
      </c>
      <c r="J890" s="8"/>
    </row>
    <row r="891" ht="22.5" spans="1:10">
      <c r="A891" s="6">
        <f>[1]家庭表!A889</f>
        <v>887</v>
      </c>
      <c r="B891" s="6" t="str">
        <f>[1]家庭表!G889</f>
        <v>大河镇</v>
      </c>
      <c r="C891" s="6" t="str">
        <f>[1]家庭表!H889</f>
        <v>永坪寺村</v>
      </c>
      <c r="D891" s="6" t="str">
        <f>[1]家庭表!I889</f>
        <v>李瑞中</v>
      </c>
      <c r="E891" s="6" t="str">
        <f>[1]家庭表!L889</f>
        <v>农村特困分散供养</v>
      </c>
      <c r="F891" s="6">
        <f>[1]家庭表!M889</f>
        <v>1</v>
      </c>
      <c r="G891" s="6" t="str">
        <f t="shared" si="13"/>
        <v>李瑞中</v>
      </c>
      <c r="H891" s="6">
        <f>[1]家庭表!AC889</f>
        <v>624</v>
      </c>
      <c r="I891" s="9">
        <f>[1]家庭表!AI889</f>
        <v>0</v>
      </c>
      <c r="J891" s="8"/>
    </row>
    <row r="892" ht="22.5" spans="1:10">
      <c r="A892" s="6">
        <f>[1]家庭表!A890</f>
        <v>888</v>
      </c>
      <c r="B892" s="6" t="str">
        <f>[1]家庭表!G890</f>
        <v>大河镇</v>
      </c>
      <c r="C892" s="6" t="str">
        <f>[1]家庭表!H890</f>
        <v>永坪寺村</v>
      </c>
      <c r="D892" s="6" t="str">
        <f>[1]家庭表!I890</f>
        <v>曾子友</v>
      </c>
      <c r="E892" s="6" t="str">
        <f>[1]家庭表!L890</f>
        <v>农村特困分散供养</v>
      </c>
      <c r="F892" s="6">
        <f>[1]家庭表!M890</f>
        <v>1</v>
      </c>
      <c r="G892" s="6" t="str">
        <f t="shared" si="13"/>
        <v>曾子友</v>
      </c>
      <c r="H892" s="6">
        <f>[1]家庭表!AC890</f>
        <v>624</v>
      </c>
      <c r="I892" s="9">
        <f>[1]家庭表!AI890</f>
        <v>0</v>
      </c>
      <c r="J892" s="8"/>
    </row>
    <row r="893" ht="22.5" spans="1:10">
      <c r="A893" s="6">
        <f>[1]家庭表!A891</f>
        <v>889</v>
      </c>
      <c r="B893" s="6" t="str">
        <f>[1]家庭表!G891</f>
        <v>大河镇</v>
      </c>
      <c r="C893" s="6" t="str">
        <f>[1]家庭表!H891</f>
        <v>玉皇观村</v>
      </c>
      <c r="D893" s="6" t="str">
        <f>[1]家庭表!I891</f>
        <v>李中</v>
      </c>
      <c r="E893" s="6" t="str">
        <f>[1]家庭表!L891</f>
        <v>农村特困分散供养</v>
      </c>
      <c r="F893" s="6">
        <f>[1]家庭表!M891</f>
        <v>1</v>
      </c>
      <c r="G893" s="6" t="str">
        <f t="shared" si="13"/>
        <v>李中</v>
      </c>
      <c r="H893" s="6">
        <f>[1]家庭表!AC891</f>
        <v>624</v>
      </c>
      <c r="I893" s="9">
        <f>[1]家庭表!AI891</f>
        <v>0</v>
      </c>
      <c r="J893" s="8"/>
    </row>
    <row r="894" ht="22.5" spans="1:10">
      <c r="A894" s="6">
        <f>[1]家庭表!A892</f>
        <v>890</v>
      </c>
      <c r="B894" s="6" t="str">
        <f>[1]家庭表!G892</f>
        <v>大河镇</v>
      </c>
      <c r="C894" s="6" t="str">
        <f>[1]家庭表!H892</f>
        <v>玉皇观村</v>
      </c>
      <c r="D894" s="6" t="str">
        <f>[1]家庭表!I892</f>
        <v>何贵林</v>
      </c>
      <c r="E894" s="6" t="str">
        <f>[1]家庭表!L892</f>
        <v>农村特困分散供养</v>
      </c>
      <c r="F894" s="6">
        <f>[1]家庭表!M892</f>
        <v>1</v>
      </c>
      <c r="G894" s="6" t="str">
        <f t="shared" si="13"/>
        <v>何贵林</v>
      </c>
      <c r="H894" s="6">
        <f>[1]家庭表!AC892</f>
        <v>624</v>
      </c>
      <c r="I894" s="9">
        <f>[1]家庭表!AI892</f>
        <v>0</v>
      </c>
      <c r="J894" s="8"/>
    </row>
    <row r="895" ht="22.5" spans="1:10">
      <c r="A895" s="6">
        <f>[1]家庭表!A893</f>
        <v>891</v>
      </c>
      <c r="B895" s="6" t="str">
        <f>[1]家庭表!G893</f>
        <v>大河镇</v>
      </c>
      <c r="C895" s="6" t="str">
        <f>[1]家庭表!H893</f>
        <v>玉皇观村</v>
      </c>
      <c r="D895" s="6" t="str">
        <f>[1]家庭表!I893</f>
        <v>刘登军</v>
      </c>
      <c r="E895" s="6" t="str">
        <f>[1]家庭表!L893</f>
        <v>农村特困分散供养</v>
      </c>
      <c r="F895" s="6">
        <f>[1]家庭表!M893</f>
        <v>1</v>
      </c>
      <c r="G895" s="6" t="str">
        <f t="shared" si="13"/>
        <v>刘登军</v>
      </c>
      <c r="H895" s="6">
        <f>[1]家庭表!AC893</f>
        <v>624</v>
      </c>
      <c r="I895" s="9">
        <f>[1]家庭表!AI893</f>
        <v>0</v>
      </c>
      <c r="J895" s="8"/>
    </row>
    <row r="896" ht="22.5" spans="1:10">
      <c r="A896" s="6">
        <f>[1]家庭表!A894</f>
        <v>892</v>
      </c>
      <c r="B896" s="6" t="str">
        <f>[1]家庭表!G894</f>
        <v>大河镇</v>
      </c>
      <c r="C896" s="6" t="str">
        <f>[1]家庭表!H894</f>
        <v>玉皇观村</v>
      </c>
      <c r="D896" s="6" t="str">
        <f>[1]家庭表!I894</f>
        <v>何绍荣</v>
      </c>
      <c r="E896" s="6" t="str">
        <f>[1]家庭表!L894</f>
        <v>农村特困分散供养</v>
      </c>
      <c r="F896" s="6">
        <f>[1]家庭表!M894</f>
        <v>1</v>
      </c>
      <c r="G896" s="6" t="str">
        <f t="shared" si="13"/>
        <v>何绍荣</v>
      </c>
      <c r="H896" s="6">
        <f>[1]家庭表!AC894</f>
        <v>624</v>
      </c>
      <c r="I896" s="9">
        <f>[1]家庭表!AI894</f>
        <v>0</v>
      </c>
      <c r="J896" s="8"/>
    </row>
    <row r="897" ht="22.5" spans="1:10">
      <c r="A897" s="6">
        <f>[1]家庭表!A895</f>
        <v>893</v>
      </c>
      <c r="B897" s="6" t="str">
        <f>[1]家庭表!G895</f>
        <v>大河镇</v>
      </c>
      <c r="C897" s="6" t="str">
        <f>[1]家庭表!H895</f>
        <v>孙家山村</v>
      </c>
      <c r="D897" s="6" t="str">
        <f>[1]家庭表!I895</f>
        <v>杨正友</v>
      </c>
      <c r="E897" s="6" t="str">
        <f>[1]家庭表!L895</f>
        <v>农村特困分散供养</v>
      </c>
      <c r="F897" s="6">
        <f>[1]家庭表!M895</f>
        <v>1</v>
      </c>
      <c r="G897" s="6" t="str">
        <f t="shared" si="13"/>
        <v>杨正友</v>
      </c>
      <c r="H897" s="6">
        <f>[1]家庭表!AC895</f>
        <v>624</v>
      </c>
      <c r="I897" s="9">
        <f>[1]家庭表!AI895</f>
        <v>0</v>
      </c>
      <c r="J897" s="8"/>
    </row>
    <row r="898" ht="22.5" spans="1:10">
      <c r="A898" s="6">
        <f>[1]家庭表!A896</f>
        <v>894</v>
      </c>
      <c r="B898" s="6" t="str">
        <f>[1]家庭表!G896</f>
        <v>大河镇</v>
      </c>
      <c r="C898" s="6" t="str">
        <f>[1]家庭表!H896</f>
        <v>孙家山村</v>
      </c>
      <c r="D898" s="6" t="str">
        <f>[1]家庭表!I896</f>
        <v>郑开贵</v>
      </c>
      <c r="E898" s="6" t="str">
        <f>[1]家庭表!L896</f>
        <v>农村特困分散供养</v>
      </c>
      <c r="F898" s="6">
        <f>[1]家庭表!M896</f>
        <v>1</v>
      </c>
      <c r="G898" s="6" t="str">
        <f t="shared" si="13"/>
        <v>郑开贵</v>
      </c>
      <c r="H898" s="6">
        <f>[1]家庭表!AC896</f>
        <v>624</v>
      </c>
      <c r="I898" s="9">
        <f>[1]家庭表!AI896</f>
        <v>0</v>
      </c>
      <c r="J898" s="8"/>
    </row>
    <row r="899" ht="22.5" spans="1:10">
      <c r="A899" s="6">
        <f>[1]家庭表!A897</f>
        <v>895</v>
      </c>
      <c r="B899" s="6" t="str">
        <f>[1]家庭表!G897</f>
        <v>大河镇</v>
      </c>
      <c r="C899" s="6" t="str">
        <f>[1]家庭表!H897</f>
        <v>孙家山村</v>
      </c>
      <c r="D899" s="6" t="str">
        <f>[1]家庭表!I897</f>
        <v>李兆元</v>
      </c>
      <c r="E899" s="6" t="str">
        <f>[1]家庭表!L897</f>
        <v>农村特困分散供养</v>
      </c>
      <c r="F899" s="6">
        <f>[1]家庭表!M897</f>
        <v>1</v>
      </c>
      <c r="G899" s="6" t="str">
        <f t="shared" si="13"/>
        <v>李兆元</v>
      </c>
      <c r="H899" s="6">
        <f>[1]家庭表!AC897</f>
        <v>624</v>
      </c>
      <c r="I899" s="9">
        <f>[1]家庭表!AI897</f>
        <v>0</v>
      </c>
      <c r="J899" s="8"/>
    </row>
    <row r="900" ht="22.5" spans="1:10">
      <c r="A900" s="6">
        <f>[1]家庭表!A898</f>
        <v>896</v>
      </c>
      <c r="B900" s="6" t="str">
        <f>[1]家庭表!G898</f>
        <v>大河镇</v>
      </c>
      <c r="C900" s="6" t="str">
        <f>[1]家庭表!H898</f>
        <v>孙家山村</v>
      </c>
      <c r="D900" s="6" t="str">
        <f>[1]家庭表!I898</f>
        <v>陈德宣</v>
      </c>
      <c r="E900" s="6" t="str">
        <f>[1]家庭表!L898</f>
        <v>农村特困分散供养</v>
      </c>
      <c r="F900" s="6">
        <f>[1]家庭表!M898</f>
        <v>1</v>
      </c>
      <c r="G900" s="6" t="str">
        <f t="shared" si="13"/>
        <v>陈德宣</v>
      </c>
      <c r="H900" s="6">
        <f>[1]家庭表!AC898</f>
        <v>624</v>
      </c>
      <c r="I900" s="9">
        <f>[1]家庭表!AI898</f>
        <v>0</v>
      </c>
      <c r="J900" s="8"/>
    </row>
    <row r="901" ht="22.5" spans="1:10">
      <c r="A901" s="6">
        <f>[1]家庭表!A899</f>
        <v>897</v>
      </c>
      <c r="B901" s="6" t="str">
        <f>[1]家庭表!G899</f>
        <v>大河镇</v>
      </c>
      <c r="C901" s="6" t="str">
        <f>[1]家庭表!H899</f>
        <v>孙家山村</v>
      </c>
      <c r="D901" s="6" t="str">
        <f>[1]家庭表!I899</f>
        <v>李树林</v>
      </c>
      <c r="E901" s="6" t="str">
        <f>[1]家庭表!L899</f>
        <v>农村特困分散供养</v>
      </c>
      <c r="F901" s="6">
        <f>[1]家庭表!M899</f>
        <v>1</v>
      </c>
      <c r="G901" s="6" t="str">
        <f t="shared" ref="G901:G964" si="14">D901</f>
        <v>李树林</v>
      </c>
      <c r="H901" s="6">
        <f>[1]家庭表!AC899</f>
        <v>624</v>
      </c>
      <c r="I901" s="9">
        <f>[1]家庭表!AI899</f>
        <v>0</v>
      </c>
      <c r="J901" s="8"/>
    </row>
    <row r="902" ht="22.5" spans="1:10">
      <c r="A902" s="6">
        <f>[1]家庭表!A900</f>
        <v>898</v>
      </c>
      <c r="B902" s="6" t="str">
        <f>[1]家庭表!G900</f>
        <v>大河镇</v>
      </c>
      <c r="C902" s="6" t="str">
        <f>[1]家庭表!H900</f>
        <v>孙家山村</v>
      </c>
      <c r="D902" s="6" t="str">
        <f>[1]家庭表!I900</f>
        <v>郑兆国</v>
      </c>
      <c r="E902" s="6" t="str">
        <f>[1]家庭表!L900</f>
        <v>农村特困分散供养</v>
      </c>
      <c r="F902" s="6">
        <f>[1]家庭表!M900</f>
        <v>1</v>
      </c>
      <c r="G902" s="6" t="str">
        <f t="shared" si="14"/>
        <v>郑兆国</v>
      </c>
      <c r="H902" s="6">
        <f>[1]家庭表!AC900</f>
        <v>624</v>
      </c>
      <c r="I902" s="9">
        <f>[1]家庭表!AI900</f>
        <v>0</v>
      </c>
      <c r="J902" s="8"/>
    </row>
    <row r="903" ht="22.5" spans="1:10">
      <c r="A903" s="6">
        <f>[1]家庭表!A901</f>
        <v>899</v>
      </c>
      <c r="B903" s="6" t="str">
        <f>[1]家庭表!G901</f>
        <v>大河镇</v>
      </c>
      <c r="C903" s="6" t="str">
        <f>[1]家庭表!H901</f>
        <v>孙家山村</v>
      </c>
      <c r="D903" s="6" t="str">
        <f>[1]家庭表!I901</f>
        <v>郑兆义</v>
      </c>
      <c r="E903" s="6" t="str">
        <f>[1]家庭表!L901</f>
        <v>农村特困分散供养</v>
      </c>
      <c r="F903" s="6">
        <f>[1]家庭表!M901</f>
        <v>1</v>
      </c>
      <c r="G903" s="6" t="str">
        <f t="shared" si="14"/>
        <v>郑兆义</v>
      </c>
      <c r="H903" s="6">
        <f>[1]家庭表!AC901</f>
        <v>624</v>
      </c>
      <c r="I903" s="9">
        <f>[1]家庭表!AI901</f>
        <v>0</v>
      </c>
      <c r="J903" s="8"/>
    </row>
    <row r="904" ht="22.5" spans="1:10">
      <c r="A904" s="6">
        <f>[1]家庭表!A902</f>
        <v>900</v>
      </c>
      <c r="B904" s="6" t="str">
        <f>[1]家庭表!G902</f>
        <v>大河镇</v>
      </c>
      <c r="C904" s="6" t="str">
        <f>[1]家庭表!H902</f>
        <v>郑家沟村</v>
      </c>
      <c r="D904" s="6" t="str">
        <f>[1]家庭表!I902</f>
        <v>郑忠成</v>
      </c>
      <c r="E904" s="6" t="str">
        <f>[1]家庭表!L902</f>
        <v>农村特困分散供养</v>
      </c>
      <c r="F904" s="6">
        <f>[1]家庭表!M902</f>
        <v>1</v>
      </c>
      <c r="G904" s="6" t="str">
        <f t="shared" si="14"/>
        <v>郑忠成</v>
      </c>
      <c r="H904" s="6">
        <f>[1]家庭表!AC902</f>
        <v>624</v>
      </c>
      <c r="I904" s="9">
        <f>[1]家庭表!AI902</f>
        <v>0</v>
      </c>
      <c r="J904" s="8"/>
    </row>
    <row r="905" ht="22.5" spans="1:10">
      <c r="A905" s="6">
        <f>[1]家庭表!A903</f>
        <v>901</v>
      </c>
      <c r="B905" s="6" t="str">
        <f>[1]家庭表!G903</f>
        <v>大河镇</v>
      </c>
      <c r="C905" s="6" t="str">
        <f>[1]家庭表!H903</f>
        <v>郑家沟村</v>
      </c>
      <c r="D905" s="6" t="str">
        <f>[1]家庭表!I903</f>
        <v>刘代光</v>
      </c>
      <c r="E905" s="6" t="str">
        <f>[1]家庭表!L903</f>
        <v>农村特困分散供养</v>
      </c>
      <c r="F905" s="6">
        <f>[1]家庭表!M903</f>
        <v>1</v>
      </c>
      <c r="G905" s="6" t="str">
        <f t="shared" si="14"/>
        <v>刘代光</v>
      </c>
      <c r="H905" s="6">
        <f>[1]家庭表!AC903</f>
        <v>624</v>
      </c>
      <c r="I905" s="9">
        <f>[1]家庭表!AI903</f>
        <v>0</v>
      </c>
      <c r="J905" s="8"/>
    </row>
    <row r="906" ht="22.5" spans="1:10">
      <c r="A906" s="6">
        <f>[1]家庭表!A904</f>
        <v>902</v>
      </c>
      <c r="B906" s="6" t="str">
        <f>[1]家庭表!G904</f>
        <v>大河镇</v>
      </c>
      <c r="C906" s="6" t="str">
        <f>[1]家庭表!H904</f>
        <v>郑家沟村</v>
      </c>
      <c r="D906" s="6" t="str">
        <f>[1]家庭表!I904</f>
        <v>郑开朗</v>
      </c>
      <c r="E906" s="6" t="str">
        <f>[1]家庭表!L904</f>
        <v>农村特困分散供养</v>
      </c>
      <c r="F906" s="6">
        <f>[1]家庭表!M904</f>
        <v>1</v>
      </c>
      <c r="G906" s="6" t="str">
        <f t="shared" si="14"/>
        <v>郑开朗</v>
      </c>
      <c r="H906" s="6">
        <f>[1]家庭表!AC904</f>
        <v>624</v>
      </c>
      <c r="I906" s="9">
        <f>[1]家庭表!AI904</f>
        <v>0</v>
      </c>
      <c r="J906" s="8"/>
    </row>
    <row r="907" ht="22.5" spans="1:10">
      <c r="A907" s="6">
        <f>[1]家庭表!A905</f>
        <v>903</v>
      </c>
      <c r="B907" s="6" t="str">
        <f>[1]家庭表!G905</f>
        <v>大河镇</v>
      </c>
      <c r="C907" s="6" t="str">
        <f>[1]家庭表!H905</f>
        <v>郑家沟村</v>
      </c>
      <c r="D907" s="6" t="str">
        <f>[1]家庭表!I905</f>
        <v>郑平</v>
      </c>
      <c r="E907" s="6" t="str">
        <f>[1]家庭表!L905</f>
        <v>农村特困分散供养</v>
      </c>
      <c r="F907" s="6">
        <f>[1]家庭表!M905</f>
        <v>1</v>
      </c>
      <c r="G907" s="6" t="str">
        <f t="shared" si="14"/>
        <v>郑平</v>
      </c>
      <c r="H907" s="6">
        <f>[1]家庭表!AC905</f>
        <v>624</v>
      </c>
      <c r="I907" s="9">
        <f>[1]家庭表!AI905</f>
        <v>0</v>
      </c>
      <c r="J907" s="8"/>
    </row>
    <row r="908" ht="22.5" spans="1:10">
      <c r="A908" s="6">
        <f>[1]家庭表!A906</f>
        <v>904</v>
      </c>
      <c r="B908" s="6" t="str">
        <f>[1]家庭表!G906</f>
        <v>大河镇</v>
      </c>
      <c r="C908" s="6" t="str">
        <f>[1]家庭表!H906</f>
        <v>观音寺村</v>
      </c>
      <c r="D908" s="6" t="str">
        <f>[1]家庭表!I906</f>
        <v>王正先</v>
      </c>
      <c r="E908" s="6" t="str">
        <f>[1]家庭表!L906</f>
        <v>农村特困分散供养</v>
      </c>
      <c r="F908" s="6">
        <f>[1]家庭表!M906</f>
        <v>1</v>
      </c>
      <c r="G908" s="6" t="str">
        <f t="shared" si="14"/>
        <v>王正先</v>
      </c>
      <c r="H908" s="6">
        <f>[1]家庭表!AC906</f>
        <v>624</v>
      </c>
      <c r="I908" s="9">
        <f>[1]家庭表!AI906</f>
        <v>0</v>
      </c>
      <c r="J908" s="8"/>
    </row>
    <row r="909" ht="22.5" spans="1:10">
      <c r="A909" s="6">
        <f>[1]家庭表!A907</f>
        <v>905</v>
      </c>
      <c r="B909" s="6" t="str">
        <f>[1]家庭表!G907</f>
        <v>大河镇</v>
      </c>
      <c r="C909" s="6" t="str">
        <f>[1]家庭表!H907</f>
        <v>观音寺村</v>
      </c>
      <c r="D909" s="6" t="str">
        <f>[1]家庭表!I907</f>
        <v>刘宗玖</v>
      </c>
      <c r="E909" s="6" t="str">
        <f>[1]家庭表!L907</f>
        <v>农村特困分散供养</v>
      </c>
      <c r="F909" s="6">
        <f>[1]家庭表!M907</f>
        <v>1</v>
      </c>
      <c r="G909" s="6" t="str">
        <f t="shared" si="14"/>
        <v>刘宗玖</v>
      </c>
      <c r="H909" s="6">
        <f>[1]家庭表!AC907</f>
        <v>624</v>
      </c>
      <c r="I909" s="9">
        <f>[1]家庭表!AI907</f>
        <v>0</v>
      </c>
      <c r="J909" s="8"/>
    </row>
    <row r="910" ht="22.5" spans="1:10">
      <c r="A910" s="6">
        <f>[1]家庭表!A908</f>
        <v>906</v>
      </c>
      <c r="B910" s="6" t="str">
        <f>[1]家庭表!G908</f>
        <v>大河镇</v>
      </c>
      <c r="C910" s="6" t="str">
        <f>[1]家庭表!H908</f>
        <v>观音寺村</v>
      </c>
      <c r="D910" s="6" t="str">
        <f>[1]家庭表!I908</f>
        <v>王守朗</v>
      </c>
      <c r="E910" s="6" t="str">
        <f>[1]家庭表!L908</f>
        <v>农村特困分散供养</v>
      </c>
      <c r="F910" s="6">
        <f>[1]家庭表!M908</f>
        <v>1</v>
      </c>
      <c r="G910" s="6" t="str">
        <f t="shared" si="14"/>
        <v>王守朗</v>
      </c>
      <c r="H910" s="6">
        <f>[1]家庭表!AC908</f>
        <v>624</v>
      </c>
      <c r="I910" s="9">
        <f>[1]家庭表!AI908</f>
        <v>0</v>
      </c>
      <c r="J910" s="8"/>
    </row>
    <row r="911" ht="22.5" spans="1:10">
      <c r="A911" s="6">
        <f>[1]家庭表!A909</f>
        <v>907</v>
      </c>
      <c r="B911" s="6" t="str">
        <f>[1]家庭表!G909</f>
        <v>大河镇</v>
      </c>
      <c r="C911" s="6" t="str">
        <f>[1]家庭表!H909</f>
        <v>观音寺村</v>
      </c>
      <c r="D911" s="6" t="str">
        <f>[1]家庭表!I909</f>
        <v>刘世怀</v>
      </c>
      <c r="E911" s="6" t="str">
        <f>[1]家庭表!L909</f>
        <v>农村特困分散供养</v>
      </c>
      <c r="F911" s="6">
        <f>[1]家庭表!M909</f>
        <v>1</v>
      </c>
      <c r="G911" s="6" t="str">
        <f t="shared" si="14"/>
        <v>刘世怀</v>
      </c>
      <c r="H911" s="6">
        <f>[1]家庭表!AC909</f>
        <v>624</v>
      </c>
      <c r="I911" s="9">
        <f>[1]家庭表!AI909</f>
        <v>0</v>
      </c>
      <c r="J911" s="8"/>
    </row>
    <row r="912" ht="22.5" spans="1:10">
      <c r="A912" s="6">
        <f>[1]家庭表!A910</f>
        <v>908</v>
      </c>
      <c r="B912" s="6" t="str">
        <f>[1]家庭表!G910</f>
        <v>大河镇</v>
      </c>
      <c r="C912" s="6" t="str">
        <f>[1]家庭表!H910</f>
        <v>佛石坝村</v>
      </c>
      <c r="D912" s="6" t="str">
        <f>[1]家庭表!I910</f>
        <v>柏友章</v>
      </c>
      <c r="E912" s="6" t="str">
        <f>[1]家庭表!L910</f>
        <v>农村特困分散供养</v>
      </c>
      <c r="F912" s="6">
        <f>[1]家庭表!M910</f>
        <v>1</v>
      </c>
      <c r="G912" s="6" t="str">
        <f t="shared" si="14"/>
        <v>柏友章</v>
      </c>
      <c r="H912" s="6">
        <f>[1]家庭表!AC910</f>
        <v>624</v>
      </c>
      <c r="I912" s="9">
        <f>[1]家庭表!AI910</f>
        <v>0</v>
      </c>
      <c r="J912" s="8"/>
    </row>
    <row r="913" ht="22.5" spans="1:10">
      <c r="A913" s="6">
        <f>[1]家庭表!A911</f>
        <v>909</v>
      </c>
      <c r="B913" s="6" t="str">
        <f>[1]家庭表!G911</f>
        <v>大河镇</v>
      </c>
      <c r="C913" s="6" t="str">
        <f>[1]家庭表!H911</f>
        <v>佛石坝村</v>
      </c>
      <c r="D913" s="6" t="str">
        <f>[1]家庭表!I911</f>
        <v>岳小宋</v>
      </c>
      <c r="E913" s="6" t="str">
        <f>[1]家庭表!L911</f>
        <v>农村特困分散供养</v>
      </c>
      <c r="F913" s="6">
        <f>[1]家庭表!M911</f>
        <v>1</v>
      </c>
      <c r="G913" s="6" t="str">
        <f t="shared" si="14"/>
        <v>岳小宋</v>
      </c>
      <c r="H913" s="6">
        <f>[1]家庭表!AC911</f>
        <v>624</v>
      </c>
      <c r="I913" s="9">
        <f>[1]家庭表!AI911</f>
        <v>0</v>
      </c>
      <c r="J913" s="8"/>
    </row>
    <row r="914" ht="22.5" spans="1:10">
      <c r="A914" s="6">
        <f>[1]家庭表!A912</f>
        <v>910</v>
      </c>
      <c r="B914" s="6" t="str">
        <f>[1]家庭表!G912</f>
        <v>大河镇</v>
      </c>
      <c r="C914" s="6" t="str">
        <f>[1]家庭表!H912</f>
        <v>佛石坝村</v>
      </c>
      <c r="D914" s="6" t="str">
        <f>[1]家庭表!I912</f>
        <v>岳明</v>
      </c>
      <c r="E914" s="6" t="str">
        <f>[1]家庭表!L912</f>
        <v>农村特困分散供养</v>
      </c>
      <c r="F914" s="6">
        <f>[1]家庭表!M912</f>
        <v>1</v>
      </c>
      <c r="G914" s="6" t="str">
        <f t="shared" si="14"/>
        <v>岳明</v>
      </c>
      <c r="H914" s="6">
        <f>[1]家庭表!AC912</f>
        <v>624</v>
      </c>
      <c r="I914" s="9">
        <f>[1]家庭表!AI912</f>
        <v>0</v>
      </c>
      <c r="J914" s="8"/>
    </row>
    <row r="915" ht="22.5" spans="1:10">
      <c r="A915" s="6">
        <f>[1]家庭表!A913</f>
        <v>911</v>
      </c>
      <c r="B915" s="6" t="str">
        <f>[1]家庭表!G913</f>
        <v>大河镇</v>
      </c>
      <c r="C915" s="6" t="str">
        <f>[1]家庭表!H913</f>
        <v>佛石坝村</v>
      </c>
      <c r="D915" s="6" t="str">
        <f>[1]家庭表!I913</f>
        <v>岳朝宋</v>
      </c>
      <c r="E915" s="6" t="str">
        <f>[1]家庭表!L913</f>
        <v>农村特困分散供养</v>
      </c>
      <c r="F915" s="6">
        <f>[1]家庭表!M913</f>
        <v>1</v>
      </c>
      <c r="G915" s="6" t="str">
        <f t="shared" si="14"/>
        <v>岳朝宋</v>
      </c>
      <c r="H915" s="6">
        <f>[1]家庭表!AC913</f>
        <v>624</v>
      </c>
      <c r="I915" s="9">
        <f>[1]家庭表!AI913</f>
        <v>0</v>
      </c>
      <c r="J915" s="8"/>
    </row>
    <row r="916" ht="22.5" spans="1:10">
      <c r="A916" s="6">
        <f>[1]家庭表!A914</f>
        <v>912</v>
      </c>
      <c r="B916" s="6" t="str">
        <f>[1]家庭表!G914</f>
        <v>大河镇</v>
      </c>
      <c r="C916" s="6" t="str">
        <f>[1]家庭表!H914</f>
        <v>大营坝村</v>
      </c>
      <c r="D916" s="6" t="str">
        <f>[1]家庭表!I914</f>
        <v>宋学金</v>
      </c>
      <c r="E916" s="6" t="str">
        <f>[1]家庭表!L914</f>
        <v>农村特困分散供养</v>
      </c>
      <c r="F916" s="6">
        <f>[1]家庭表!M914</f>
        <v>1</v>
      </c>
      <c r="G916" s="6" t="str">
        <f t="shared" si="14"/>
        <v>宋学金</v>
      </c>
      <c r="H916" s="6">
        <f>[1]家庭表!AC914</f>
        <v>624</v>
      </c>
      <c r="I916" s="9">
        <f>[1]家庭表!AI914</f>
        <v>0</v>
      </c>
      <c r="J916" s="8"/>
    </row>
    <row r="917" ht="22.5" spans="1:10">
      <c r="A917" s="6">
        <f>[1]家庭表!A915</f>
        <v>913</v>
      </c>
      <c r="B917" s="6" t="str">
        <f>[1]家庭表!G915</f>
        <v>大河镇</v>
      </c>
      <c r="C917" s="6" t="str">
        <f>[1]家庭表!H915</f>
        <v>大营坝村</v>
      </c>
      <c r="D917" s="6" t="str">
        <f>[1]家庭表!I915</f>
        <v>张乾龙</v>
      </c>
      <c r="E917" s="6" t="str">
        <f>[1]家庭表!L915</f>
        <v>农村特困分散供养</v>
      </c>
      <c r="F917" s="6">
        <f>[1]家庭表!M915</f>
        <v>1</v>
      </c>
      <c r="G917" s="6" t="str">
        <f t="shared" si="14"/>
        <v>张乾龙</v>
      </c>
      <c r="H917" s="6">
        <f>[1]家庭表!AC915</f>
        <v>624</v>
      </c>
      <c r="I917" s="9">
        <f>[1]家庭表!AI915</f>
        <v>0</v>
      </c>
      <c r="J917" s="8"/>
    </row>
    <row r="918" ht="22.5" spans="1:10">
      <c r="A918" s="6">
        <f>[1]家庭表!A916</f>
        <v>914</v>
      </c>
      <c r="B918" s="6" t="str">
        <f>[1]家庭表!G916</f>
        <v>大河镇</v>
      </c>
      <c r="C918" s="6" t="str">
        <f>[1]家庭表!H916</f>
        <v>大营坝村</v>
      </c>
      <c r="D918" s="6" t="str">
        <f>[1]家庭表!I916</f>
        <v>简大人</v>
      </c>
      <c r="E918" s="6" t="str">
        <f>[1]家庭表!L916</f>
        <v>农村特困分散供养</v>
      </c>
      <c r="F918" s="6">
        <f>[1]家庭表!M916</f>
        <v>1</v>
      </c>
      <c r="G918" s="6" t="str">
        <f t="shared" si="14"/>
        <v>简大人</v>
      </c>
      <c r="H918" s="6">
        <f>[1]家庭表!AC916</f>
        <v>624</v>
      </c>
      <c r="I918" s="9">
        <f>[1]家庭表!AI916</f>
        <v>0</v>
      </c>
      <c r="J918" s="8"/>
    </row>
    <row r="919" ht="22.5" spans="1:10">
      <c r="A919" s="6">
        <f>[1]家庭表!A917</f>
        <v>915</v>
      </c>
      <c r="B919" s="6" t="str">
        <f>[1]家庭表!G917</f>
        <v>大河镇</v>
      </c>
      <c r="C919" s="6" t="str">
        <f>[1]家庭表!H917</f>
        <v>灯油坪村</v>
      </c>
      <c r="D919" s="6" t="str">
        <f>[1]家庭表!I917</f>
        <v>王辉武</v>
      </c>
      <c r="E919" s="6" t="str">
        <f>[1]家庭表!L917</f>
        <v>农村特困分散供养</v>
      </c>
      <c r="F919" s="6">
        <f>[1]家庭表!M917</f>
        <v>1</v>
      </c>
      <c r="G919" s="6" t="str">
        <f t="shared" si="14"/>
        <v>王辉武</v>
      </c>
      <c r="H919" s="6">
        <f>[1]家庭表!AC917</f>
        <v>624</v>
      </c>
      <c r="I919" s="9">
        <f>[1]家庭表!AI917</f>
        <v>0</v>
      </c>
      <c r="J919" s="8"/>
    </row>
    <row r="920" ht="22.5" spans="1:10">
      <c r="A920" s="6">
        <f>[1]家庭表!A918</f>
        <v>916</v>
      </c>
      <c r="B920" s="6" t="str">
        <f>[1]家庭表!G918</f>
        <v>大河镇</v>
      </c>
      <c r="C920" s="6" t="str">
        <f>[1]家庭表!H918</f>
        <v>太平山村</v>
      </c>
      <c r="D920" s="6" t="str">
        <f>[1]家庭表!I918</f>
        <v>张栋清</v>
      </c>
      <c r="E920" s="6" t="str">
        <f>[1]家庭表!L918</f>
        <v>农村特困分散供养</v>
      </c>
      <c r="F920" s="6">
        <f>[1]家庭表!M918</f>
        <v>1</v>
      </c>
      <c r="G920" s="6" t="str">
        <f t="shared" si="14"/>
        <v>张栋清</v>
      </c>
      <c r="H920" s="6">
        <f>[1]家庭表!AC918</f>
        <v>624</v>
      </c>
      <c r="I920" s="9">
        <f>[1]家庭表!AI918</f>
        <v>0</v>
      </c>
      <c r="J920" s="8"/>
    </row>
    <row r="921" ht="22.5" spans="1:10">
      <c r="A921" s="6">
        <f>[1]家庭表!A919</f>
        <v>917</v>
      </c>
      <c r="B921" s="6" t="str">
        <f>[1]家庭表!G919</f>
        <v>大河镇</v>
      </c>
      <c r="C921" s="6" t="str">
        <f>[1]家庭表!H919</f>
        <v>太平山村</v>
      </c>
      <c r="D921" s="6" t="str">
        <f>[1]家庭表!I919</f>
        <v>邓元德</v>
      </c>
      <c r="E921" s="6" t="str">
        <f>[1]家庭表!L919</f>
        <v>农村特困分散供养</v>
      </c>
      <c r="F921" s="6">
        <f>[1]家庭表!M919</f>
        <v>1</v>
      </c>
      <c r="G921" s="6" t="str">
        <f t="shared" si="14"/>
        <v>邓元德</v>
      </c>
      <c r="H921" s="6">
        <f>[1]家庭表!AC919</f>
        <v>624</v>
      </c>
      <c r="I921" s="9">
        <f>[1]家庭表!AI919</f>
        <v>0</v>
      </c>
      <c r="J921" s="8"/>
    </row>
    <row r="922" ht="22.5" spans="1:10">
      <c r="A922" s="6">
        <f>[1]家庭表!A920</f>
        <v>918</v>
      </c>
      <c r="B922" s="6" t="str">
        <f>[1]家庭表!G920</f>
        <v>大河镇</v>
      </c>
      <c r="C922" s="6" t="str">
        <f>[1]家庭表!H920</f>
        <v>太平山村</v>
      </c>
      <c r="D922" s="6" t="str">
        <f>[1]家庭表!I920</f>
        <v>刘德美</v>
      </c>
      <c r="E922" s="6" t="str">
        <f>[1]家庭表!L920</f>
        <v>农村特困分散供养</v>
      </c>
      <c r="F922" s="6">
        <f>[1]家庭表!M920</f>
        <v>1</v>
      </c>
      <c r="G922" s="6" t="str">
        <f t="shared" si="14"/>
        <v>刘德美</v>
      </c>
      <c r="H922" s="6">
        <f>[1]家庭表!AC920</f>
        <v>624</v>
      </c>
      <c r="I922" s="9">
        <f>[1]家庭表!AI920</f>
        <v>0</v>
      </c>
      <c r="J922" s="8"/>
    </row>
    <row r="923" ht="22.5" spans="1:10">
      <c r="A923" s="6">
        <f>[1]家庭表!A921</f>
        <v>919</v>
      </c>
      <c r="B923" s="6" t="str">
        <f>[1]家庭表!G921</f>
        <v>大河镇</v>
      </c>
      <c r="C923" s="6" t="str">
        <f>[1]家庭表!H921</f>
        <v>天平山村</v>
      </c>
      <c r="D923" s="6" t="str">
        <f>[1]家庭表!I921</f>
        <v>唐希全</v>
      </c>
      <c r="E923" s="6" t="str">
        <f>[1]家庭表!L921</f>
        <v>农村特困分散供养</v>
      </c>
      <c r="F923" s="6">
        <f>[1]家庭表!M921</f>
        <v>1</v>
      </c>
      <c r="G923" s="6" t="str">
        <f t="shared" si="14"/>
        <v>唐希全</v>
      </c>
      <c r="H923" s="6">
        <f>[1]家庭表!AC921</f>
        <v>624</v>
      </c>
      <c r="I923" s="9">
        <f>[1]家庭表!AI921</f>
        <v>0</v>
      </c>
      <c r="J923" s="8"/>
    </row>
    <row r="924" ht="22.5" spans="1:10">
      <c r="A924" s="6">
        <f>[1]家庭表!A922</f>
        <v>920</v>
      </c>
      <c r="B924" s="6" t="str">
        <f>[1]家庭表!G922</f>
        <v>大河镇</v>
      </c>
      <c r="C924" s="6" t="str">
        <f>[1]家庭表!H922</f>
        <v>天平山村</v>
      </c>
      <c r="D924" s="6" t="str">
        <f>[1]家庭表!I922</f>
        <v>任宁</v>
      </c>
      <c r="E924" s="6" t="str">
        <f>[1]家庭表!L922</f>
        <v>农村特困分散供养</v>
      </c>
      <c r="F924" s="6">
        <f>[1]家庭表!M922</f>
        <v>1</v>
      </c>
      <c r="G924" s="6" t="str">
        <f t="shared" si="14"/>
        <v>任宁</v>
      </c>
      <c r="H924" s="6">
        <f>[1]家庭表!AC922</f>
        <v>624</v>
      </c>
      <c r="I924" s="9">
        <f>[1]家庭表!AI922</f>
        <v>0</v>
      </c>
      <c r="J924" s="8"/>
    </row>
    <row r="925" ht="22.5" spans="1:10">
      <c r="A925" s="6">
        <f>[1]家庭表!A923</f>
        <v>921</v>
      </c>
      <c r="B925" s="6" t="str">
        <f>[1]家庭表!G923</f>
        <v>大河镇</v>
      </c>
      <c r="C925" s="6" t="str">
        <f>[1]家庭表!H923</f>
        <v>天平山村</v>
      </c>
      <c r="D925" s="6" t="str">
        <f>[1]家庭表!I923</f>
        <v>冯学斌</v>
      </c>
      <c r="E925" s="6" t="str">
        <f>[1]家庭表!L923</f>
        <v>农村特困分散供养</v>
      </c>
      <c r="F925" s="6">
        <f>[1]家庭表!M923</f>
        <v>1</v>
      </c>
      <c r="G925" s="6" t="str">
        <f t="shared" si="14"/>
        <v>冯学斌</v>
      </c>
      <c r="H925" s="6">
        <f>[1]家庭表!AC923</f>
        <v>624</v>
      </c>
      <c r="I925" s="9">
        <f>[1]家庭表!AI923</f>
        <v>0</v>
      </c>
      <c r="J925" s="8"/>
    </row>
    <row r="926" ht="22.5" spans="1:10">
      <c r="A926" s="6">
        <f>[1]家庭表!A924</f>
        <v>922</v>
      </c>
      <c r="B926" s="6" t="str">
        <f>[1]家庭表!G924</f>
        <v>大河镇</v>
      </c>
      <c r="C926" s="6" t="str">
        <f>[1]家庭表!H924</f>
        <v>莲花石村</v>
      </c>
      <c r="D926" s="6" t="str">
        <f>[1]家庭表!I924</f>
        <v>罗俊芳</v>
      </c>
      <c r="E926" s="6" t="str">
        <f>[1]家庭表!L924</f>
        <v>农村特困分散供养</v>
      </c>
      <c r="F926" s="6">
        <f>[1]家庭表!M924</f>
        <v>1</v>
      </c>
      <c r="G926" s="6" t="str">
        <f t="shared" si="14"/>
        <v>罗俊芳</v>
      </c>
      <c r="H926" s="6">
        <f>[1]家庭表!AC924</f>
        <v>624</v>
      </c>
      <c r="I926" s="9">
        <f>[1]家庭表!AI924</f>
        <v>0</v>
      </c>
      <c r="J926" s="8"/>
    </row>
    <row r="927" ht="22.5" spans="1:10">
      <c r="A927" s="6">
        <f>[1]家庭表!A925</f>
        <v>923</v>
      </c>
      <c r="B927" s="6" t="str">
        <f>[1]家庭表!G925</f>
        <v>大河镇</v>
      </c>
      <c r="C927" s="6" t="str">
        <f>[1]家庭表!H925</f>
        <v>莲花石村</v>
      </c>
      <c r="D927" s="6" t="str">
        <f>[1]家庭表!I925</f>
        <v>唐希远</v>
      </c>
      <c r="E927" s="6" t="str">
        <f>[1]家庭表!L925</f>
        <v>农村特困分散供养</v>
      </c>
      <c r="F927" s="6">
        <f>[1]家庭表!M925</f>
        <v>1</v>
      </c>
      <c r="G927" s="6" t="str">
        <f t="shared" si="14"/>
        <v>唐希远</v>
      </c>
      <c r="H927" s="6">
        <f>[1]家庭表!AC925</f>
        <v>624</v>
      </c>
      <c r="I927" s="9">
        <f>[1]家庭表!AI925</f>
        <v>0</v>
      </c>
      <c r="J927" s="8"/>
    </row>
    <row r="928" ht="22.5" spans="1:10">
      <c r="A928" s="6">
        <f>[1]家庭表!A926</f>
        <v>924</v>
      </c>
      <c r="B928" s="6" t="str">
        <f>[1]家庭表!G926</f>
        <v>大河镇</v>
      </c>
      <c r="C928" s="6" t="str">
        <f>[1]家庭表!H926</f>
        <v>莲花石村</v>
      </c>
      <c r="D928" s="6" t="str">
        <f>[1]家庭表!I926</f>
        <v>齐义云</v>
      </c>
      <c r="E928" s="6" t="str">
        <f>[1]家庭表!L926</f>
        <v>农村特困分散供养</v>
      </c>
      <c r="F928" s="6">
        <f>[1]家庭表!M926</f>
        <v>1</v>
      </c>
      <c r="G928" s="6" t="str">
        <f t="shared" si="14"/>
        <v>齐义云</v>
      </c>
      <c r="H928" s="6">
        <f>[1]家庭表!AC926</f>
        <v>624</v>
      </c>
      <c r="I928" s="9">
        <f>[1]家庭表!AI926</f>
        <v>0</v>
      </c>
      <c r="J928" s="8"/>
    </row>
    <row r="929" ht="22.5" spans="1:10">
      <c r="A929" s="6">
        <f>[1]家庭表!A927</f>
        <v>925</v>
      </c>
      <c r="B929" s="6" t="str">
        <f>[1]家庭表!G927</f>
        <v>大河镇</v>
      </c>
      <c r="C929" s="6" t="str">
        <f>[1]家庭表!H927</f>
        <v>青云村</v>
      </c>
      <c r="D929" s="6" t="str">
        <f>[1]家庭表!I927</f>
        <v>张志科</v>
      </c>
      <c r="E929" s="6" t="str">
        <f>[1]家庭表!L927</f>
        <v>农村特困分散供养</v>
      </c>
      <c r="F929" s="6">
        <f>[1]家庭表!M927</f>
        <v>1</v>
      </c>
      <c r="G929" s="6" t="str">
        <f t="shared" si="14"/>
        <v>张志科</v>
      </c>
      <c r="H929" s="6">
        <f>[1]家庭表!AC927</f>
        <v>624</v>
      </c>
      <c r="I929" s="9">
        <f>[1]家庭表!AI927</f>
        <v>0</v>
      </c>
      <c r="J929" s="8"/>
    </row>
    <row r="930" ht="22.5" spans="1:10">
      <c r="A930" s="6">
        <f>[1]家庭表!A928</f>
        <v>926</v>
      </c>
      <c r="B930" s="6" t="str">
        <f>[1]家庭表!G928</f>
        <v>大河镇</v>
      </c>
      <c r="C930" s="6" t="str">
        <f>[1]家庭表!H928</f>
        <v>青云村</v>
      </c>
      <c r="D930" s="6" t="str">
        <f>[1]家庭表!I928</f>
        <v>刘徐芝</v>
      </c>
      <c r="E930" s="6" t="str">
        <f>[1]家庭表!L928</f>
        <v>农村特困分散供养</v>
      </c>
      <c r="F930" s="6">
        <f>[1]家庭表!M928</f>
        <v>1</v>
      </c>
      <c r="G930" s="6" t="str">
        <f t="shared" si="14"/>
        <v>刘徐芝</v>
      </c>
      <c r="H930" s="6">
        <f>[1]家庭表!AC928</f>
        <v>624</v>
      </c>
      <c r="I930" s="9">
        <f>[1]家庭表!AI928</f>
        <v>0</v>
      </c>
      <c r="J930" s="8"/>
    </row>
    <row r="931" ht="22.5" spans="1:10">
      <c r="A931" s="6">
        <f>[1]家庭表!A929</f>
        <v>927</v>
      </c>
      <c r="B931" s="6" t="str">
        <f>[1]家庭表!G929</f>
        <v>大河镇</v>
      </c>
      <c r="C931" s="6" t="str">
        <f>[1]家庭表!H929</f>
        <v>青云村</v>
      </c>
      <c r="D931" s="6" t="str">
        <f>[1]家庭表!I929</f>
        <v>戈显荣</v>
      </c>
      <c r="E931" s="6" t="str">
        <f>[1]家庭表!L929</f>
        <v>农村特困分散供养</v>
      </c>
      <c r="F931" s="6">
        <f>[1]家庭表!M929</f>
        <v>1</v>
      </c>
      <c r="G931" s="6" t="str">
        <f t="shared" si="14"/>
        <v>戈显荣</v>
      </c>
      <c r="H931" s="6">
        <f>[1]家庭表!AC929</f>
        <v>624</v>
      </c>
      <c r="I931" s="9">
        <f>[1]家庭表!AI929</f>
        <v>0</v>
      </c>
      <c r="J931" s="8"/>
    </row>
    <row r="932" ht="22.5" spans="1:10">
      <c r="A932" s="6">
        <f>[1]家庭表!A930</f>
        <v>928</v>
      </c>
      <c r="B932" s="6" t="str">
        <f>[1]家庭表!G930</f>
        <v>大河镇</v>
      </c>
      <c r="C932" s="6" t="str">
        <f>[1]家庭表!H930</f>
        <v>青云村</v>
      </c>
      <c r="D932" s="6" t="str">
        <f>[1]家庭表!I930</f>
        <v>罗定成</v>
      </c>
      <c r="E932" s="6" t="str">
        <f>[1]家庭表!L930</f>
        <v>农村特困分散供养</v>
      </c>
      <c r="F932" s="6">
        <f>[1]家庭表!M930</f>
        <v>1</v>
      </c>
      <c r="G932" s="6" t="str">
        <f t="shared" si="14"/>
        <v>罗定成</v>
      </c>
      <c r="H932" s="6">
        <f>[1]家庭表!AC930</f>
        <v>624</v>
      </c>
      <c r="I932" s="9">
        <f>[1]家庭表!AI930</f>
        <v>0</v>
      </c>
      <c r="J932" s="8"/>
    </row>
    <row r="933" ht="22.5" spans="1:10">
      <c r="A933" s="6">
        <f>[1]家庭表!A931</f>
        <v>929</v>
      </c>
      <c r="B933" s="6" t="str">
        <f>[1]家庭表!G931</f>
        <v>大河镇</v>
      </c>
      <c r="C933" s="6" t="str">
        <f>[1]家庭表!H931</f>
        <v>青云村</v>
      </c>
      <c r="D933" s="6" t="str">
        <f>[1]家庭表!I931</f>
        <v>王献宗</v>
      </c>
      <c r="E933" s="6" t="str">
        <f>[1]家庭表!L931</f>
        <v>农村特困分散供养</v>
      </c>
      <c r="F933" s="6">
        <f>[1]家庭表!M931</f>
        <v>1</v>
      </c>
      <c r="G933" s="6" t="str">
        <f t="shared" si="14"/>
        <v>王献宗</v>
      </c>
      <c r="H933" s="6">
        <f>[1]家庭表!AC931</f>
        <v>624</v>
      </c>
      <c r="I933" s="9">
        <f>[1]家庭表!AI931</f>
        <v>0</v>
      </c>
      <c r="J933" s="8"/>
    </row>
    <row r="934" ht="22.5" spans="1:10">
      <c r="A934" s="6">
        <f>[1]家庭表!A932</f>
        <v>930</v>
      </c>
      <c r="B934" s="6" t="str">
        <f>[1]家庭表!G932</f>
        <v>大河镇</v>
      </c>
      <c r="C934" s="6" t="str">
        <f>[1]家庭表!H932</f>
        <v>青云村</v>
      </c>
      <c r="D934" s="6" t="str">
        <f>[1]家庭表!I932</f>
        <v>符道成</v>
      </c>
      <c r="E934" s="6" t="str">
        <f>[1]家庭表!L932</f>
        <v>农村特困分散供养</v>
      </c>
      <c r="F934" s="6">
        <f>[1]家庭表!M932</f>
        <v>1</v>
      </c>
      <c r="G934" s="6" t="str">
        <f t="shared" si="14"/>
        <v>符道成</v>
      </c>
      <c r="H934" s="6">
        <f>[1]家庭表!AC932</f>
        <v>624</v>
      </c>
      <c r="I934" s="9">
        <f>[1]家庭表!AI932</f>
        <v>0</v>
      </c>
      <c r="J934" s="8"/>
    </row>
    <row r="935" ht="22.5" spans="1:10">
      <c r="A935" s="6">
        <f>[1]家庭表!A933</f>
        <v>931</v>
      </c>
      <c r="B935" s="6" t="str">
        <f>[1]家庭表!G933</f>
        <v>大河镇</v>
      </c>
      <c r="C935" s="6" t="str">
        <f>[1]家庭表!H933</f>
        <v>青云村</v>
      </c>
      <c r="D935" s="6" t="str">
        <f>[1]家庭表!I933</f>
        <v>熊廷伟</v>
      </c>
      <c r="E935" s="6" t="str">
        <f>[1]家庭表!L933</f>
        <v>农村特困分散供养</v>
      </c>
      <c r="F935" s="6">
        <f>[1]家庭表!M933</f>
        <v>1</v>
      </c>
      <c r="G935" s="6" t="str">
        <f t="shared" si="14"/>
        <v>熊廷伟</v>
      </c>
      <c r="H935" s="6">
        <f>[1]家庭表!AC933</f>
        <v>624</v>
      </c>
      <c r="I935" s="9">
        <f>[1]家庭表!AI933</f>
        <v>0</v>
      </c>
      <c r="J935" s="8"/>
    </row>
    <row r="936" ht="22.5" spans="1:10">
      <c r="A936" s="6">
        <f>[1]家庭表!A934</f>
        <v>932</v>
      </c>
      <c r="B936" s="6" t="str">
        <f>[1]家庭表!G934</f>
        <v>大河镇</v>
      </c>
      <c r="C936" s="6" t="str">
        <f>[1]家庭表!H934</f>
        <v>芭蕉溪村</v>
      </c>
      <c r="D936" s="6" t="str">
        <f>[1]家庭表!I934</f>
        <v>彭克志</v>
      </c>
      <c r="E936" s="6" t="str">
        <f>[1]家庭表!L934</f>
        <v>农村特困分散供养</v>
      </c>
      <c r="F936" s="6">
        <f>[1]家庭表!M934</f>
        <v>1</v>
      </c>
      <c r="G936" s="6" t="str">
        <f t="shared" si="14"/>
        <v>彭克志</v>
      </c>
      <c r="H936" s="6">
        <f>[1]家庭表!AC934</f>
        <v>624</v>
      </c>
      <c r="I936" s="9">
        <f>[1]家庭表!AI934</f>
        <v>0</v>
      </c>
      <c r="J936" s="8"/>
    </row>
    <row r="937" ht="22.5" spans="1:10">
      <c r="A937" s="6">
        <f>[1]家庭表!A935</f>
        <v>933</v>
      </c>
      <c r="B937" s="6" t="str">
        <f>[1]家庭表!G935</f>
        <v>大河镇</v>
      </c>
      <c r="C937" s="6" t="str">
        <f>[1]家庭表!H935</f>
        <v>芭蕉溪村</v>
      </c>
      <c r="D937" s="6" t="str">
        <f>[1]家庭表!I935</f>
        <v>杜维明</v>
      </c>
      <c r="E937" s="6" t="str">
        <f>[1]家庭表!L935</f>
        <v>农村特困分散供养</v>
      </c>
      <c r="F937" s="6">
        <f>[1]家庭表!M935</f>
        <v>1</v>
      </c>
      <c r="G937" s="6" t="str">
        <f t="shared" si="14"/>
        <v>杜维明</v>
      </c>
      <c r="H937" s="6">
        <f>[1]家庭表!AC935</f>
        <v>624</v>
      </c>
      <c r="I937" s="9">
        <f>[1]家庭表!AI935</f>
        <v>0</v>
      </c>
      <c r="J937" s="8"/>
    </row>
    <row r="938" ht="22.5" spans="1:10">
      <c r="A938" s="6">
        <f>[1]家庭表!A936</f>
        <v>934</v>
      </c>
      <c r="B938" s="6" t="str">
        <f>[1]家庭表!G936</f>
        <v>大河镇</v>
      </c>
      <c r="C938" s="6" t="str">
        <f>[1]家庭表!H936</f>
        <v>芭蕉溪村</v>
      </c>
      <c r="D938" s="6" t="str">
        <f>[1]家庭表!I936</f>
        <v>裴天军</v>
      </c>
      <c r="E938" s="6" t="str">
        <f>[1]家庭表!L936</f>
        <v>农村特困分散供养</v>
      </c>
      <c r="F938" s="6">
        <f>[1]家庭表!M936</f>
        <v>1</v>
      </c>
      <c r="G938" s="6" t="str">
        <f t="shared" si="14"/>
        <v>裴天军</v>
      </c>
      <c r="H938" s="6">
        <f>[1]家庭表!AC936</f>
        <v>624</v>
      </c>
      <c r="I938" s="9">
        <f>[1]家庭表!AI936</f>
        <v>0</v>
      </c>
      <c r="J938" s="8"/>
    </row>
    <row r="939" ht="22.5" spans="1:10">
      <c r="A939" s="6">
        <f>[1]家庭表!A937</f>
        <v>935</v>
      </c>
      <c r="B939" s="6" t="str">
        <f>[1]家庭表!G937</f>
        <v>大河镇</v>
      </c>
      <c r="C939" s="6" t="str">
        <f>[1]家庭表!H937</f>
        <v>芭蕉溪村</v>
      </c>
      <c r="D939" s="6" t="str">
        <f>[1]家庭表!I937</f>
        <v>胡崇德</v>
      </c>
      <c r="E939" s="6" t="str">
        <f>[1]家庭表!L937</f>
        <v>农村特困分散供养</v>
      </c>
      <c r="F939" s="6">
        <f>[1]家庭表!M937</f>
        <v>1</v>
      </c>
      <c r="G939" s="6" t="str">
        <f t="shared" si="14"/>
        <v>胡崇德</v>
      </c>
      <c r="H939" s="6">
        <f>[1]家庭表!AC937</f>
        <v>624</v>
      </c>
      <c r="I939" s="9">
        <f>[1]家庭表!AI937</f>
        <v>0</v>
      </c>
      <c r="J939" s="8"/>
    </row>
    <row r="940" ht="22.5" spans="1:10">
      <c r="A940" s="6">
        <f>[1]家庭表!A938</f>
        <v>936</v>
      </c>
      <c r="B940" s="6" t="str">
        <f>[1]家庭表!G938</f>
        <v>大河镇</v>
      </c>
      <c r="C940" s="6" t="str">
        <f>[1]家庭表!H938</f>
        <v>芭蕉溪村</v>
      </c>
      <c r="D940" s="6" t="str">
        <f>[1]家庭表!I938</f>
        <v>吴应华</v>
      </c>
      <c r="E940" s="6" t="str">
        <f>[1]家庭表!L938</f>
        <v>农村特困分散供养</v>
      </c>
      <c r="F940" s="6">
        <f>[1]家庭表!M938</f>
        <v>1</v>
      </c>
      <c r="G940" s="6" t="str">
        <f t="shared" si="14"/>
        <v>吴应华</v>
      </c>
      <c r="H940" s="6">
        <f>[1]家庭表!AC938</f>
        <v>624</v>
      </c>
      <c r="I940" s="9">
        <f>[1]家庭表!AI938</f>
        <v>0</v>
      </c>
      <c r="J940" s="8"/>
    </row>
    <row r="941" ht="22.5" spans="1:10">
      <c r="A941" s="6">
        <f>[1]家庭表!A939</f>
        <v>937</v>
      </c>
      <c r="B941" s="6" t="str">
        <f>[1]家庭表!G939</f>
        <v>大河镇</v>
      </c>
      <c r="C941" s="6" t="str">
        <f>[1]家庭表!H939</f>
        <v>芭蕉溪村</v>
      </c>
      <c r="D941" s="6" t="str">
        <f>[1]家庭表!I939</f>
        <v>陈伦益</v>
      </c>
      <c r="E941" s="6" t="str">
        <f>[1]家庭表!L939</f>
        <v>农村特困分散供养</v>
      </c>
      <c r="F941" s="6">
        <f>[1]家庭表!M939</f>
        <v>1</v>
      </c>
      <c r="G941" s="6" t="str">
        <f t="shared" si="14"/>
        <v>陈伦益</v>
      </c>
      <c r="H941" s="6">
        <f>[1]家庭表!AC939</f>
        <v>624</v>
      </c>
      <c r="I941" s="9">
        <f>[1]家庭表!AI939</f>
        <v>0</v>
      </c>
      <c r="J941" s="8"/>
    </row>
    <row r="942" ht="22.5" spans="1:10">
      <c r="A942" s="6">
        <f>[1]家庭表!A940</f>
        <v>938</v>
      </c>
      <c r="B942" s="6" t="str">
        <f>[1]家庭表!G940</f>
        <v>大河镇</v>
      </c>
      <c r="C942" s="6" t="str">
        <f>[1]家庭表!H940</f>
        <v>芭蕉溪村</v>
      </c>
      <c r="D942" s="6" t="str">
        <f>[1]家庭表!I940</f>
        <v>王明尧</v>
      </c>
      <c r="E942" s="6" t="str">
        <f>[1]家庭表!L940</f>
        <v>农村特困分散供养</v>
      </c>
      <c r="F942" s="6">
        <f>[1]家庭表!M940</f>
        <v>1</v>
      </c>
      <c r="G942" s="6" t="str">
        <f t="shared" si="14"/>
        <v>王明尧</v>
      </c>
      <c r="H942" s="6">
        <f>[1]家庭表!AC940</f>
        <v>624</v>
      </c>
      <c r="I942" s="9">
        <f>[1]家庭表!AI940</f>
        <v>0</v>
      </c>
      <c r="J942" s="8"/>
    </row>
    <row r="943" ht="22.5" spans="1:10">
      <c r="A943" s="6">
        <f>[1]家庭表!A941</f>
        <v>939</v>
      </c>
      <c r="B943" s="6" t="str">
        <f>[1]家庭表!G941</f>
        <v>大河镇</v>
      </c>
      <c r="C943" s="6" t="str">
        <f>[1]家庭表!H941</f>
        <v>芭蕉溪村</v>
      </c>
      <c r="D943" s="6" t="str">
        <f>[1]家庭表!I941</f>
        <v>李为国</v>
      </c>
      <c r="E943" s="6" t="str">
        <f>[1]家庭表!L941</f>
        <v>农村特困分散供养</v>
      </c>
      <c r="F943" s="6">
        <f>[1]家庭表!M941</f>
        <v>1</v>
      </c>
      <c r="G943" s="6" t="str">
        <f t="shared" si="14"/>
        <v>李为国</v>
      </c>
      <c r="H943" s="6">
        <f>[1]家庭表!AC941</f>
        <v>624</v>
      </c>
      <c r="I943" s="9">
        <f>[1]家庭表!AI941</f>
        <v>0</v>
      </c>
      <c r="J943" s="8"/>
    </row>
    <row r="944" ht="22.5" spans="1:10">
      <c r="A944" s="6">
        <f>[1]家庭表!A942</f>
        <v>940</v>
      </c>
      <c r="B944" s="6" t="str">
        <f>[1]家庭表!G942</f>
        <v>大河镇</v>
      </c>
      <c r="C944" s="6" t="str">
        <f>[1]家庭表!H942</f>
        <v>中坊坪村</v>
      </c>
      <c r="D944" s="6" t="str">
        <f>[1]家庭表!I942</f>
        <v>王显英</v>
      </c>
      <c r="E944" s="6" t="str">
        <f>[1]家庭表!L942</f>
        <v>农村特困分散供养</v>
      </c>
      <c r="F944" s="6">
        <f>[1]家庭表!M942</f>
        <v>1</v>
      </c>
      <c r="G944" s="6" t="str">
        <f t="shared" si="14"/>
        <v>王显英</v>
      </c>
      <c r="H944" s="6">
        <f>[1]家庭表!AC942</f>
        <v>624</v>
      </c>
      <c r="I944" s="9">
        <f>[1]家庭表!AI942</f>
        <v>0</v>
      </c>
      <c r="J944" s="8"/>
    </row>
    <row r="945" ht="22.5" spans="1:10">
      <c r="A945" s="6">
        <f>[1]家庭表!A943</f>
        <v>941</v>
      </c>
      <c r="B945" s="6" t="str">
        <f>[1]家庭表!G943</f>
        <v>大河镇</v>
      </c>
      <c r="C945" s="6" t="str">
        <f>[1]家庭表!H943</f>
        <v>中坊坪村</v>
      </c>
      <c r="D945" s="6" t="str">
        <f>[1]家庭表!I943</f>
        <v>张开田</v>
      </c>
      <c r="E945" s="6" t="str">
        <f>[1]家庭表!L943</f>
        <v>农村特困分散供养</v>
      </c>
      <c r="F945" s="6">
        <f>[1]家庭表!M943</f>
        <v>1</v>
      </c>
      <c r="G945" s="6" t="str">
        <f t="shared" si="14"/>
        <v>张开田</v>
      </c>
      <c r="H945" s="6">
        <f>[1]家庭表!AC943</f>
        <v>624</v>
      </c>
      <c r="I945" s="9">
        <f>[1]家庭表!AI943</f>
        <v>0</v>
      </c>
      <c r="J945" s="8"/>
    </row>
    <row r="946" ht="22.5" spans="1:10">
      <c r="A946" s="6">
        <f>[1]家庭表!A944</f>
        <v>942</v>
      </c>
      <c r="B946" s="6" t="str">
        <f>[1]家庭表!G944</f>
        <v>大河镇</v>
      </c>
      <c r="C946" s="6" t="str">
        <f>[1]家庭表!H944</f>
        <v>中坊坪村</v>
      </c>
      <c r="D946" s="6" t="str">
        <f>[1]家庭表!I944</f>
        <v>张开金</v>
      </c>
      <c r="E946" s="6" t="str">
        <f>[1]家庭表!L944</f>
        <v>农村特困分散供养</v>
      </c>
      <c r="F946" s="6">
        <f>[1]家庭表!M944</f>
        <v>1</v>
      </c>
      <c r="G946" s="6" t="str">
        <f t="shared" si="14"/>
        <v>张开金</v>
      </c>
      <c r="H946" s="6">
        <f>[1]家庭表!AC944</f>
        <v>624</v>
      </c>
      <c r="I946" s="9">
        <f>[1]家庭表!AI944</f>
        <v>0</v>
      </c>
      <c r="J946" s="8"/>
    </row>
    <row r="947" ht="22.5" spans="1:10">
      <c r="A947" s="6">
        <f>[1]家庭表!A945</f>
        <v>943</v>
      </c>
      <c r="B947" s="6" t="str">
        <f>[1]家庭表!G945</f>
        <v>大河镇</v>
      </c>
      <c r="C947" s="6" t="str">
        <f>[1]家庭表!H945</f>
        <v>中坊坪村</v>
      </c>
      <c r="D947" s="6" t="str">
        <f>[1]家庭表!I945</f>
        <v>张承玉</v>
      </c>
      <c r="E947" s="6" t="str">
        <f>[1]家庭表!L945</f>
        <v>农村特困分散供养</v>
      </c>
      <c r="F947" s="6">
        <f>[1]家庭表!M945</f>
        <v>1</v>
      </c>
      <c r="G947" s="6" t="str">
        <f t="shared" si="14"/>
        <v>张承玉</v>
      </c>
      <c r="H947" s="6">
        <f>[1]家庭表!AC945</f>
        <v>624</v>
      </c>
      <c r="I947" s="9">
        <f>[1]家庭表!AI945</f>
        <v>0</v>
      </c>
      <c r="J947" s="8"/>
    </row>
    <row r="948" ht="22.5" spans="1:10">
      <c r="A948" s="6">
        <f>[1]家庭表!A946</f>
        <v>944</v>
      </c>
      <c r="B948" s="6" t="str">
        <f>[1]家庭表!G946</f>
        <v>大河镇</v>
      </c>
      <c r="C948" s="6" t="str">
        <f>[1]家庭表!H946</f>
        <v>中坊坪村</v>
      </c>
      <c r="D948" s="6" t="str">
        <f>[1]家庭表!I946</f>
        <v>张国清</v>
      </c>
      <c r="E948" s="6" t="str">
        <f>[1]家庭表!L946</f>
        <v>农村特困分散供养</v>
      </c>
      <c r="F948" s="6">
        <f>[1]家庭表!M946</f>
        <v>1</v>
      </c>
      <c r="G948" s="6" t="str">
        <f t="shared" si="14"/>
        <v>张国清</v>
      </c>
      <c r="H948" s="6">
        <f>[1]家庭表!AC946</f>
        <v>624</v>
      </c>
      <c r="I948" s="9">
        <f>[1]家庭表!AI946</f>
        <v>0</v>
      </c>
      <c r="J948" s="8"/>
    </row>
    <row r="949" ht="22.5" spans="1:10">
      <c r="A949" s="6">
        <f>[1]家庭表!A947</f>
        <v>945</v>
      </c>
      <c r="B949" s="6" t="str">
        <f>[1]家庭表!G947</f>
        <v>大河镇</v>
      </c>
      <c r="C949" s="6" t="str">
        <f>[1]家庭表!H947</f>
        <v>白院村</v>
      </c>
      <c r="D949" s="6" t="str">
        <f>[1]家庭表!I947</f>
        <v>李天成</v>
      </c>
      <c r="E949" s="6" t="str">
        <f>[1]家庭表!L947</f>
        <v>农村特困分散供养</v>
      </c>
      <c r="F949" s="6">
        <f>[1]家庭表!M947</f>
        <v>1</v>
      </c>
      <c r="G949" s="6" t="str">
        <f t="shared" si="14"/>
        <v>李天成</v>
      </c>
      <c r="H949" s="6">
        <f>[1]家庭表!AC947</f>
        <v>624</v>
      </c>
      <c r="I949" s="9">
        <f>[1]家庭表!AI947</f>
        <v>0</v>
      </c>
      <c r="J949" s="8"/>
    </row>
    <row r="950" ht="22.5" spans="1:10">
      <c r="A950" s="6">
        <f>[1]家庭表!A948</f>
        <v>946</v>
      </c>
      <c r="B950" s="6" t="str">
        <f>[1]家庭表!G948</f>
        <v>大河镇</v>
      </c>
      <c r="C950" s="6" t="str">
        <f>[1]家庭表!H948</f>
        <v>白院村</v>
      </c>
      <c r="D950" s="6" t="str">
        <f>[1]家庭表!I948</f>
        <v>黄显文</v>
      </c>
      <c r="E950" s="6" t="str">
        <f>[1]家庭表!L948</f>
        <v>农村特困分散供养</v>
      </c>
      <c r="F950" s="6">
        <f>[1]家庭表!M948</f>
        <v>1</v>
      </c>
      <c r="G950" s="6" t="str">
        <f t="shared" si="14"/>
        <v>黄显文</v>
      </c>
      <c r="H950" s="6">
        <f>[1]家庭表!AC948</f>
        <v>624</v>
      </c>
      <c r="I950" s="9">
        <f>[1]家庭表!AI948</f>
        <v>0</v>
      </c>
      <c r="J950" s="8"/>
    </row>
    <row r="951" ht="22.5" spans="1:10">
      <c r="A951" s="6">
        <f>[1]家庭表!A949</f>
        <v>947</v>
      </c>
      <c r="B951" s="6" t="str">
        <f>[1]家庭表!G949</f>
        <v>大河镇</v>
      </c>
      <c r="C951" s="6" t="str">
        <f>[1]家庭表!H949</f>
        <v>白院村</v>
      </c>
      <c r="D951" s="6" t="str">
        <f>[1]家庭表!I949</f>
        <v>曾传忠</v>
      </c>
      <c r="E951" s="6" t="str">
        <f>[1]家庭表!L949</f>
        <v>农村特困分散供养</v>
      </c>
      <c r="F951" s="6">
        <f>[1]家庭表!M949</f>
        <v>1</v>
      </c>
      <c r="G951" s="6" t="str">
        <f t="shared" si="14"/>
        <v>曾传忠</v>
      </c>
      <c r="H951" s="6">
        <f>[1]家庭表!AC949</f>
        <v>624</v>
      </c>
      <c r="I951" s="9">
        <f>[1]家庭表!AI949</f>
        <v>0</v>
      </c>
      <c r="J951" s="8"/>
    </row>
    <row r="952" ht="22.5" spans="1:10">
      <c r="A952" s="6">
        <f>[1]家庭表!A950</f>
        <v>948</v>
      </c>
      <c r="B952" s="6" t="str">
        <f>[1]家庭表!G950</f>
        <v>大河镇</v>
      </c>
      <c r="C952" s="6" t="str">
        <f>[1]家庭表!H950</f>
        <v>北极村</v>
      </c>
      <c r="D952" s="6" t="str">
        <f>[1]家庭表!I950</f>
        <v>董绍敏</v>
      </c>
      <c r="E952" s="6" t="str">
        <f>[1]家庭表!L950</f>
        <v>农村特困分散供养</v>
      </c>
      <c r="F952" s="6">
        <f>[1]家庭表!M950</f>
        <v>1</v>
      </c>
      <c r="G952" s="6" t="str">
        <f t="shared" si="14"/>
        <v>董绍敏</v>
      </c>
      <c r="H952" s="6">
        <f>[1]家庭表!AC950</f>
        <v>624</v>
      </c>
      <c r="I952" s="9">
        <f>[1]家庭表!AI950</f>
        <v>0</v>
      </c>
      <c r="J952" s="8"/>
    </row>
    <row r="953" ht="22.5" spans="1:10">
      <c r="A953" s="6">
        <f>[1]家庭表!A951</f>
        <v>949</v>
      </c>
      <c r="B953" s="6" t="str">
        <f>[1]家庭表!G951</f>
        <v>大河镇</v>
      </c>
      <c r="C953" s="6" t="str">
        <f>[1]家庭表!H951</f>
        <v>北极村</v>
      </c>
      <c r="D953" s="6" t="str">
        <f>[1]家庭表!I951</f>
        <v>陈廷金</v>
      </c>
      <c r="E953" s="6" t="str">
        <f>[1]家庭表!L951</f>
        <v>农村特困分散供养</v>
      </c>
      <c r="F953" s="6">
        <f>[1]家庭表!M951</f>
        <v>1</v>
      </c>
      <c r="G953" s="6" t="str">
        <f t="shared" si="14"/>
        <v>陈廷金</v>
      </c>
      <c r="H953" s="6">
        <f>[1]家庭表!AC951</f>
        <v>624</v>
      </c>
      <c r="I953" s="9">
        <f>[1]家庭表!AI951</f>
        <v>0</v>
      </c>
      <c r="J953" s="8"/>
    </row>
    <row r="954" ht="22.5" spans="1:10">
      <c r="A954" s="6">
        <f>[1]家庭表!A952</f>
        <v>950</v>
      </c>
      <c r="B954" s="6" t="str">
        <f>[1]家庭表!G952</f>
        <v>大河镇</v>
      </c>
      <c r="C954" s="6" t="str">
        <f>[1]家庭表!H952</f>
        <v>北极村</v>
      </c>
      <c r="D954" s="6" t="str">
        <f>[1]家庭表!I952</f>
        <v>侯明祥</v>
      </c>
      <c r="E954" s="6" t="str">
        <f>[1]家庭表!L952</f>
        <v>农村特困分散供养</v>
      </c>
      <c r="F954" s="6">
        <f>[1]家庭表!M952</f>
        <v>1</v>
      </c>
      <c r="G954" s="6" t="str">
        <f t="shared" si="14"/>
        <v>侯明祥</v>
      </c>
      <c r="H954" s="6">
        <f>[1]家庭表!AC952</f>
        <v>624</v>
      </c>
      <c r="I954" s="9">
        <f>[1]家庭表!AI952</f>
        <v>0</v>
      </c>
      <c r="J954" s="8"/>
    </row>
    <row r="955" ht="22.5" spans="1:10">
      <c r="A955" s="6">
        <f>[1]家庭表!A953</f>
        <v>951</v>
      </c>
      <c r="B955" s="6" t="str">
        <f>[1]家庭表!G953</f>
        <v>大河镇</v>
      </c>
      <c r="C955" s="6" t="str">
        <f>[1]家庭表!H953</f>
        <v>北极村</v>
      </c>
      <c r="D955" s="6" t="str">
        <f>[1]家庭表!I953</f>
        <v>王号德</v>
      </c>
      <c r="E955" s="6" t="str">
        <f>[1]家庭表!L953</f>
        <v>农村特困分散供养</v>
      </c>
      <c r="F955" s="6">
        <f>[1]家庭表!M953</f>
        <v>1</v>
      </c>
      <c r="G955" s="6" t="str">
        <f t="shared" si="14"/>
        <v>王号德</v>
      </c>
      <c r="H955" s="6">
        <f>[1]家庭表!AC953</f>
        <v>624</v>
      </c>
      <c r="I955" s="9">
        <f>[1]家庭表!AI953</f>
        <v>0</v>
      </c>
      <c r="J955" s="8"/>
    </row>
    <row r="956" ht="22.5" spans="1:10">
      <c r="A956" s="6">
        <f>[1]家庭表!A954</f>
        <v>952</v>
      </c>
      <c r="B956" s="6" t="str">
        <f>[1]家庭表!G954</f>
        <v>大河镇</v>
      </c>
      <c r="C956" s="6" t="str">
        <f>[1]家庭表!H954</f>
        <v>北极村</v>
      </c>
      <c r="D956" s="6" t="str">
        <f>[1]家庭表!I954</f>
        <v>屈会武</v>
      </c>
      <c r="E956" s="6" t="str">
        <f>[1]家庭表!L954</f>
        <v>农村特困分散供养</v>
      </c>
      <c r="F956" s="6">
        <f>[1]家庭表!M954</f>
        <v>1</v>
      </c>
      <c r="G956" s="6" t="str">
        <f t="shared" si="14"/>
        <v>屈会武</v>
      </c>
      <c r="H956" s="6">
        <f>[1]家庭表!AC954</f>
        <v>624</v>
      </c>
      <c r="I956" s="9">
        <f>[1]家庭表!AI954</f>
        <v>0</v>
      </c>
      <c r="J956" s="8"/>
    </row>
    <row r="957" ht="22.5" spans="1:10">
      <c r="A957" s="6">
        <f>[1]家庭表!A955</f>
        <v>953</v>
      </c>
      <c r="B957" s="6" t="str">
        <f>[1]家庭表!G955</f>
        <v>大河镇</v>
      </c>
      <c r="C957" s="6" t="str">
        <f>[1]家庭表!H955</f>
        <v>北极村</v>
      </c>
      <c r="D957" s="6" t="str">
        <f>[1]家庭表!I955</f>
        <v>李明友</v>
      </c>
      <c r="E957" s="6" t="str">
        <f>[1]家庭表!L955</f>
        <v>农村特困分散供养</v>
      </c>
      <c r="F957" s="6">
        <f>[1]家庭表!M955</f>
        <v>1</v>
      </c>
      <c r="G957" s="6" t="str">
        <f t="shared" si="14"/>
        <v>李明友</v>
      </c>
      <c r="H957" s="6">
        <f>[1]家庭表!AC955</f>
        <v>624</v>
      </c>
      <c r="I957" s="9">
        <f>[1]家庭表!AI955</f>
        <v>0</v>
      </c>
      <c r="J957" s="8"/>
    </row>
    <row r="958" ht="22.5" spans="1:10">
      <c r="A958" s="6">
        <f>[1]家庭表!A956</f>
        <v>954</v>
      </c>
      <c r="B958" s="6" t="str">
        <f>[1]家庭表!G956</f>
        <v>大河镇</v>
      </c>
      <c r="C958" s="6" t="str">
        <f>[1]家庭表!H956</f>
        <v>北极村</v>
      </c>
      <c r="D958" s="6" t="str">
        <f>[1]家庭表!I956</f>
        <v>董海平</v>
      </c>
      <c r="E958" s="6" t="str">
        <f>[1]家庭表!L956</f>
        <v>农村特困分散供养</v>
      </c>
      <c r="F958" s="6">
        <f>[1]家庭表!M956</f>
        <v>1</v>
      </c>
      <c r="G958" s="6" t="str">
        <f t="shared" si="14"/>
        <v>董海平</v>
      </c>
      <c r="H958" s="6">
        <f>[1]家庭表!AC956</f>
        <v>624</v>
      </c>
      <c r="I958" s="9">
        <f>[1]家庭表!AI956</f>
        <v>0</v>
      </c>
      <c r="J958" s="8"/>
    </row>
    <row r="959" ht="22.5" spans="1:10">
      <c r="A959" s="6">
        <f>[1]家庭表!A957</f>
        <v>955</v>
      </c>
      <c r="B959" s="6" t="str">
        <f>[1]家庭表!G957</f>
        <v>大河镇</v>
      </c>
      <c r="C959" s="6" t="str">
        <f>[1]家庭表!H957</f>
        <v>北极村</v>
      </c>
      <c r="D959" s="6" t="str">
        <f>[1]家庭表!I957</f>
        <v>何桂志</v>
      </c>
      <c r="E959" s="6" t="str">
        <f>[1]家庭表!L957</f>
        <v>农村特困分散供养</v>
      </c>
      <c r="F959" s="6">
        <f>[1]家庭表!M957</f>
        <v>1</v>
      </c>
      <c r="G959" s="6" t="str">
        <f t="shared" si="14"/>
        <v>何桂志</v>
      </c>
      <c r="H959" s="6">
        <f>[1]家庭表!AC957</f>
        <v>624</v>
      </c>
      <c r="I959" s="9">
        <f>[1]家庭表!AI957</f>
        <v>0</v>
      </c>
      <c r="J959" s="8"/>
    </row>
    <row r="960" ht="22.5" spans="1:10">
      <c r="A960" s="6">
        <f>[1]家庭表!A958</f>
        <v>956</v>
      </c>
      <c r="B960" s="6" t="str">
        <f>[1]家庭表!G958</f>
        <v>大河镇</v>
      </c>
      <c r="C960" s="6" t="str">
        <f>[1]家庭表!H958</f>
        <v>北极村</v>
      </c>
      <c r="D960" s="6" t="str">
        <f>[1]家庭表!I958</f>
        <v>陈廷斌</v>
      </c>
      <c r="E960" s="6" t="str">
        <f>[1]家庭表!L958</f>
        <v>农村特困分散供养</v>
      </c>
      <c r="F960" s="6">
        <f>[1]家庭表!M958</f>
        <v>1</v>
      </c>
      <c r="G960" s="6" t="str">
        <f t="shared" si="14"/>
        <v>陈廷斌</v>
      </c>
      <c r="H960" s="6">
        <f>[1]家庭表!AC958</f>
        <v>624</v>
      </c>
      <c r="I960" s="9">
        <f>[1]家庭表!AI958</f>
        <v>0</v>
      </c>
      <c r="J960" s="8"/>
    </row>
    <row r="961" ht="22.5" spans="1:10">
      <c r="A961" s="6">
        <f>[1]家庭表!A959</f>
        <v>957</v>
      </c>
      <c r="B961" s="6" t="str">
        <f>[1]家庭表!G959</f>
        <v>大河镇</v>
      </c>
      <c r="C961" s="6" t="str">
        <f>[1]家庭表!H959</f>
        <v>北极村</v>
      </c>
      <c r="D961" s="6" t="str">
        <f>[1]家庭表!I959</f>
        <v>李方才</v>
      </c>
      <c r="E961" s="6" t="str">
        <f>[1]家庭表!L959</f>
        <v>农村特困分散供养</v>
      </c>
      <c r="F961" s="6">
        <f>[1]家庭表!M959</f>
        <v>1</v>
      </c>
      <c r="G961" s="6" t="str">
        <f t="shared" si="14"/>
        <v>李方才</v>
      </c>
      <c r="H961" s="6">
        <f>[1]家庭表!AC959</f>
        <v>624</v>
      </c>
      <c r="I961" s="9">
        <f>[1]家庭表!AI959</f>
        <v>0</v>
      </c>
      <c r="J961" s="8"/>
    </row>
    <row r="962" ht="22.5" spans="1:10">
      <c r="A962" s="6">
        <f>[1]家庭表!A960</f>
        <v>958</v>
      </c>
      <c r="B962" s="6" t="str">
        <f>[1]家庭表!G960</f>
        <v>大河镇</v>
      </c>
      <c r="C962" s="6" t="str">
        <f>[1]家庭表!H960</f>
        <v>北极村</v>
      </c>
      <c r="D962" s="6" t="str">
        <f>[1]家庭表!I960</f>
        <v>陈加元</v>
      </c>
      <c r="E962" s="6" t="str">
        <f>[1]家庭表!L960</f>
        <v>农村特困分散供养</v>
      </c>
      <c r="F962" s="6">
        <f>[1]家庭表!M960</f>
        <v>1</v>
      </c>
      <c r="G962" s="6" t="str">
        <f t="shared" si="14"/>
        <v>陈加元</v>
      </c>
      <c r="H962" s="6">
        <f>[1]家庭表!AC960</f>
        <v>624</v>
      </c>
      <c r="I962" s="9">
        <f>[1]家庭表!AI960</f>
        <v>0</v>
      </c>
      <c r="J962" s="8"/>
    </row>
    <row r="963" ht="22.5" spans="1:10">
      <c r="A963" s="6">
        <f>[1]家庭表!A961</f>
        <v>959</v>
      </c>
      <c r="B963" s="6" t="str">
        <f>[1]家庭表!G961</f>
        <v>大河镇</v>
      </c>
      <c r="C963" s="6" t="str">
        <f>[1]家庭表!H961</f>
        <v>北极村</v>
      </c>
      <c r="D963" s="6" t="str">
        <f>[1]家庭表!I961</f>
        <v>徐佐德</v>
      </c>
      <c r="E963" s="6" t="str">
        <f>[1]家庭表!L961</f>
        <v>农村特困分散供养</v>
      </c>
      <c r="F963" s="6">
        <f>[1]家庭表!M961</f>
        <v>1</v>
      </c>
      <c r="G963" s="6" t="str">
        <f t="shared" si="14"/>
        <v>徐佐德</v>
      </c>
      <c r="H963" s="6">
        <f>[1]家庭表!AC961</f>
        <v>624</v>
      </c>
      <c r="I963" s="9">
        <f>[1]家庭表!AI961</f>
        <v>0</v>
      </c>
      <c r="J963" s="8"/>
    </row>
    <row r="964" ht="22.5" spans="1:10">
      <c r="A964" s="6">
        <f>[1]家庭表!A962</f>
        <v>960</v>
      </c>
      <c r="B964" s="6" t="str">
        <f>[1]家庭表!G962</f>
        <v>大河镇</v>
      </c>
      <c r="C964" s="6" t="str">
        <f>[1]家庭表!H962</f>
        <v>北极村</v>
      </c>
      <c r="D964" s="6" t="str">
        <f>[1]家庭表!I962</f>
        <v>董国昌</v>
      </c>
      <c r="E964" s="6" t="str">
        <f>[1]家庭表!L962</f>
        <v>农村特困分散供养</v>
      </c>
      <c r="F964" s="6">
        <f>[1]家庭表!M962</f>
        <v>1</v>
      </c>
      <c r="G964" s="6" t="str">
        <f t="shared" si="14"/>
        <v>董国昌</v>
      </c>
      <c r="H964" s="6">
        <f>[1]家庭表!AC962</f>
        <v>624</v>
      </c>
      <c r="I964" s="9">
        <f>[1]家庭表!AI962</f>
        <v>0</v>
      </c>
      <c r="J964" s="8"/>
    </row>
    <row r="965" ht="22.5" spans="1:10">
      <c r="A965" s="6">
        <f>[1]家庭表!A963</f>
        <v>961</v>
      </c>
      <c r="B965" s="6" t="str">
        <f>[1]家庭表!G963</f>
        <v>光雾山镇</v>
      </c>
      <c r="C965" s="6" t="str">
        <f>[1]家庭表!H963</f>
        <v>槐树社区</v>
      </c>
      <c r="D965" s="6" t="str">
        <f>[1]家庭表!I963</f>
        <v>董锡雄</v>
      </c>
      <c r="E965" s="6" t="str">
        <f>[1]家庭表!L963</f>
        <v>城市特困分散供养</v>
      </c>
      <c r="F965" s="6">
        <f>[1]家庭表!M963</f>
        <v>1</v>
      </c>
      <c r="G965" s="6" t="str">
        <f t="shared" ref="G965:G1028" si="15">D965</f>
        <v>董锡雄</v>
      </c>
      <c r="H965" s="6">
        <f>[1]家庭表!AC963</f>
        <v>884</v>
      </c>
      <c r="I965" s="9">
        <f>[1]家庭表!AI963</f>
        <v>0</v>
      </c>
      <c r="J965" s="8"/>
    </row>
    <row r="966" ht="22.5" spans="1:10">
      <c r="A966" s="6">
        <f>[1]家庭表!A964</f>
        <v>962</v>
      </c>
      <c r="B966" s="6" t="str">
        <f>[1]家庭表!G964</f>
        <v>光雾山镇</v>
      </c>
      <c r="C966" s="6" t="str">
        <f>[1]家庭表!H964</f>
        <v>普陀村</v>
      </c>
      <c r="D966" s="6" t="str">
        <f>[1]家庭表!I964</f>
        <v>李乾文</v>
      </c>
      <c r="E966" s="6" t="str">
        <f>[1]家庭表!L964</f>
        <v>农村特困分散供养</v>
      </c>
      <c r="F966" s="6">
        <f>[1]家庭表!M964</f>
        <v>1</v>
      </c>
      <c r="G966" s="6" t="str">
        <f t="shared" si="15"/>
        <v>李乾文</v>
      </c>
      <c r="H966" s="6">
        <f>[1]家庭表!AC964</f>
        <v>624</v>
      </c>
      <c r="I966" s="9">
        <f>[1]家庭表!AI964</f>
        <v>0</v>
      </c>
      <c r="J966" s="8"/>
    </row>
    <row r="967" ht="22.5" spans="1:10">
      <c r="A967" s="6">
        <f>[1]家庭表!A965</f>
        <v>963</v>
      </c>
      <c r="B967" s="6" t="str">
        <f>[1]家庭表!G965</f>
        <v>光雾山镇</v>
      </c>
      <c r="C967" s="6" t="str">
        <f>[1]家庭表!H965</f>
        <v>普陀村</v>
      </c>
      <c r="D967" s="6" t="str">
        <f>[1]家庭表!I965</f>
        <v>吴宗礼</v>
      </c>
      <c r="E967" s="6" t="str">
        <f>[1]家庭表!L965</f>
        <v>农村特困分散供养</v>
      </c>
      <c r="F967" s="6">
        <f>[1]家庭表!M965</f>
        <v>1</v>
      </c>
      <c r="G967" s="6" t="str">
        <f t="shared" si="15"/>
        <v>吴宗礼</v>
      </c>
      <c r="H967" s="6">
        <f>[1]家庭表!AC965</f>
        <v>624</v>
      </c>
      <c r="I967" s="9">
        <f>[1]家庭表!AI965</f>
        <v>0</v>
      </c>
      <c r="J967" s="8"/>
    </row>
    <row r="968" ht="22.5" spans="1:10">
      <c r="A968" s="6">
        <f>[1]家庭表!A966</f>
        <v>964</v>
      </c>
      <c r="B968" s="6" t="str">
        <f>[1]家庭表!G966</f>
        <v>光雾山镇</v>
      </c>
      <c r="C968" s="6" t="str">
        <f>[1]家庭表!H966</f>
        <v>普陀村</v>
      </c>
      <c r="D968" s="6" t="str">
        <f>[1]家庭表!I966</f>
        <v>陈尚伟</v>
      </c>
      <c r="E968" s="6" t="str">
        <f>[1]家庭表!L966</f>
        <v>农村特困分散供养</v>
      </c>
      <c r="F968" s="6">
        <f>[1]家庭表!M966</f>
        <v>1</v>
      </c>
      <c r="G968" s="6" t="str">
        <f t="shared" si="15"/>
        <v>陈尚伟</v>
      </c>
      <c r="H968" s="6">
        <f>[1]家庭表!AC966</f>
        <v>624</v>
      </c>
      <c r="I968" s="9">
        <f>[1]家庭表!AI966</f>
        <v>0</v>
      </c>
      <c r="J968" s="8"/>
    </row>
    <row r="969" ht="22.5" spans="1:10">
      <c r="A969" s="6">
        <f>[1]家庭表!A967</f>
        <v>965</v>
      </c>
      <c r="B969" s="6" t="str">
        <f>[1]家庭表!G967</f>
        <v>光雾山镇</v>
      </c>
      <c r="C969" s="6" t="str">
        <f>[1]家庭表!H967</f>
        <v>普陀村</v>
      </c>
      <c r="D969" s="6" t="str">
        <f>[1]家庭表!I967</f>
        <v>蒋治才</v>
      </c>
      <c r="E969" s="6" t="str">
        <f>[1]家庭表!L967</f>
        <v>农村特困分散供养</v>
      </c>
      <c r="F969" s="6">
        <f>[1]家庭表!M967</f>
        <v>1</v>
      </c>
      <c r="G969" s="6" t="str">
        <f t="shared" si="15"/>
        <v>蒋治才</v>
      </c>
      <c r="H969" s="6">
        <f>[1]家庭表!AC967</f>
        <v>624</v>
      </c>
      <c r="I969" s="9">
        <f>[1]家庭表!AI967</f>
        <v>0</v>
      </c>
      <c r="J969" s="8"/>
    </row>
    <row r="970" ht="22.5" spans="1:10">
      <c r="A970" s="6">
        <f>[1]家庭表!A968</f>
        <v>966</v>
      </c>
      <c r="B970" s="6" t="str">
        <f>[1]家庭表!G968</f>
        <v>光雾山镇</v>
      </c>
      <c r="C970" s="6" t="str">
        <f>[1]家庭表!H968</f>
        <v>普陀村</v>
      </c>
      <c r="D970" s="6" t="str">
        <f>[1]家庭表!I968</f>
        <v>胡星礼</v>
      </c>
      <c r="E970" s="6" t="str">
        <f>[1]家庭表!L968</f>
        <v>城市特困分散供养</v>
      </c>
      <c r="F970" s="6">
        <f>[1]家庭表!M968</f>
        <v>1</v>
      </c>
      <c r="G970" s="6" t="str">
        <f t="shared" si="15"/>
        <v>胡星礼</v>
      </c>
      <c r="H970" s="6">
        <f>[1]家庭表!AC968</f>
        <v>884</v>
      </c>
      <c r="I970" s="9">
        <f>[1]家庭表!AI968</f>
        <v>0</v>
      </c>
      <c r="J970" s="8"/>
    </row>
    <row r="971" ht="22.5" spans="1:10">
      <c r="A971" s="6">
        <f>[1]家庭表!A969</f>
        <v>967</v>
      </c>
      <c r="B971" s="6" t="str">
        <f>[1]家庭表!G969</f>
        <v>光雾山镇</v>
      </c>
      <c r="C971" s="6" t="str">
        <f>[1]家庭表!H969</f>
        <v>普陀村</v>
      </c>
      <c r="D971" s="6" t="str">
        <f>[1]家庭表!I969</f>
        <v>吴枝华</v>
      </c>
      <c r="E971" s="6" t="str">
        <f>[1]家庭表!L969</f>
        <v>农村特困分散供养</v>
      </c>
      <c r="F971" s="6">
        <f>[1]家庭表!M969</f>
        <v>1</v>
      </c>
      <c r="G971" s="6" t="str">
        <f t="shared" si="15"/>
        <v>吴枝华</v>
      </c>
      <c r="H971" s="6">
        <f>[1]家庭表!AC969</f>
        <v>624</v>
      </c>
      <c r="I971" s="9">
        <f>[1]家庭表!AI969</f>
        <v>0</v>
      </c>
      <c r="J971" s="8"/>
    </row>
    <row r="972" ht="22.5" spans="1:10">
      <c r="A972" s="6">
        <f>[1]家庭表!A970</f>
        <v>968</v>
      </c>
      <c r="B972" s="6" t="str">
        <f>[1]家庭表!G970</f>
        <v>光雾山镇</v>
      </c>
      <c r="C972" s="6" t="str">
        <f>[1]家庭表!H970</f>
        <v>槐树村</v>
      </c>
      <c r="D972" s="6" t="str">
        <f>[1]家庭表!I970</f>
        <v>吴成贵</v>
      </c>
      <c r="E972" s="6" t="str">
        <f>[1]家庭表!L970</f>
        <v>城市特困分散供养</v>
      </c>
      <c r="F972" s="6">
        <f>[1]家庭表!M970</f>
        <v>1</v>
      </c>
      <c r="G972" s="6" t="str">
        <f t="shared" si="15"/>
        <v>吴成贵</v>
      </c>
      <c r="H972" s="6">
        <f>[1]家庭表!AC970</f>
        <v>884</v>
      </c>
      <c r="I972" s="9">
        <f>[1]家庭表!AI970</f>
        <v>0</v>
      </c>
      <c r="J972" s="8"/>
    </row>
    <row r="973" ht="22.5" spans="1:10">
      <c r="A973" s="6">
        <f>[1]家庭表!A971</f>
        <v>969</v>
      </c>
      <c r="B973" s="6" t="str">
        <f>[1]家庭表!G971</f>
        <v>光雾山镇</v>
      </c>
      <c r="C973" s="6" t="str">
        <f>[1]家庭表!H971</f>
        <v>寨坡村</v>
      </c>
      <c r="D973" s="6" t="str">
        <f>[1]家庭表!I971</f>
        <v>杨绍荣</v>
      </c>
      <c r="E973" s="6" t="str">
        <f>[1]家庭表!L971</f>
        <v>农村特困分散供养</v>
      </c>
      <c r="F973" s="6">
        <f>[1]家庭表!M971</f>
        <v>1</v>
      </c>
      <c r="G973" s="6" t="str">
        <f t="shared" si="15"/>
        <v>杨绍荣</v>
      </c>
      <c r="H973" s="6">
        <f>[1]家庭表!AC971</f>
        <v>624</v>
      </c>
      <c r="I973" s="9">
        <f>[1]家庭表!AI971</f>
        <v>0</v>
      </c>
      <c r="J973" s="8"/>
    </row>
    <row r="974" ht="22.5" spans="1:10">
      <c r="A974" s="6">
        <f>[1]家庭表!A972</f>
        <v>970</v>
      </c>
      <c r="B974" s="6" t="str">
        <f>[1]家庭表!G972</f>
        <v>光雾山镇</v>
      </c>
      <c r="C974" s="6" t="str">
        <f>[1]家庭表!H972</f>
        <v>寨坡村</v>
      </c>
      <c r="D974" s="6" t="str">
        <f>[1]家庭表!I972</f>
        <v>何宗林</v>
      </c>
      <c r="E974" s="6" t="str">
        <f>[1]家庭表!L972</f>
        <v>农村特困分散供养</v>
      </c>
      <c r="F974" s="6">
        <f>[1]家庭表!M972</f>
        <v>1</v>
      </c>
      <c r="G974" s="6" t="str">
        <f t="shared" si="15"/>
        <v>何宗林</v>
      </c>
      <c r="H974" s="6">
        <f>[1]家庭表!AC972</f>
        <v>624</v>
      </c>
      <c r="I974" s="9">
        <f>[1]家庭表!AI972</f>
        <v>0</v>
      </c>
      <c r="J974" s="8"/>
    </row>
    <row r="975" ht="22.5" spans="1:10">
      <c r="A975" s="6">
        <f>[1]家庭表!A973</f>
        <v>971</v>
      </c>
      <c r="B975" s="6" t="str">
        <f>[1]家庭表!G973</f>
        <v>光雾山镇</v>
      </c>
      <c r="C975" s="6" t="str">
        <f>[1]家庭表!H973</f>
        <v>寨坡村</v>
      </c>
      <c r="D975" s="6" t="str">
        <f>[1]家庭表!I973</f>
        <v>张培强</v>
      </c>
      <c r="E975" s="6" t="str">
        <f>[1]家庭表!L973</f>
        <v>农村特困分散供养</v>
      </c>
      <c r="F975" s="6">
        <f>[1]家庭表!M973</f>
        <v>1</v>
      </c>
      <c r="G975" s="6" t="str">
        <f t="shared" si="15"/>
        <v>张培强</v>
      </c>
      <c r="H975" s="6">
        <f>[1]家庭表!AC973</f>
        <v>624</v>
      </c>
      <c r="I975" s="9">
        <f>[1]家庭表!AI973</f>
        <v>0</v>
      </c>
      <c r="J975" s="8"/>
    </row>
    <row r="976" ht="22.5" spans="1:10">
      <c r="A976" s="6">
        <f>[1]家庭表!A974</f>
        <v>972</v>
      </c>
      <c r="B976" s="6" t="str">
        <f>[1]家庭表!G974</f>
        <v>光雾山镇</v>
      </c>
      <c r="C976" s="6" t="str">
        <f>[1]家庭表!H974</f>
        <v>桃源村</v>
      </c>
      <c r="D976" s="6" t="str">
        <f>[1]家庭表!I974</f>
        <v>李书章</v>
      </c>
      <c r="E976" s="6" t="str">
        <f>[1]家庭表!L974</f>
        <v>城市特困集中供养</v>
      </c>
      <c r="F976" s="6">
        <f>[1]家庭表!M974</f>
        <v>1</v>
      </c>
      <c r="G976" s="6" t="str">
        <f t="shared" si="15"/>
        <v>李书章</v>
      </c>
      <c r="H976" s="6">
        <f>[1]家庭表!AC974</f>
        <v>884</v>
      </c>
      <c r="I976" s="9" t="str">
        <f>[1]家庭表!AI974</f>
        <v>光雾山镇敬老院</v>
      </c>
      <c r="J976" s="8"/>
    </row>
    <row r="977" ht="22.5" spans="1:10">
      <c r="A977" s="6">
        <f>[1]家庭表!A975</f>
        <v>973</v>
      </c>
      <c r="B977" s="6" t="str">
        <f>[1]家庭表!G975</f>
        <v>光雾山镇</v>
      </c>
      <c r="C977" s="6" t="str">
        <f>[1]家庭表!H975</f>
        <v>桃源村</v>
      </c>
      <c r="D977" s="6" t="str">
        <f>[1]家庭表!I975</f>
        <v>翁泽兴</v>
      </c>
      <c r="E977" s="6" t="str">
        <f>[1]家庭表!L975</f>
        <v>农村特困集中供养</v>
      </c>
      <c r="F977" s="6">
        <f>[1]家庭表!M975</f>
        <v>1</v>
      </c>
      <c r="G977" s="6" t="str">
        <f t="shared" si="15"/>
        <v>翁泽兴</v>
      </c>
      <c r="H977" s="6">
        <f>[1]家庭表!AC975</f>
        <v>884</v>
      </c>
      <c r="I977" s="9" t="str">
        <f>[1]家庭表!AI975</f>
        <v>光雾山镇敬老院</v>
      </c>
      <c r="J977" s="8"/>
    </row>
    <row r="978" ht="22.5" spans="1:10">
      <c r="A978" s="6">
        <f>[1]家庭表!A976</f>
        <v>974</v>
      </c>
      <c r="B978" s="6" t="str">
        <f>[1]家庭表!G976</f>
        <v>光雾山镇</v>
      </c>
      <c r="C978" s="6" t="str">
        <f>[1]家庭表!H976</f>
        <v>桃源村</v>
      </c>
      <c r="D978" s="6" t="str">
        <f>[1]家庭表!I976</f>
        <v>罗绍柳</v>
      </c>
      <c r="E978" s="6" t="str">
        <f>[1]家庭表!L976</f>
        <v>城市特困集中供养</v>
      </c>
      <c r="F978" s="6">
        <f>[1]家庭表!M976</f>
        <v>1</v>
      </c>
      <c r="G978" s="6" t="str">
        <f t="shared" si="15"/>
        <v>罗绍柳</v>
      </c>
      <c r="H978" s="6">
        <f>[1]家庭表!AC976</f>
        <v>884</v>
      </c>
      <c r="I978" s="9" t="str">
        <f>[1]家庭表!AI976</f>
        <v>光雾山镇敬老院</v>
      </c>
      <c r="J978" s="8"/>
    </row>
    <row r="979" ht="22.5" spans="1:10">
      <c r="A979" s="6">
        <f>[1]家庭表!A977</f>
        <v>975</v>
      </c>
      <c r="B979" s="6" t="str">
        <f>[1]家庭表!G977</f>
        <v>光雾山镇</v>
      </c>
      <c r="C979" s="6" t="str">
        <f>[1]家庭表!H977</f>
        <v>桃源村</v>
      </c>
      <c r="D979" s="6" t="str">
        <f>[1]家庭表!I977</f>
        <v>杜才邦</v>
      </c>
      <c r="E979" s="6" t="str">
        <f>[1]家庭表!L977</f>
        <v>农村特困集中供养</v>
      </c>
      <c r="F979" s="6">
        <f>[1]家庭表!M977</f>
        <v>1</v>
      </c>
      <c r="G979" s="6" t="str">
        <f t="shared" si="15"/>
        <v>杜才邦</v>
      </c>
      <c r="H979" s="6">
        <f>[1]家庭表!AC977</f>
        <v>884</v>
      </c>
      <c r="I979" s="9" t="str">
        <f>[1]家庭表!AI977</f>
        <v>光雾山镇敬老院</v>
      </c>
      <c r="J979" s="8"/>
    </row>
    <row r="980" ht="22.5" spans="1:10">
      <c r="A980" s="6">
        <f>[1]家庭表!A978</f>
        <v>976</v>
      </c>
      <c r="B980" s="6" t="str">
        <f>[1]家庭表!G978</f>
        <v>光雾山镇</v>
      </c>
      <c r="C980" s="6" t="str">
        <f>[1]家庭表!H978</f>
        <v>桃源村</v>
      </c>
      <c r="D980" s="6" t="str">
        <f>[1]家庭表!I978</f>
        <v>王继贵</v>
      </c>
      <c r="E980" s="6" t="str">
        <f>[1]家庭表!L978</f>
        <v>农村特困集中供养</v>
      </c>
      <c r="F980" s="6">
        <f>[1]家庭表!M978</f>
        <v>1</v>
      </c>
      <c r="G980" s="6" t="str">
        <f t="shared" si="15"/>
        <v>王继贵</v>
      </c>
      <c r="H980" s="6">
        <f>[1]家庭表!AC978</f>
        <v>884</v>
      </c>
      <c r="I980" s="9" t="str">
        <f>[1]家庭表!AI978</f>
        <v>光雾山镇敬老院</v>
      </c>
      <c r="J980" s="8"/>
    </row>
    <row r="981" ht="22.5" spans="1:10">
      <c r="A981" s="6">
        <f>[1]家庭表!A979</f>
        <v>977</v>
      </c>
      <c r="B981" s="6" t="str">
        <f>[1]家庭表!G979</f>
        <v>光雾山镇</v>
      </c>
      <c r="C981" s="6" t="str">
        <f>[1]家庭表!H979</f>
        <v>桃源村</v>
      </c>
      <c r="D981" s="6" t="str">
        <f>[1]家庭表!I979</f>
        <v>陈继明</v>
      </c>
      <c r="E981" s="6" t="str">
        <f>[1]家庭表!L979</f>
        <v>城市特困集中供养</v>
      </c>
      <c r="F981" s="6">
        <f>[1]家庭表!M979</f>
        <v>1</v>
      </c>
      <c r="G981" s="6" t="str">
        <f t="shared" si="15"/>
        <v>陈继明</v>
      </c>
      <c r="H981" s="6">
        <f>[1]家庭表!AC979</f>
        <v>884</v>
      </c>
      <c r="I981" s="9" t="str">
        <f>[1]家庭表!AI979</f>
        <v>光雾山镇敬老院</v>
      </c>
      <c r="J981" s="8"/>
    </row>
    <row r="982" ht="22.5" spans="1:10">
      <c r="A982" s="6">
        <f>[1]家庭表!A980</f>
        <v>978</v>
      </c>
      <c r="B982" s="6" t="str">
        <f>[1]家庭表!G980</f>
        <v>光雾山镇</v>
      </c>
      <c r="C982" s="6" t="str">
        <f>[1]家庭表!H980</f>
        <v>桃源村</v>
      </c>
      <c r="D982" s="6" t="str">
        <f>[1]家庭表!I980</f>
        <v>李义根</v>
      </c>
      <c r="E982" s="6" t="str">
        <f>[1]家庭表!L980</f>
        <v>农村特困集中供养</v>
      </c>
      <c r="F982" s="6">
        <f>[1]家庭表!M980</f>
        <v>1</v>
      </c>
      <c r="G982" s="6" t="str">
        <f t="shared" si="15"/>
        <v>李义根</v>
      </c>
      <c r="H982" s="6">
        <f>[1]家庭表!AC980</f>
        <v>884</v>
      </c>
      <c r="I982" s="9" t="str">
        <f>[1]家庭表!AI980</f>
        <v>光雾山镇敬老院</v>
      </c>
      <c r="J982" s="8"/>
    </row>
    <row r="983" ht="22.5" spans="1:10">
      <c r="A983" s="6">
        <f>[1]家庭表!A981</f>
        <v>979</v>
      </c>
      <c r="B983" s="6" t="str">
        <f>[1]家庭表!G981</f>
        <v>光雾山镇</v>
      </c>
      <c r="C983" s="6" t="str">
        <f>[1]家庭表!H981</f>
        <v>桃源村</v>
      </c>
      <c r="D983" s="6" t="str">
        <f>[1]家庭表!I981</f>
        <v>张德福</v>
      </c>
      <c r="E983" s="6" t="str">
        <f>[1]家庭表!L981</f>
        <v>农村特困集中供养</v>
      </c>
      <c r="F983" s="6">
        <f>[1]家庭表!M981</f>
        <v>1</v>
      </c>
      <c r="G983" s="6" t="str">
        <f t="shared" si="15"/>
        <v>张德福</v>
      </c>
      <c r="H983" s="6">
        <f>[1]家庭表!AC981</f>
        <v>884</v>
      </c>
      <c r="I983" s="9" t="str">
        <f>[1]家庭表!AI981</f>
        <v>光雾山镇敬老院</v>
      </c>
      <c r="J983" s="8"/>
    </row>
    <row r="984" ht="22.5" spans="1:10">
      <c r="A984" s="6">
        <f>[1]家庭表!A982</f>
        <v>980</v>
      </c>
      <c r="B984" s="6" t="str">
        <f>[1]家庭表!G982</f>
        <v>光雾山镇</v>
      </c>
      <c r="C984" s="6" t="str">
        <f>[1]家庭表!H982</f>
        <v>桃源村</v>
      </c>
      <c r="D984" s="6" t="str">
        <f>[1]家庭表!I982</f>
        <v>张汝华</v>
      </c>
      <c r="E984" s="6" t="str">
        <f>[1]家庭表!L982</f>
        <v>农村特困集中供养</v>
      </c>
      <c r="F984" s="6">
        <f>[1]家庭表!M982</f>
        <v>1</v>
      </c>
      <c r="G984" s="6" t="str">
        <f t="shared" si="15"/>
        <v>张汝华</v>
      </c>
      <c r="H984" s="6">
        <f>[1]家庭表!AC982</f>
        <v>884</v>
      </c>
      <c r="I984" s="9" t="str">
        <f>[1]家庭表!AI982</f>
        <v>光雾山镇敬老院</v>
      </c>
      <c r="J984" s="8"/>
    </row>
    <row r="985" ht="22.5" spans="1:10">
      <c r="A985" s="6">
        <f>[1]家庭表!A983</f>
        <v>981</v>
      </c>
      <c r="B985" s="6" t="str">
        <f>[1]家庭表!G983</f>
        <v>光雾山镇</v>
      </c>
      <c r="C985" s="6" t="str">
        <f>[1]家庭表!H983</f>
        <v>桃源村</v>
      </c>
      <c r="D985" s="6" t="str">
        <f>[1]家庭表!I983</f>
        <v>唐云</v>
      </c>
      <c r="E985" s="6" t="str">
        <f>[1]家庭表!L983</f>
        <v>农村特困集中供养</v>
      </c>
      <c r="F985" s="6">
        <f>[1]家庭表!M983</f>
        <v>1</v>
      </c>
      <c r="G985" s="6" t="str">
        <f t="shared" si="15"/>
        <v>唐云</v>
      </c>
      <c r="H985" s="6">
        <f>[1]家庭表!AC983</f>
        <v>884</v>
      </c>
      <c r="I985" s="9" t="str">
        <f>[1]家庭表!AI983</f>
        <v>光雾山镇敬老院</v>
      </c>
      <c r="J985" s="8"/>
    </row>
    <row r="986" ht="22.5" spans="1:10">
      <c r="A986" s="6">
        <f>[1]家庭表!A984</f>
        <v>982</v>
      </c>
      <c r="B986" s="6" t="str">
        <f>[1]家庭表!G984</f>
        <v>光雾山镇</v>
      </c>
      <c r="C986" s="6" t="str">
        <f>[1]家庭表!H984</f>
        <v>桃源村</v>
      </c>
      <c r="D986" s="6" t="str">
        <f>[1]家庭表!I984</f>
        <v>王国义</v>
      </c>
      <c r="E986" s="6" t="str">
        <f>[1]家庭表!L984</f>
        <v>城市特困集中供养</v>
      </c>
      <c r="F986" s="6">
        <f>[1]家庭表!M984</f>
        <v>1</v>
      </c>
      <c r="G986" s="6" t="str">
        <f t="shared" si="15"/>
        <v>王国义</v>
      </c>
      <c r="H986" s="6">
        <f>[1]家庭表!AC984</f>
        <v>884</v>
      </c>
      <c r="I986" s="9" t="str">
        <f>[1]家庭表!AI984</f>
        <v>光雾山镇敬老院</v>
      </c>
      <c r="J986" s="8"/>
    </row>
    <row r="987" ht="22.5" spans="1:10">
      <c r="A987" s="6">
        <f>[1]家庭表!A985</f>
        <v>983</v>
      </c>
      <c r="B987" s="6" t="str">
        <f>[1]家庭表!G985</f>
        <v>光雾山镇</v>
      </c>
      <c r="C987" s="6" t="str">
        <f>[1]家庭表!H985</f>
        <v>桃源村</v>
      </c>
      <c r="D987" s="6" t="str">
        <f>[1]家庭表!I985</f>
        <v>张德友</v>
      </c>
      <c r="E987" s="6" t="str">
        <f>[1]家庭表!L985</f>
        <v>农村特困集中供养</v>
      </c>
      <c r="F987" s="6">
        <f>[1]家庭表!M985</f>
        <v>1</v>
      </c>
      <c r="G987" s="6" t="str">
        <f t="shared" si="15"/>
        <v>张德友</v>
      </c>
      <c r="H987" s="6">
        <f>[1]家庭表!AC985</f>
        <v>884</v>
      </c>
      <c r="I987" s="9" t="str">
        <f>[1]家庭表!AI985</f>
        <v>光雾山镇敬老院</v>
      </c>
      <c r="J987" s="8"/>
    </row>
    <row r="988" ht="22.5" spans="1:10">
      <c r="A988" s="6">
        <f>[1]家庭表!A986</f>
        <v>984</v>
      </c>
      <c r="B988" s="6" t="str">
        <f>[1]家庭表!G986</f>
        <v>光雾山镇</v>
      </c>
      <c r="C988" s="6" t="str">
        <f>[1]家庭表!H986</f>
        <v>桃源村</v>
      </c>
      <c r="D988" s="6" t="str">
        <f>[1]家庭表!I986</f>
        <v>王继全</v>
      </c>
      <c r="E988" s="6" t="str">
        <f>[1]家庭表!L986</f>
        <v>农村特困集中供养</v>
      </c>
      <c r="F988" s="6">
        <f>[1]家庭表!M986</f>
        <v>1</v>
      </c>
      <c r="G988" s="6" t="str">
        <f t="shared" si="15"/>
        <v>王继全</v>
      </c>
      <c r="H988" s="6">
        <f>[1]家庭表!AC986</f>
        <v>884</v>
      </c>
      <c r="I988" s="9" t="str">
        <f>[1]家庭表!AI986</f>
        <v>光雾山镇敬老院</v>
      </c>
      <c r="J988" s="8"/>
    </row>
    <row r="989" ht="22.5" spans="1:10">
      <c r="A989" s="6">
        <f>[1]家庭表!A987</f>
        <v>985</v>
      </c>
      <c r="B989" s="6" t="str">
        <f>[1]家庭表!G987</f>
        <v>光雾山镇</v>
      </c>
      <c r="C989" s="6" t="str">
        <f>[1]家庭表!H987</f>
        <v>桃源村</v>
      </c>
      <c r="D989" s="6" t="str">
        <f>[1]家庭表!I987</f>
        <v>吴成安</v>
      </c>
      <c r="E989" s="6" t="str">
        <f>[1]家庭表!L987</f>
        <v>农村特困分散供养</v>
      </c>
      <c r="F989" s="6">
        <f>[1]家庭表!M987</f>
        <v>1</v>
      </c>
      <c r="G989" s="6" t="str">
        <f t="shared" si="15"/>
        <v>吴成安</v>
      </c>
      <c r="H989" s="6">
        <f>[1]家庭表!AC987</f>
        <v>624</v>
      </c>
      <c r="I989" s="9">
        <f>[1]家庭表!AI987</f>
        <v>0</v>
      </c>
      <c r="J989" s="8"/>
    </row>
    <row r="990" ht="22.5" spans="1:10">
      <c r="A990" s="6">
        <f>[1]家庭表!A988</f>
        <v>986</v>
      </c>
      <c r="B990" s="6" t="str">
        <f>[1]家庭表!G988</f>
        <v>光雾山镇</v>
      </c>
      <c r="C990" s="6" t="str">
        <f>[1]家庭表!H988</f>
        <v>桃源村</v>
      </c>
      <c r="D990" s="6" t="str">
        <f>[1]家庭表!I988</f>
        <v>吴登重</v>
      </c>
      <c r="E990" s="6" t="str">
        <f>[1]家庭表!L988</f>
        <v>城市特困集中供养</v>
      </c>
      <c r="F990" s="6">
        <f>[1]家庭表!M988</f>
        <v>1</v>
      </c>
      <c r="G990" s="6" t="str">
        <f t="shared" si="15"/>
        <v>吴登重</v>
      </c>
      <c r="H990" s="6">
        <f>[1]家庭表!AC988</f>
        <v>884</v>
      </c>
      <c r="I990" s="9" t="str">
        <f>[1]家庭表!AI988</f>
        <v>光雾山镇敬老院</v>
      </c>
      <c r="J990" s="8"/>
    </row>
    <row r="991" ht="22.5" spans="1:10">
      <c r="A991" s="6">
        <f>[1]家庭表!A989</f>
        <v>987</v>
      </c>
      <c r="B991" s="6" t="str">
        <f>[1]家庭表!G989</f>
        <v>光雾山镇</v>
      </c>
      <c r="C991" s="6" t="str">
        <f>[1]家庭表!H989</f>
        <v>桃源村</v>
      </c>
      <c r="D991" s="6" t="str">
        <f>[1]家庭表!I989</f>
        <v>黄寿光</v>
      </c>
      <c r="E991" s="6" t="str">
        <f>[1]家庭表!L989</f>
        <v>农村特困集中供养</v>
      </c>
      <c r="F991" s="6">
        <f>[1]家庭表!M989</f>
        <v>1</v>
      </c>
      <c r="G991" s="6" t="str">
        <f t="shared" si="15"/>
        <v>黄寿光</v>
      </c>
      <c r="H991" s="6">
        <f>[1]家庭表!AC989</f>
        <v>884</v>
      </c>
      <c r="I991" s="9" t="str">
        <f>[1]家庭表!AI989</f>
        <v>光雾山镇敬老院</v>
      </c>
      <c r="J991" s="8"/>
    </row>
    <row r="992" ht="22.5" spans="1:10">
      <c r="A992" s="6">
        <f>[1]家庭表!A990</f>
        <v>988</v>
      </c>
      <c r="B992" s="6" t="str">
        <f>[1]家庭表!G990</f>
        <v>光雾山镇</v>
      </c>
      <c r="C992" s="6" t="str">
        <f>[1]家庭表!H990</f>
        <v>桃源村</v>
      </c>
      <c r="D992" s="6" t="str">
        <f>[1]家庭表!I990</f>
        <v>赵保贵</v>
      </c>
      <c r="E992" s="6" t="str">
        <f>[1]家庭表!L990</f>
        <v>农村特困集中供养</v>
      </c>
      <c r="F992" s="6">
        <f>[1]家庭表!M990</f>
        <v>1</v>
      </c>
      <c r="G992" s="6" t="str">
        <f t="shared" si="15"/>
        <v>赵保贵</v>
      </c>
      <c r="H992" s="6">
        <f>[1]家庭表!AC990</f>
        <v>884</v>
      </c>
      <c r="I992" s="9" t="str">
        <f>[1]家庭表!AI990</f>
        <v>光雾山镇敬老院</v>
      </c>
      <c r="J992" s="8"/>
    </row>
    <row r="993" ht="22.5" spans="1:10">
      <c r="A993" s="6">
        <f>[1]家庭表!A991</f>
        <v>989</v>
      </c>
      <c r="B993" s="6" t="str">
        <f>[1]家庭表!G991</f>
        <v>光雾山镇</v>
      </c>
      <c r="C993" s="6" t="str">
        <f>[1]家庭表!H991</f>
        <v>桃源村</v>
      </c>
      <c r="D993" s="6" t="str">
        <f>[1]家庭表!I991</f>
        <v>王星富</v>
      </c>
      <c r="E993" s="6" t="str">
        <f>[1]家庭表!L991</f>
        <v>农村特困集中供养</v>
      </c>
      <c r="F993" s="6">
        <f>[1]家庭表!M991</f>
        <v>1</v>
      </c>
      <c r="G993" s="6" t="str">
        <f t="shared" si="15"/>
        <v>王星富</v>
      </c>
      <c r="H993" s="6">
        <f>[1]家庭表!AC991</f>
        <v>884</v>
      </c>
      <c r="I993" s="9" t="str">
        <f>[1]家庭表!AI991</f>
        <v>光雾山镇敬老院</v>
      </c>
      <c r="J993" s="8"/>
    </row>
    <row r="994" ht="22.5" spans="1:10">
      <c r="A994" s="6">
        <f>[1]家庭表!A992</f>
        <v>990</v>
      </c>
      <c r="B994" s="6" t="str">
        <f>[1]家庭表!G992</f>
        <v>光雾山镇</v>
      </c>
      <c r="C994" s="6" t="str">
        <f>[1]家庭表!H992</f>
        <v>桃源村</v>
      </c>
      <c r="D994" s="6" t="str">
        <f>[1]家庭表!I992</f>
        <v>杨利国</v>
      </c>
      <c r="E994" s="6" t="str">
        <f>[1]家庭表!L992</f>
        <v>农村特困集中供养</v>
      </c>
      <c r="F994" s="6">
        <f>[1]家庭表!M992</f>
        <v>1</v>
      </c>
      <c r="G994" s="6" t="str">
        <f t="shared" si="15"/>
        <v>杨利国</v>
      </c>
      <c r="H994" s="6">
        <f>[1]家庭表!AC992</f>
        <v>884</v>
      </c>
      <c r="I994" s="9" t="str">
        <f>[1]家庭表!AI992</f>
        <v>光雾山镇敬老院</v>
      </c>
      <c r="J994" s="8"/>
    </row>
    <row r="995" ht="22.5" spans="1:10">
      <c r="A995" s="6">
        <f>[1]家庭表!A993</f>
        <v>991</v>
      </c>
      <c r="B995" s="6" t="str">
        <f>[1]家庭表!G993</f>
        <v>光雾山镇</v>
      </c>
      <c r="C995" s="6" t="str">
        <f>[1]家庭表!H993</f>
        <v>桃源村</v>
      </c>
      <c r="D995" s="6" t="str">
        <f>[1]家庭表!I993</f>
        <v>贾发贵</v>
      </c>
      <c r="E995" s="6" t="str">
        <f>[1]家庭表!L993</f>
        <v>农村特困集中供养</v>
      </c>
      <c r="F995" s="6">
        <f>[1]家庭表!M993</f>
        <v>1</v>
      </c>
      <c r="G995" s="6" t="str">
        <f t="shared" si="15"/>
        <v>贾发贵</v>
      </c>
      <c r="H995" s="6">
        <f>[1]家庭表!AC993</f>
        <v>884</v>
      </c>
      <c r="I995" s="9" t="str">
        <f>[1]家庭表!AI993</f>
        <v>光雾山镇敬老院</v>
      </c>
      <c r="J995" s="8"/>
    </row>
    <row r="996" ht="22.5" spans="1:10">
      <c r="A996" s="6">
        <f>[1]家庭表!A994</f>
        <v>992</v>
      </c>
      <c r="B996" s="6" t="str">
        <f>[1]家庭表!G994</f>
        <v>光雾山镇</v>
      </c>
      <c r="C996" s="6" t="str">
        <f>[1]家庭表!H994</f>
        <v>桃源村</v>
      </c>
      <c r="D996" s="6" t="str">
        <f>[1]家庭表!I994</f>
        <v>吴强</v>
      </c>
      <c r="E996" s="6" t="str">
        <f>[1]家庭表!L994</f>
        <v>农村特困集中供养</v>
      </c>
      <c r="F996" s="6">
        <f>[1]家庭表!M994</f>
        <v>1</v>
      </c>
      <c r="G996" s="6" t="str">
        <f t="shared" si="15"/>
        <v>吴强</v>
      </c>
      <c r="H996" s="6">
        <f>[1]家庭表!AC994</f>
        <v>884</v>
      </c>
      <c r="I996" s="9" t="str">
        <f>[1]家庭表!AI994</f>
        <v>光雾山镇敬老院</v>
      </c>
      <c r="J996" s="8"/>
    </row>
    <row r="997" ht="22.5" spans="1:10">
      <c r="A997" s="6">
        <f>[1]家庭表!A995</f>
        <v>993</v>
      </c>
      <c r="B997" s="6" t="str">
        <f>[1]家庭表!G995</f>
        <v>光雾山镇</v>
      </c>
      <c r="C997" s="6" t="str">
        <f>[1]家庭表!H995</f>
        <v>桃源村</v>
      </c>
      <c r="D997" s="6" t="str">
        <f>[1]家庭表!I995</f>
        <v>岳美荣</v>
      </c>
      <c r="E997" s="6" t="str">
        <f>[1]家庭表!L995</f>
        <v>农村特困集中供养</v>
      </c>
      <c r="F997" s="6">
        <f>[1]家庭表!M995</f>
        <v>1</v>
      </c>
      <c r="G997" s="6" t="str">
        <f t="shared" si="15"/>
        <v>岳美荣</v>
      </c>
      <c r="H997" s="6">
        <f>[1]家庭表!AC995</f>
        <v>884</v>
      </c>
      <c r="I997" s="9" t="str">
        <f>[1]家庭表!AI995</f>
        <v>光雾山镇敬老院</v>
      </c>
      <c r="J997" s="8"/>
    </row>
    <row r="998" ht="22.5" spans="1:10">
      <c r="A998" s="6">
        <f>[1]家庭表!A996</f>
        <v>994</v>
      </c>
      <c r="B998" s="6" t="str">
        <f>[1]家庭表!G996</f>
        <v>光雾山镇</v>
      </c>
      <c r="C998" s="6" t="str">
        <f>[1]家庭表!H996</f>
        <v>桃源村</v>
      </c>
      <c r="D998" s="6" t="str">
        <f>[1]家庭表!I996</f>
        <v>陈善书</v>
      </c>
      <c r="E998" s="6" t="str">
        <f>[1]家庭表!L996</f>
        <v>农村特困集中供养</v>
      </c>
      <c r="F998" s="6">
        <f>[1]家庭表!M996</f>
        <v>1</v>
      </c>
      <c r="G998" s="6" t="str">
        <f t="shared" si="15"/>
        <v>陈善书</v>
      </c>
      <c r="H998" s="6">
        <f>[1]家庭表!AC996</f>
        <v>884</v>
      </c>
      <c r="I998" s="9" t="str">
        <f>[1]家庭表!AI996</f>
        <v>光雾山镇敬老院</v>
      </c>
      <c r="J998" s="8"/>
    </row>
    <row r="999" ht="22.5" spans="1:10">
      <c r="A999" s="6">
        <f>[1]家庭表!A997</f>
        <v>995</v>
      </c>
      <c r="B999" s="6" t="str">
        <f>[1]家庭表!G997</f>
        <v>光雾山镇</v>
      </c>
      <c r="C999" s="6" t="str">
        <f>[1]家庭表!H997</f>
        <v>桃源村</v>
      </c>
      <c r="D999" s="6" t="str">
        <f>[1]家庭表!I997</f>
        <v>吴万才</v>
      </c>
      <c r="E999" s="6" t="str">
        <f>[1]家庭表!L997</f>
        <v>农村特困分散供养</v>
      </c>
      <c r="F999" s="6">
        <f>[1]家庭表!M997</f>
        <v>1</v>
      </c>
      <c r="G999" s="6" t="str">
        <f t="shared" si="15"/>
        <v>吴万才</v>
      </c>
      <c r="H999" s="6">
        <f>[1]家庭表!AC997</f>
        <v>624</v>
      </c>
      <c r="I999" s="9">
        <f>[1]家庭表!AI997</f>
        <v>0</v>
      </c>
      <c r="J999" s="8"/>
    </row>
    <row r="1000" ht="22.5" spans="1:10">
      <c r="A1000" s="6">
        <f>[1]家庭表!A998</f>
        <v>996</v>
      </c>
      <c r="B1000" s="6" t="str">
        <f>[1]家庭表!G998</f>
        <v>光雾山镇</v>
      </c>
      <c r="C1000" s="6" t="str">
        <f>[1]家庭表!H998</f>
        <v>桃源村</v>
      </c>
      <c r="D1000" s="6" t="str">
        <f>[1]家庭表!I998</f>
        <v>刘文学</v>
      </c>
      <c r="E1000" s="6" t="str">
        <f>[1]家庭表!L998</f>
        <v>农村特困集中供养</v>
      </c>
      <c r="F1000" s="6">
        <f>[1]家庭表!M998</f>
        <v>1</v>
      </c>
      <c r="G1000" s="6" t="str">
        <f t="shared" si="15"/>
        <v>刘文学</v>
      </c>
      <c r="H1000" s="6">
        <f>[1]家庭表!AC998</f>
        <v>884</v>
      </c>
      <c r="I1000" s="9" t="str">
        <f>[1]家庭表!AI998</f>
        <v>光雾山镇敬老院</v>
      </c>
      <c r="J1000" s="8"/>
    </row>
    <row r="1001" ht="22.5" spans="1:10">
      <c r="A1001" s="6">
        <f>[1]家庭表!A999</f>
        <v>997</v>
      </c>
      <c r="B1001" s="6" t="str">
        <f>[1]家庭表!G999</f>
        <v>光雾山镇</v>
      </c>
      <c r="C1001" s="6" t="str">
        <f>[1]家庭表!H999</f>
        <v>桃源村</v>
      </c>
      <c r="D1001" s="6" t="str">
        <f>[1]家庭表!I999</f>
        <v>吴常明</v>
      </c>
      <c r="E1001" s="6" t="str">
        <f>[1]家庭表!L999</f>
        <v>农村特困集中供养</v>
      </c>
      <c r="F1001" s="6">
        <f>[1]家庭表!M999</f>
        <v>1</v>
      </c>
      <c r="G1001" s="6" t="str">
        <f t="shared" si="15"/>
        <v>吴常明</v>
      </c>
      <c r="H1001" s="6">
        <f>[1]家庭表!AC999</f>
        <v>884</v>
      </c>
      <c r="I1001" s="9" t="str">
        <f>[1]家庭表!AI999</f>
        <v>光雾山镇敬老院</v>
      </c>
      <c r="J1001" s="8"/>
    </row>
    <row r="1002" ht="22.5" spans="1:10">
      <c r="A1002" s="6">
        <f>[1]家庭表!A1000</f>
        <v>998</v>
      </c>
      <c r="B1002" s="6" t="str">
        <f>[1]家庭表!G1000</f>
        <v>光雾山镇</v>
      </c>
      <c r="C1002" s="6" t="str">
        <f>[1]家庭表!H1000</f>
        <v>桃源村</v>
      </c>
      <c r="D1002" s="6" t="str">
        <f>[1]家庭表!I1000</f>
        <v>岳锐平</v>
      </c>
      <c r="E1002" s="6" t="str">
        <f>[1]家庭表!L1000</f>
        <v>农村特困集中供养</v>
      </c>
      <c r="F1002" s="6">
        <f>[1]家庭表!M1000</f>
        <v>1</v>
      </c>
      <c r="G1002" s="6" t="str">
        <f t="shared" si="15"/>
        <v>岳锐平</v>
      </c>
      <c r="H1002" s="6">
        <f>[1]家庭表!AC1000</f>
        <v>884</v>
      </c>
      <c r="I1002" s="9" t="str">
        <f>[1]家庭表!AI1000</f>
        <v>光雾山镇敬老院</v>
      </c>
      <c r="J1002" s="8"/>
    </row>
    <row r="1003" ht="22.5" spans="1:10">
      <c r="A1003" s="6">
        <f>[1]家庭表!A1001</f>
        <v>999</v>
      </c>
      <c r="B1003" s="6" t="str">
        <f>[1]家庭表!G1001</f>
        <v>光雾山镇</v>
      </c>
      <c r="C1003" s="6" t="str">
        <f>[1]家庭表!H1001</f>
        <v>桃源村</v>
      </c>
      <c r="D1003" s="6" t="str">
        <f>[1]家庭表!I1001</f>
        <v>谯军国</v>
      </c>
      <c r="E1003" s="6" t="str">
        <f>[1]家庭表!L1001</f>
        <v>农村特困集中供养</v>
      </c>
      <c r="F1003" s="6">
        <f>[1]家庭表!M1001</f>
        <v>1</v>
      </c>
      <c r="G1003" s="6" t="str">
        <f t="shared" si="15"/>
        <v>谯军国</v>
      </c>
      <c r="H1003" s="6">
        <f>[1]家庭表!AC1001</f>
        <v>884</v>
      </c>
      <c r="I1003" s="9" t="str">
        <f>[1]家庭表!AI1001</f>
        <v>光雾山镇敬老院</v>
      </c>
      <c r="J1003" s="8"/>
    </row>
    <row r="1004" ht="22.5" spans="1:10">
      <c r="A1004" s="6">
        <f>[1]家庭表!A1002</f>
        <v>1000</v>
      </c>
      <c r="B1004" s="6" t="str">
        <f>[1]家庭表!G1002</f>
        <v>光雾山镇</v>
      </c>
      <c r="C1004" s="6" t="str">
        <f>[1]家庭表!H1002</f>
        <v>桃源村</v>
      </c>
      <c r="D1004" s="6" t="str">
        <f>[1]家庭表!I1002</f>
        <v>巩江泽</v>
      </c>
      <c r="E1004" s="6" t="str">
        <f>[1]家庭表!L1002</f>
        <v>农村特困集中供养</v>
      </c>
      <c r="F1004" s="6">
        <f>[1]家庭表!M1002</f>
        <v>1</v>
      </c>
      <c r="G1004" s="6" t="str">
        <f t="shared" si="15"/>
        <v>巩江泽</v>
      </c>
      <c r="H1004" s="6">
        <f>[1]家庭表!AC1002</f>
        <v>884</v>
      </c>
      <c r="I1004" s="9" t="str">
        <f>[1]家庭表!AI1002</f>
        <v>光雾山镇敬老院</v>
      </c>
      <c r="J1004" s="8"/>
    </row>
    <row r="1005" ht="22.5" spans="1:10">
      <c r="A1005" s="6">
        <f>[1]家庭表!A1003</f>
        <v>1001</v>
      </c>
      <c r="B1005" s="6" t="str">
        <f>[1]家庭表!G1003</f>
        <v>光雾山镇</v>
      </c>
      <c r="C1005" s="6" t="str">
        <f>[1]家庭表!H1003</f>
        <v>阳崖村</v>
      </c>
      <c r="D1005" s="6" t="str">
        <f>[1]家庭表!I1003</f>
        <v>李思福</v>
      </c>
      <c r="E1005" s="6" t="str">
        <f>[1]家庭表!L1003</f>
        <v>农村特困分散供养</v>
      </c>
      <c r="F1005" s="6">
        <f>[1]家庭表!M1003</f>
        <v>1</v>
      </c>
      <c r="G1005" s="6" t="str">
        <f t="shared" si="15"/>
        <v>李思福</v>
      </c>
      <c r="H1005" s="6">
        <f>[1]家庭表!AC1003</f>
        <v>624</v>
      </c>
      <c r="I1005" s="9">
        <f>[1]家庭表!AI1003</f>
        <v>0</v>
      </c>
      <c r="J1005" s="8"/>
    </row>
    <row r="1006" ht="22.5" spans="1:10">
      <c r="A1006" s="6">
        <f>[1]家庭表!A1004</f>
        <v>1002</v>
      </c>
      <c r="B1006" s="6" t="str">
        <f>[1]家庭表!G1004</f>
        <v>光雾山镇</v>
      </c>
      <c r="C1006" s="6" t="str">
        <f>[1]家庭表!H1004</f>
        <v>阳崖村</v>
      </c>
      <c r="D1006" s="6" t="str">
        <f>[1]家庭表!I1004</f>
        <v>宋朝富</v>
      </c>
      <c r="E1006" s="6" t="str">
        <f>[1]家庭表!L1004</f>
        <v>农村特困分散供养</v>
      </c>
      <c r="F1006" s="6">
        <f>[1]家庭表!M1004</f>
        <v>1</v>
      </c>
      <c r="G1006" s="6" t="str">
        <f t="shared" si="15"/>
        <v>宋朝富</v>
      </c>
      <c r="H1006" s="6">
        <f>[1]家庭表!AC1004</f>
        <v>624</v>
      </c>
      <c r="I1006" s="9">
        <f>[1]家庭表!AI1004</f>
        <v>0</v>
      </c>
      <c r="J1006" s="8"/>
    </row>
    <row r="1007" ht="22.5" spans="1:10">
      <c r="A1007" s="6">
        <f>[1]家庭表!A1005</f>
        <v>1003</v>
      </c>
      <c r="B1007" s="6" t="str">
        <f>[1]家庭表!G1005</f>
        <v>光雾山镇</v>
      </c>
      <c r="C1007" s="6" t="str">
        <f>[1]家庭表!H1005</f>
        <v>阳崖村</v>
      </c>
      <c r="D1007" s="6" t="str">
        <f>[1]家庭表!I1005</f>
        <v>李思明</v>
      </c>
      <c r="E1007" s="6" t="str">
        <f>[1]家庭表!L1005</f>
        <v>农村特困分散供养</v>
      </c>
      <c r="F1007" s="6">
        <f>[1]家庭表!M1005</f>
        <v>1</v>
      </c>
      <c r="G1007" s="6" t="str">
        <f t="shared" si="15"/>
        <v>李思明</v>
      </c>
      <c r="H1007" s="6">
        <f>[1]家庭表!AC1005</f>
        <v>624</v>
      </c>
      <c r="I1007" s="9">
        <f>[1]家庭表!AI1005</f>
        <v>0</v>
      </c>
      <c r="J1007" s="8"/>
    </row>
    <row r="1008" ht="22.5" spans="1:10">
      <c r="A1008" s="6">
        <f>[1]家庭表!A1006</f>
        <v>1004</v>
      </c>
      <c r="B1008" s="6" t="str">
        <f>[1]家庭表!G1006</f>
        <v>光雾山镇</v>
      </c>
      <c r="C1008" s="6" t="str">
        <f>[1]家庭表!H1006</f>
        <v>阳崖村</v>
      </c>
      <c r="D1008" s="6" t="str">
        <f>[1]家庭表!I1006</f>
        <v>李思清</v>
      </c>
      <c r="E1008" s="6" t="str">
        <f>[1]家庭表!L1006</f>
        <v>农村特困分散供养</v>
      </c>
      <c r="F1008" s="6">
        <f>[1]家庭表!M1006</f>
        <v>1</v>
      </c>
      <c r="G1008" s="6" t="str">
        <f t="shared" si="15"/>
        <v>李思清</v>
      </c>
      <c r="H1008" s="6">
        <f>[1]家庭表!AC1006</f>
        <v>624</v>
      </c>
      <c r="I1008" s="9">
        <f>[1]家庭表!AI1006</f>
        <v>0</v>
      </c>
      <c r="J1008" s="8"/>
    </row>
    <row r="1009" ht="22.5" spans="1:10">
      <c r="A1009" s="6">
        <f>[1]家庭表!A1007</f>
        <v>1005</v>
      </c>
      <c r="B1009" s="6" t="str">
        <f>[1]家庭表!G1007</f>
        <v>下两镇</v>
      </c>
      <c r="C1009" s="6" t="str">
        <f>[1]家庭表!H1007</f>
        <v>下两社区</v>
      </c>
      <c r="D1009" s="6" t="str">
        <f>[1]家庭表!I1007</f>
        <v>饶友富</v>
      </c>
      <c r="E1009" s="6" t="str">
        <f>[1]家庭表!L1007</f>
        <v>城市特困分散供养</v>
      </c>
      <c r="F1009" s="6">
        <f>[1]家庭表!M1007</f>
        <v>1</v>
      </c>
      <c r="G1009" s="6" t="str">
        <f t="shared" si="15"/>
        <v>饶友富</v>
      </c>
      <c r="H1009" s="6">
        <f>[1]家庭表!AC1007</f>
        <v>884</v>
      </c>
      <c r="I1009" s="9">
        <f>[1]家庭表!AI1007</f>
        <v>0</v>
      </c>
      <c r="J1009" s="8"/>
    </row>
    <row r="1010" ht="22.5" spans="1:10">
      <c r="A1010" s="6">
        <f>[1]家庭表!A1008</f>
        <v>1006</v>
      </c>
      <c r="B1010" s="6" t="str">
        <f>[1]家庭表!G1008</f>
        <v>下两镇</v>
      </c>
      <c r="C1010" s="6" t="str">
        <f>[1]家庭表!H1008</f>
        <v>下两社区</v>
      </c>
      <c r="D1010" s="6" t="str">
        <f>[1]家庭表!I1008</f>
        <v>伍大鹏</v>
      </c>
      <c r="E1010" s="6" t="str">
        <f>[1]家庭表!L1008</f>
        <v>城市特困分散供养</v>
      </c>
      <c r="F1010" s="6">
        <f>[1]家庭表!M1008</f>
        <v>1</v>
      </c>
      <c r="G1010" s="6" t="str">
        <f t="shared" si="15"/>
        <v>伍大鹏</v>
      </c>
      <c r="H1010" s="6">
        <f>[1]家庭表!AC1008</f>
        <v>884</v>
      </c>
      <c r="I1010" s="9">
        <f>[1]家庭表!AI1008</f>
        <v>0</v>
      </c>
      <c r="J1010" s="8"/>
    </row>
    <row r="1011" ht="22.5" spans="1:10">
      <c r="A1011" s="6">
        <f>[1]家庭表!A1009</f>
        <v>1007</v>
      </c>
      <c r="B1011" s="6" t="str">
        <f>[1]家庭表!G1009</f>
        <v>下两镇</v>
      </c>
      <c r="C1011" s="6" t="str">
        <f>[1]家庭表!H1009</f>
        <v>东垭社区</v>
      </c>
      <c r="D1011" s="6" t="str">
        <f>[1]家庭表!I1009</f>
        <v>郑伦明</v>
      </c>
      <c r="E1011" s="6" t="str">
        <f>[1]家庭表!L1009</f>
        <v>城市特困分散供养</v>
      </c>
      <c r="F1011" s="6">
        <f>[1]家庭表!M1009</f>
        <v>1</v>
      </c>
      <c r="G1011" s="6" t="str">
        <f t="shared" si="15"/>
        <v>郑伦明</v>
      </c>
      <c r="H1011" s="6">
        <f>[1]家庭表!AC1009</f>
        <v>884</v>
      </c>
      <c r="I1011" s="9">
        <f>[1]家庭表!AI1009</f>
        <v>0</v>
      </c>
      <c r="J1011" s="8"/>
    </row>
    <row r="1012" ht="22.5" spans="1:10">
      <c r="A1012" s="6">
        <f>[1]家庭表!A1010</f>
        <v>1008</v>
      </c>
      <c r="B1012" s="6" t="str">
        <f>[1]家庭表!G1010</f>
        <v>下两镇</v>
      </c>
      <c r="C1012" s="6" t="str">
        <f>[1]家庭表!H1010</f>
        <v>东垭社区</v>
      </c>
      <c r="D1012" s="6" t="str">
        <f>[1]家庭表!I1010</f>
        <v>廖远桃</v>
      </c>
      <c r="E1012" s="6" t="str">
        <f>[1]家庭表!L1010</f>
        <v>城市特困分散供养</v>
      </c>
      <c r="F1012" s="6">
        <f>[1]家庭表!M1010</f>
        <v>1</v>
      </c>
      <c r="G1012" s="6" t="str">
        <f t="shared" si="15"/>
        <v>廖远桃</v>
      </c>
      <c r="H1012" s="6">
        <f>[1]家庭表!AC1010</f>
        <v>884</v>
      </c>
      <c r="I1012" s="9">
        <f>[1]家庭表!AI1010</f>
        <v>0</v>
      </c>
      <c r="J1012" s="8"/>
    </row>
    <row r="1013" ht="22.5" spans="1:10">
      <c r="A1013" s="6">
        <f>[1]家庭表!A1011</f>
        <v>1009</v>
      </c>
      <c r="B1013" s="6" t="str">
        <f>[1]家庭表!G1011</f>
        <v>下两镇</v>
      </c>
      <c r="C1013" s="6" t="str">
        <f>[1]家庭表!H1011</f>
        <v>东垭社区</v>
      </c>
      <c r="D1013" s="6" t="str">
        <f>[1]家庭表!I1011</f>
        <v>马贵文</v>
      </c>
      <c r="E1013" s="6" t="str">
        <f>[1]家庭表!L1011</f>
        <v>城市特困分散供养</v>
      </c>
      <c r="F1013" s="6">
        <f>[1]家庭表!M1011</f>
        <v>1</v>
      </c>
      <c r="G1013" s="6" t="str">
        <f t="shared" si="15"/>
        <v>马贵文</v>
      </c>
      <c r="H1013" s="6">
        <f>[1]家庭表!AC1011</f>
        <v>884</v>
      </c>
      <c r="I1013" s="9">
        <f>[1]家庭表!AI1011</f>
        <v>0</v>
      </c>
      <c r="J1013" s="8"/>
    </row>
    <row r="1014" ht="22.5" spans="1:10">
      <c r="A1014" s="6">
        <f>[1]家庭表!A1012</f>
        <v>1010</v>
      </c>
      <c r="B1014" s="6" t="str">
        <f>[1]家庭表!G1012</f>
        <v>下两镇</v>
      </c>
      <c r="C1014" s="6" t="str">
        <f>[1]家庭表!H1012</f>
        <v>东垭社区</v>
      </c>
      <c r="D1014" s="6" t="str">
        <f>[1]家庭表!I1012</f>
        <v>姜远仁</v>
      </c>
      <c r="E1014" s="6" t="str">
        <f>[1]家庭表!L1012</f>
        <v>城市特困分散供养</v>
      </c>
      <c r="F1014" s="6">
        <f>[1]家庭表!M1012</f>
        <v>1</v>
      </c>
      <c r="G1014" s="6" t="str">
        <f t="shared" si="15"/>
        <v>姜远仁</v>
      </c>
      <c r="H1014" s="6">
        <f>[1]家庭表!AC1012</f>
        <v>884</v>
      </c>
      <c r="I1014" s="9">
        <f>[1]家庭表!AI1012</f>
        <v>0</v>
      </c>
      <c r="J1014" s="8"/>
    </row>
    <row r="1015" ht="22.5" spans="1:10">
      <c r="A1015" s="6">
        <f>[1]家庭表!A1013</f>
        <v>1011</v>
      </c>
      <c r="B1015" s="6" t="str">
        <f>[1]家庭表!G1013</f>
        <v>下两镇</v>
      </c>
      <c r="C1015" s="6" t="str">
        <f>[1]家庭表!H1013</f>
        <v>东垭社区</v>
      </c>
      <c r="D1015" s="6" t="str">
        <f>[1]家庭表!I1013</f>
        <v>张良香</v>
      </c>
      <c r="E1015" s="6" t="str">
        <f>[1]家庭表!L1013</f>
        <v>城市特困分散供养</v>
      </c>
      <c r="F1015" s="6">
        <f>[1]家庭表!M1013</f>
        <v>1</v>
      </c>
      <c r="G1015" s="6" t="str">
        <f t="shared" si="15"/>
        <v>张良香</v>
      </c>
      <c r="H1015" s="6">
        <f>[1]家庭表!AC1013</f>
        <v>884</v>
      </c>
      <c r="I1015" s="9">
        <f>[1]家庭表!AI1013</f>
        <v>0</v>
      </c>
      <c r="J1015" s="8"/>
    </row>
    <row r="1016" ht="22.5" spans="1:10">
      <c r="A1016" s="6">
        <f>[1]家庭表!A1014</f>
        <v>1012</v>
      </c>
      <c r="B1016" s="6" t="str">
        <f>[1]家庭表!G1014</f>
        <v>下两镇</v>
      </c>
      <c r="C1016" s="6" t="str">
        <f>[1]家庭表!H1014</f>
        <v>东垭社区</v>
      </c>
      <c r="D1016" s="6" t="str">
        <f>[1]家庭表!I1014</f>
        <v>郑书明</v>
      </c>
      <c r="E1016" s="6" t="str">
        <f>[1]家庭表!L1014</f>
        <v>城市特困分散供养</v>
      </c>
      <c r="F1016" s="6">
        <f>[1]家庭表!M1014</f>
        <v>1</v>
      </c>
      <c r="G1016" s="6" t="str">
        <f t="shared" si="15"/>
        <v>郑书明</v>
      </c>
      <c r="H1016" s="6">
        <f>[1]家庭表!AC1014</f>
        <v>884</v>
      </c>
      <c r="I1016" s="9">
        <f>[1]家庭表!AI1014</f>
        <v>0</v>
      </c>
      <c r="J1016" s="8"/>
    </row>
    <row r="1017" ht="22.5" spans="1:10">
      <c r="A1017" s="6">
        <f>[1]家庭表!A1015</f>
        <v>1013</v>
      </c>
      <c r="B1017" s="6" t="str">
        <f>[1]家庭表!G1015</f>
        <v>下两镇</v>
      </c>
      <c r="C1017" s="6" t="str">
        <f>[1]家庭表!H1015</f>
        <v>东垭社区</v>
      </c>
      <c r="D1017" s="6" t="str">
        <f>[1]家庭表!I1015</f>
        <v>万运国</v>
      </c>
      <c r="E1017" s="6" t="str">
        <f>[1]家庭表!L1015</f>
        <v>城市特困分散供养</v>
      </c>
      <c r="F1017" s="6">
        <f>[1]家庭表!M1015</f>
        <v>1</v>
      </c>
      <c r="G1017" s="6" t="str">
        <f t="shared" si="15"/>
        <v>万运国</v>
      </c>
      <c r="H1017" s="6">
        <f>[1]家庭表!AC1015</f>
        <v>884</v>
      </c>
      <c r="I1017" s="9">
        <f>[1]家庭表!AI1015</f>
        <v>0</v>
      </c>
      <c r="J1017" s="8"/>
    </row>
    <row r="1018" ht="22.5" spans="1:10">
      <c r="A1018" s="6">
        <f>[1]家庭表!A1016</f>
        <v>1014</v>
      </c>
      <c r="B1018" s="6" t="str">
        <f>[1]家庭表!G1016</f>
        <v>下两镇</v>
      </c>
      <c r="C1018" s="6" t="str">
        <f>[1]家庭表!H1016</f>
        <v>东垭社区</v>
      </c>
      <c r="D1018" s="6" t="str">
        <f>[1]家庭表!I1016</f>
        <v>周国海</v>
      </c>
      <c r="E1018" s="6" t="str">
        <f>[1]家庭表!L1016</f>
        <v>城市特困分散供养</v>
      </c>
      <c r="F1018" s="6">
        <f>[1]家庭表!M1016</f>
        <v>1</v>
      </c>
      <c r="G1018" s="6" t="str">
        <f t="shared" si="15"/>
        <v>周国海</v>
      </c>
      <c r="H1018" s="6">
        <f>[1]家庭表!AC1016</f>
        <v>884</v>
      </c>
      <c r="I1018" s="9">
        <f>[1]家庭表!AI1016</f>
        <v>0</v>
      </c>
      <c r="J1018" s="8"/>
    </row>
    <row r="1019" ht="22.5" spans="1:10">
      <c r="A1019" s="6">
        <f>[1]家庭表!A1017</f>
        <v>1015</v>
      </c>
      <c r="B1019" s="6" t="str">
        <f>[1]家庭表!G1017</f>
        <v>下两镇</v>
      </c>
      <c r="C1019" s="6" t="str">
        <f>[1]家庭表!H1017</f>
        <v>东垭社区</v>
      </c>
      <c r="D1019" s="6" t="str">
        <f>[1]家庭表!I1017</f>
        <v>万运才</v>
      </c>
      <c r="E1019" s="6" t="str">
        <f>[1]家庭表!L1017</f>
        <v>城市特困分散供养</v>
      </c>
      <c r="F1019" s="6">
        <f>[1]家庭表!M1017</f>
        <v>1</v>
      </c>
      <c r="G1019" s="6" t="str">
        <f t="shared" si="15"/>
        <v>万运才</v>
      </c>
      <c r="H1019" s="6">
        <f>[1]家庭表!AC1017</f>
        <v>884</v>
      </c>
      <c r="I1019" s="9">
        <f>[1]家庭表!AI1017</f>
        <v>0</v>
      </c>
      <c r="J1019" s="8"/>
    </row>
    <row r="1020" ht="22.5" spans="1:10">
      <c r="A1020" s="6">
        <f>[1]家庭表!A1018</f>
        <v>1016</v>
      </c>
      <c r="B1020" s="6" t="str">
        <f>[1]家庭表!G1018</f>
        <v>下两镇</v>
      </c>
      <c r="C1020" s="6" t="str">
        <f>[1]家庭表!H1018</f>
        <v>东垭社区</v>
      </c>
      <c r="D1020" s="6" t="str">
        <f>[1]家庭表!I1018</f>
        <v>曹元全</v>
      </c>
      <c r="E1020" s="6" t="str">
        <f>[1]家庭表!L1018</f>
        <v>城市特困分散供养</v>
      </c>
      <c r="F1020" s="6">
        <f>[1]家庭表!M1018</f>
        <v>1</v>
      </c>
      <c r="G1020" s="6" t="str">
        <f t="shared" si="15"/>
        <v>曹元全</v>
      </c>
      <c r="H1020" s="6">
        <f>[1]家庭表!AC1018</f>
        <v>884</v>
      </c>
      <c r="I1020" s="9">
        <f>[1]家庭表!AI1018</f>
        <v>0</v>
      </c>
      <c r="J1020" s="8"/>
    </row>
    <row r="1021" ht="22.5" spans="1:10">
      <c r="A1021" s="6">
        <f>[1]家庭表!A1019</f>
        <v>1017</v>
      </c>
      <c r="B1021" s="6" t="str">
        <f>[1]家庭表!G1019</f>
        <v>下两镇</v>
      </c>
      <c r="C1021" s="6" t="str">
        <f>[1]家庭表!H1019</f>
        <v>东垭社区</v>
      </c>
      <c r="D1021" s="6" t="str">
        <f>[1]家庭表!I1019</f>
        <v>李国荣</v>
      </c>
      <c r="E1021" s="6" t="str">
        <f>[1]家庭表!L1019</f>
        <v>城市特困分散供养</v>
      </c>
      <c r="F1021" s="6">
        <f>[1]家庭表!M1019</f>
        <v>1</v>
      </c>
      <c r="G1021" s="6" t="str">
        <f t="shared" si="15"/>
        <v>李国荣</v>
      </c>
      <c r="H1021" s="6">
        <f>[1]家庭表!AC1019</f>
        <v>884</v>
      </c>
      <c r="I1021" s="9">
        <f>[1]家庭表!AI1019</f>
        <v>0</v>
      </c>
      <c r="J1021" s="8"/>
    </row>
    <row r="1022" ht="22.5" spans="1:10">
      <c r="A1022" s="6">
        <f>[1]家庭表!A1020</f>
        <v>1018</v>
      </c>
      <c r="B1022" s="6" t="str">
        <f>[1]家庭表!G1020</f>
        <v>下两镇</v>
      </c>
      <c r="C1022" s="6" t="str">
        <f>[1]家庭表!H1020</f>
        <v>新桥村</v>
      </c>
      <c r="D1022" s="6" t="str">
        <f>[1]家庭表!I1020</f>
        <v>张北祥</v>
      </c>
      <c r="E1022" s="6" t="str">
        <f>[1]家庭表!L1020</f>
        <v>农村特困分散供养</v>
      </c>
      <c r="F1022" s="6">
        <f>[1]家庭表!M1020</f>
        <v>1</v>
      </c>
      <c r="G1022" s="6" t="str">
        <f t="shared" si="15"/>
        <v>张北祥</v>
      </c>
      <c r="H1022" s="6">
        <f>[1]家庭表!AC1020</f>
        <v>624</v>
      </c>
      <c r="I1022" s="9">
        <f>[1]家庭表!AI1020</f>
        <v>0</v>
      </c>
      <c r="J1022" s="8"/>
    </row>
    <row r="1023" ht="22.5" spans="1:10">
      <c r="A1023" s="6">
        <f>[1]家庭表!A1021</f>
        <v>1019</v>
      </c>
      <c r="B1023" s="6" t="str">
        <f>[1]家庭表!G1021</f>
        <v>下两镇</v>
      </c>
      <c r="C1023" s="6" t="str">
        <f>[1]家庭表!H1021</f>
        <v>新桥村</v>
      </c>
      <c r="D1023" s="6" t="str">
        <f>[1]家庭表!I1021</f>
        <v>廖远军</v>
      </c>
      <c r="E1023" s="6" t="str">
        <f>[1]家庭表!L1021</f>
        <v>农村特困分散供养</v>
      </c>
      <c r="F1023" s="6">
        <f>[1]家庭表!M1021</f>
        <v>1</v>
      </c>
      <c r="G1023" s="6" t="str">
        <f t="shared" si="15"/>
        <v>廖远军</v>
      </c>
      <c r="H1023" s="6">
        <f>[1]家庭表!AC1021</f>
        <v>624</v>
      </c>
      <c r="I1023" s="9">
        <f>[1]家庭表!AI1021</f>
        <v>0</v>
      </c>
      <c r="J1023" s="8"/>
    </row>
    <row r="1024" ht="22.5" spans="1:10">
      <c r="A1024" s="6">
        <f>[1]家庭表!A1022</f>
        <v>1020</v>
      </c>
      <c r="B1024" s="6" t="str">
        <f>[1]家庭表!G1022</f>
        <v>下两镇</v>
      </c>
      <c r="C1024" s="6" t="str">
        <f>[1]家庭表!H1022</f>
        <v>阳光村</v>
      </c>
      <c r="D1024" s="6" t="str">
        <f>[1]家庭表!I1022</f>
        <v>廖琼芳</v>
      </c>
      <c r="E1024" s="6" t="str">
        <f>[1]家庭表!L1022</f>
        <v>农村特困分散供养</v>
      </c>
      <c r="F1024" s="6">
        <f>[1]家庭表!M1022</f>
        <v>1</v>
      </c>
      <c r="G1024" s="6" t="str">
        <f t="shared" si="15"/>
        <v>廖琼芳</v>
      </c>
      <c r="H1024" s="6">
        <f>[1]家庭表!AC1022</f>
        <v>624</v>
      </c>
      <c r="I1024" s="9">
        <f>[1]家庭表!AI1022</f>
        <v>0</v>
      </c>
      <c r="J1024" s="8"/>
    </row>
    <row r="1025" ht="22.5" spans="1:10">
      <c r="A1025" s="6">
        <f>[1]家庭表!A1023</f>
        <v>1021</v>
      </c>
      <c r="B1025" s="6" t="str">
        <f>[1]家庭表!G1023</f>
        <v>下两镇</v>
      </c>
      <c r="C1025" s="6" t="str">
        <f>[1]家庭表!H1023</f>
        <v>阳光村</v>
      </c>
      <c r="D1025" s="6" t="str">
        <f>[1]家庭表!I1023</f>
        <v>陈正玉</v>
      </c>
      <c r="E1025" s="6" t="str">
        <f>[1]家庭表!L1023</f>
        <v>农村特困分散供养</v>
      </c>
      <c r="F1025" s="6">
        <f>[1]家庭表!M1023</f>
        <v>1</v>
      </c>
      <c r="G1025" s="6" t="str">
        <f t="shared" si="15"/>
        <v>陈正玉</v>
      </c>
      <c r="H1025" s="6">
        <f>[1]家庭表!AC1023</f>
        <v>624</v>
      </c>
      <c r="I1025" s="9">
        <f>[1]家庭表!AI1023</f>
        <v>0</v>
      </c>
      <c r="J1025" s="8"/>
    </row>
    <row r="1026" ht="22.5" spans="1:10">
      <c r="A1026" s="6">
        <f>[1]家庭表!A1024</f>
        <v>1022</v>
      </c>
      <c r="B1026" s="6" t="str">
        <f>[1]家庭表!G1024</f>
        <v>下两镇</v>
      </c>
      <c r="C1026" s="6" t="str">
        <f>[1]家庭表!H1024</f>
        <v>阳光村</v>
      </c>
      <c r="D1026" s="6" t="str">
        <f>[1]家庭表!I1024</f>
        <v>赵龙昌</v>
      </c>
      <c r="E1026" s="6" t="str">
        <f>[1]家庭表!L1024</f>
        <v>农村特困分散供养</v>
      </c>
      <c r="F1026" s="6">
        <f>[1]家庭表!M1024</f>
        <v>1</v>
      </c>
      <c r="G1026" s="6" t="str">
        <f t="shared" si="15"/>
        <v>赵龙昌</v>
      </c>
      <c r="H1026" s="6">
        <f>[1]家庭表!AC1024</f>
        <v>624</v>
      </c>
      <c r="I1026" s="9">
        <f>[1]家庭表!AI1024</f>
        <v>0</v>
      </c>
      <c r="J1026" s="8"/>
    </row>
    <row r="1027" ht="22.5" spans="1:10">
      <c r="A1027" s="6">
        <f>[1]家庭表!A1025</f>
        <v>1023</v>
      </c>
      <c r="B1027" s="6" t="str">
        <f>[1]家庭表!G1025</f>
        <v>下两镇</v>
      </c>
      <c r="C1027" s="6" t="str">
        <f>[1]家庭表!H1025</f>
        <v>阳光村</v>
      </c>
      <c r="D1027" s="6" t="str">
        <f>[1]家庭表!I1025</f>
        <v>张仕国</v>
      </c>
      <c r="E1027" s="6" t="str">
        <f>[1]家庭表!L1025</f>
        <v>农村特困分散供养</v>
      </c>
      <c r="F1027" s="6">
        <f>[1]家庭表!M1025</f>
        <v>1</v>
      </c>
      <c r="G1027" s="6" t="str">
        <f t="shared" si="15"/>
        <v>张仕国</v>
      </c>
      <c r="H1027" s="6">
        <f>[1]家庭表!AC1025</f>
        <v>624</v>
      </c>
      <c r="I1027" s="9">
        <f>[1]家庭表!AI1025</f>
        <v>0</v>
      </c>
      <c r="J1027" s="8"/>
    </row>
    <row r="1028" ht="22.5" spans="1:10">
      <c r="A1028" s="6">
        <f>[1]家庭表!A1026</f>
        <v>1024</v>
      </c>
      <c r="B1028" s="6" t="str">
        <f>[1]家庭表!G1026</f>
        <v>下两镇</v>
      </c>
      <c r="C1028" s="6" t="str">
        <f>[1]家庭表!H1026</f>
        <v>阳光村</v>
      </c>
      <c r="D1028" s="6" t="str">
        <f>[1]家庭表!I1026</f>
        <v>廖永福</v>
      </c>
      <c r="E1028" s="6" t="str">
        <f>[1]家庭表!L1026</f>
        <v>农村特困分散供养</v>
      </c>
      <c r="F1028" s="6">
        <f>[1]家庭表!M1026</f>
        <v>1</v>
      </c>
      <c r="G1028" s="6" t="str">
        <f t="shared" si="15"/>
        <v>廖永福</v>
      </c>
      <c r="H1028" s="6">
        <f>[1]家庭表!AC1026</f>
        <v>624</v>
      </c>
      <c r="I1028" s="9">
        <f>[1]家庭表!AI1026</f>
        <v>0</v>
      </c>
      <c r="J1028" s="8"/>
    </row>
    <row r="1029" ht="22.5" spans="1:10">
      <c r="A1029" s="6">
        <f>[1]家庭表!A1027</f>
        <v>1025</v>
      </c>
      <c r="B1029" s="6" t="str">
        <f>[1]家庭表!G1027</f>
        <v>下两镇</v>
      </c>
      <c r="C1029" s="6" t="str">
        <f>[1]家庭表!H1027</f>
        <v>钟咀村</v>
      </c>
      <c r="D1029" s="6" t="str">
        <f>[1]家庭表!I1027</f>
        <v>周志</v>
      </c>
      <c r="E1029" s="6" t="str">
        <f>[1]家庭表!L1027</f>
        <v>农村特困分散供养</v>
      </c>
      <c r="F1029" s="6">
        <f>[1]家庭表!M1027</f>
        <v>1</v>
      </c>
      <c r="G1029" s="6" t="str">
        <f t="shared" ref="G1029:G1092" si="16">D1029</f>
        <v>周志</v>
      </c>
      <c r="H1029" s="6">
        <f>[1]家庭表!AC1027</f>
        <v>624</v>
      </c>
      <c r="I1029" s="9">
        <f>[1]家庭表!AI1027</f>
        <v>0</v>
      </c>
      <c r="J1029" s="8"/>
    </row>
    <row r="1030" ht="22.5" spans="1:10">
      <c r="A1030" s="6">
        <f>[1]家庭表!A1028</f>
        <v>1026</v>
      </c>
      <c r="B1030" s="6" t="str">
        <f>[1]家庭表!G1028</f>
        <v>下两镇</v>
      </c>
      <c r="C1030" s="6" t="str">
        <f>[1]家庭表!H1028</f>
        <v>钟咀村</v>
      </c>
      <c r="D1030" s="6" t="str">
        <f>[1]家庭表!I1028</f>
        <v>周丹</v>
      </c>
      <c r="E1030" s="6" t="str">
        <f>[1]家庭表!L1028</f>
        <v>农村特困分散供养</v>
      </c>
      <c r="F1030" s="6">
        <f>[1]家庭表!M1028</f>
        <v>1</v>
      </c>
      <c r="G1030" s="6" t="str">
        <f t="shared" si="16"/>
        <v>周丹</v>
      </c>
      <c r="H1030" s="6">
        <f>[1]家庭表!AC1028</f>
        <v>624</v>
      </c>
      <c r="I1030" s="9">
        <f>[1]家庭表!AI1028</f>
        <v>0</v>
      </c>
      <c r="J1030" s="8"/>
    </row>
    <row r="1031" ht="22.5" spans="1:10">
      <c r="A1031" s="6">
        <f>[1]家庭表!A1029</f>
        <v>1027</v>
      </c>
      <c r="B1031" s="6" t="str">
        <f>[1]家庭表!G1029</f>
        <v>下两镇</v>
      </c>
      <c r="C1031" s="6" t="str">
        <f>[1]家庭表!H1029</f>
        <v>钟咀村</v>
      </c>
      <c r="D1031" s="6" t="str">
        <f>[1]家庭表!I1029</f>
        <v>艾玉兰</v>
      </c>
      <c r="E1031" s="6" t="str">
        <f>[1]家庭表!L1029</f>
        <v>农村特困分散供养</v>
      </c>
      <c r="F1031" s="6">
        <f>[1]家庭表!M1029</f>
        <v>1</v>
      </c>
      <c r="G1031" s="6" t="str">
        <f t="shared" si="16"/>
        <v>艾玉兰</v>
      </c>
      <c r="H1031" s="6">
        <f>[1]家庭表!AC1029</f>
        <v>624</v>
      </c>
      <c r="I1031" s="9">
        <f>[1]家庭表!AI1029</f>
        <v>0</v>
      </c>
      <c r="J1031" s="8"/>
    </row>
    <row r="1032" ht="22.5" spans="1:10">
      <c r="A1032" s="6">
        <f>[1]家庭表!A1030</f>
        <v>1028</v>
      </c>
      <c r="B1032" s="6" t="str">
        <f>[1]家庭表!G1030</f>
        <v>下两镇</v>
      </c>
      <c r="C1032" s="6" t="str">
        <f>[1]家庭表!H1030</f>
        <v>钟咀村</v>
      </c>
      <c r="D1032" s="6" t="str">
        <f>[1]家庭表!I1030</f>
        <v>周绪荣</v>
      </c>
      <c r="E1032" s="6" t="str">
        <f>[1]家庭表!L1030</f>
        <v>农村特困分散供养</v>
      </c>
      <c r="F1032" s="6">
        <f>[1]家庭表!M1030</f>
        <v>1</v>
      </c>
      <c r="G1032" s="6" t="str">
        <f t="shared" si="16"/>
        <v>周绪荣</v>
      </c>
      <c r="H1032" s="6">
        <f>[1]家庭表!AC1030</f>
        <v>624</v>
      </c>
      <c r="I1032" s="9">
        <f>[1]家庭表!AI1030</f>
        <v>0</v>
      </c>
      <c r="J1032" s="8"/>
    </row>
    <row r="1033" ht="22.5" spans="1:10">
      <c r="A1033" s="6">
        <f>[1]家庭表!A1031</f>
        <v>1029</v>
      </c>
      <c r="B1033" s="6" t="str">
        <f>[1]家庭表!G1031</f>
        <v>下两镇</v>
      </c>
      <c r="C1033" s="6" t="str">
        <f>[1]家庭表!H1031</f>
        <v>老君村</v>
      </c>
      <c r="D1033" s="6" t="str">
        <f>[1]家庭表!I1031</f>
        <v>魏友先</v>
      </c>
      <c r="E1033" s="6" t="str">
        <f>[1]家庭表!L1031</f>
        <v>农村特困分散供养</v>
      </c>
      <c r="F1033" s="6">
        <f>[1]家庭表!M1031</f>
        <v>1</v>
      </c>
      <c r="G1033" s="6" t="str">
        <f t="shared" si="16"/>
        <v>魏友先</v>
      </c>
      <c r="H1033" s="6">
        <f>[1]家庭表!AC1031</f>
        <v>624</v>
      </c>
      <c r="I1033" s="9">
        <f>[1]家庭表!AI1031</f>
        <v>0</v>
      </c>
      <c r="J1033" s="8"/>
    </row>
    <row r="1034" ht="22.5" spans="1:10">
      <c r="A1034" s="6">
        <f>[1]家庭表!A1032</f>
        <v>1030</v>
      </c>
      <c r="B1034" s="6" t="str">
        <f>[1]家庭表!G1032</f>
        <v>下两镇</v>
      </c>
      <c r="C1034" s="6" t="str">
        <f>[1]家庭表!H1032</f>
        <v>老君村</v>
      </c>
      <c r="D1034" s="6" t="str">
        <f>[1]家庭表!I1032</f>
        <v>徐言方</v>
      </c>
      <c r="E1034" s="6" t="str">
        <f>[1]家庭表!L1032</f>
        <v>农村特困分散供养</v>
      </c>
      <c r="F1034" s="6">
        <f>[1]家庭表!M1032</f>
        <v>1</v>
      </c>
      <c r="G1034" s="6" t="str">
        <f t="shared" si="16"/>
        <v>徐言方</v>
      </c>
      <c r="H1034" s="6">
        <f>[1]家庭表!AC1032</f>
        <v>624</v>
      </c>
      <c r="I1034" s="9">
        <f>[1]家庭表!AI1032</f>
        <v>0</v>
      </c>
      <c r="J1034" s="8"/>
    </row>
    <row r="1035" ht="22.5" spans="1:10">
      <c r="A1035" s="6">
        <f>[1]家庭表!A1033</f>
        <v>1031</v>
      </c>
      <c r="B1035" s="6" t="str">
        <f>[1]家庭表!G1033</f>
        <v>下两镇</v>
      </c>
      <c r="C1035" s="6" t="str">
        <f>[1]家庭表!H1033</f>
        <v>老君村</v>
      </c>
      <c r="D1035" s="6" t="str">
        <f>[1]家庭表!I1033</f>
        <v>冉桂均</v>
      </c>
      <c r="E1035" s="6" t="str">
        <f>[1]家庭表!L1033</f>
        <v>农村特困分散供养</v>
      </c>
      <c r="F1035" s="6">
        <f>[1]家庭表!M1033</f>
        <v>1</v>
      </c>
      <c r="G1035" s="6" t="str">
        <f t="shared" si="16"/>
        <v>冉桂均</v>
      </c>
      <c r="H1035" s="6">
        <f>[1]家庭表!AC1033</f>
        <v>624</v>
      </c>
      <c r="I1035" s="9">
        <f>[1]家庭表!AI1033</f>
        <v>0</v>
      </c>
      <c r="J1035" s="8"/>
    </row>
    <row r="1036" ht="22.5" spans="1:10">
      <c r="A1036" s="6">
        <f>[1]家庭表!A1034</f>
        <v>1032</v>
      </c>
      <c r="B1036" s="6" t="str">
        <f>[1]家庭表!G1034</f>
        <v>下两镇</v>
      </c>
      <c r="C1036" s="6" t="str">
        <f>[1]家庭表!H1034</f>
        <v>老君村</v>
      </c>
      <c r="D1036" s="6" t="str">
        <f>[1]家庭表!I1034</f>
        <v>魏仕荣</v>
      </c>
      <c r="E1036" s="6" t="str">
        <f>[1]家庭表!L1034</f>
        <v>农村特困分散供养</v>
      </c>
      <c r="F1036" s="6">
        <f>[1]家庭表!M1034</f>
        <v>1</v>
      </c>
      <c r="G1036" s="6" t="str">
        <f t="shared" si="16"/>
        <v>魏仕荣</v>
      </c>
      <c r="H1036" s="6">
        <f>[1]家庭表!AC1034</f>
        <v>624</v>
      </c>
      <c r="I1036" s="9">
        <f>[1]家庭表!AI1034</f>
        <v>0</v>
      </c>
      <c r="J1036" s="8"/>
    </row>
    <row r="1037" ht="22.5" spans="1:10">
      <c r="A1037" s="6">
        <f>[1]家庭表!A1035</f>
        <v>1033</v>
      </c>
      <c r="B1037" s="6" t="str">
        <f>[1]家庭表!G1035</f>
        <v>下两镇</v>
      </c>
      <c r="C1037" s="6" t="str">
        <f>[1]家庭表!H1035</f>
        <v>老君村</v>
      </c>
      <c r="D1037" s="6" t="str">
        <f>[1]家庭表!I1035</f>
        <v>苗长美</v>
      </c>
      <c r="E1037" s="6" t="str">
        <f>[1]家庭表!L1035</f>
        <v>农村特困分散供养</v>
      </c>
      <c r="F1037" s="6">
        <f>[1]家庭表!M1035</f>
        <v>1</v>
      </c>
      <c r="G1037" s="6" t="str">
        <f t="shared" si="16"/>
        <v>苗长美</v>
      </c>
      <c r="H1037" s="6">
        <f>[1]家庭表!AC1035</f>
        <v>624</v>
      </c>
      <c r="I1037" s="9">
        <f>[1]家庭表!AI1035</f>
        <v>0</v>
      </c>
      <c r="J1037" s="8"/>
    </row>
    <row r="1038" ht="22.5" spans="1:10">
      <c r="A1038" s="6">
        <f>[1]家庭表!A1036</f>
        <v>1034</v>
      </c>
      <c r="B1038" s="6" t="str">
        <f>[1]家庭表!G1036</f>
        <v>下两镇</v>
      </c>
      <c r="C1038" s="6" t="str">
        <f>[1]家庭表!H1036</f>
        <v>老君村</v>
      </c>
      <c r="D1038" s="6" t="str">
        <f>[1]家庭表!I1036</f>
        <v>魏仕脚</v>
      </c>
      <c r="E1038" s="6" t="str">
        <f>[1]家庭表!L1036</f>
        <v>农村特困分散供养</v>
      </c>
      <c r="F1038" s="6">
        <f>[1]家庭表!M1036</f>
        <v>1</v>
      </c>
      <c r="G1038" s="6" t="str">
        <f t="shared" si="16"/>
        <v>魏仕脚</v>
      </c>
      <c r="H1038" s="6">
        <f>[1]家庭表!AC1036</f>
        <v>624</v>
      </c>
      <c r="I1038" s="9">
        <f>[1]家庭表!AI1036</f>
        <v>0</v>
      </c>
      <c r="J1038" s="8"/>
    </row>
    <row r="1039" ht="22.5" spans="1:10">
      <c r="A1039" s="6">
        <f>[1]家庭表!A1037</f>
        <v>1035</v>
      </c>
      <c r="B1039" s="6" t="str">
        <f>[1]家庭表!G1037</f>
        <v>下两镇</v>
      </c>
      <c r="C1039" s="6" t="str">
        <f>[1]家庭表!H1037</f>
        <v>老君村</v>
      </c>
      <c r="D1039" s="6" t="str">
        <f>[1]家庭表!I1037</f>
        <v>林近发</v>
      </c>
      <c r="E1039" s="6" t="str">
        <f>[1]家庭表!L1037</f>
        <v>农村特困分散供养</v>
      </c>
      <c r="F1039" s="6">
        <f>[1]家庭表!M1037</f>
        <v>1</v>
      </c>
      <c r="G1039" s="6" t="str">
        <f t="shared" si="16"/>
        <v>林近发</v>
      </c>
      <c r="H1039" s="6">
        <f>[1]家庭表!AC1037</f>
        <v>624</v>
      </c>
      <c r="I1039" s="9">
        <f>[1]家庭表!AI1037</f>
        <v>0</v>
      </c>
      <c r="J1039" s="8"/>
    </row>
    <row r="1040" ht="22.5" spans="1:10">
      <c r="A1040" s="6">
        <f>[1]家庭表!A1038</f>
        <v>1036</v>
      </c>
      <c r="B1040" s="6" t="str">
        <f>[1]家庭表!G1038</f>
        <v>下两镇</v>
      </c>
      <c r="C1040" s="6" t="str">
        <f>[1]家庭表!H1038</f>
        <v>老君村</v>
      </c>
      <c r="D1040" s="6" t="str">
        <f>[1]家庭表!I1038</f>
        <v>林太全</v>
      </c>
      <c r="E1040" s="6" t="str">
        <f>[1]家庭表!L1038</f>
        <v>农村特困分散供养</v>
      </c>
      <c r="F1040" s="6">
        <f>[1]家庭表!M1038</f>
        <v>1</v>
      </c>
      <c r="G1040" s="6" t="str">
        <f t="shared" si="16"/>
        <v>林太全</v>
      </c>
      <c r="H1040" s="6">
        <f>[1]家庭表!AC1038</f>
        <v>624</v>
      </c>
      <c r="I1040" s="9">
        <f>[1]家庭表!AI1038</f>
        <v>0</v>
      </c>
      <c r="J1040" s="8"/>
    </row>
    <row r="1041" ht="22.5" spans="1:10">
      <c r="A1041" s="6">
        <f>[1]家庭表!A1039</f>
        <v>1037</v>
      </c>
      <c r="B1041" s="6" t="str">
        <f>[1]家庭表!G1039</f>
        <v>下两镇</v>
      </c>
      <c r="C1041" s="6" t="str">
        <f>[1]家庭表!H1039</f>
        <v>江口村</v>
      </c>
      <c r="D1041" s="6" t="str">
        <f>[1]家庭表!I1039</f>
        <v>冉桂义</v>
      </c>
      <c r="E1041" s="6" t="str">
        <f>[1]家庭表!L1039</f>
        <v>农村特困分散供养</v>
      </c>
      <c r="F1041" s="6">
        <f>[1]家庭表!M1039</f>
        <v>1</v>
      </c>
      <c r="G1041" s="6" t="str">
        <f t="shared" si="16"/>
        <v>冉桂义</v>
      </c>
      <c r="H1041" s="6">
        <f>[1]家庭表!AC1039</f>
        <v>624</v>
      </c>
      <c r="I1041" s="9">
        <f>[1]家庭表!AI1039</f>
        <v>0</v>
      </c>
      <c r="J1041" s="8"/>
    </row>
    <row r="1042" ht="22.5" spans="1:10">
      <c r="A1042" s="6">
        <f>[1]家庭表!A1040</f>
        <v>1038</v>
      </c>
      <c r="B1042" s="6" t="str">
        <f>[1]家庭表!G1040</f>
        <v>下两镇</v>
      </c>
      <c r="C1042" s="6" t="str">
        <f>[1]家庭表!H1040</f>
        <v>江口村</v>
      </c>
      <c r="D1042" s="6" t="str">
        <f>[1]家庭表!I1040</f>
        <v>冉桂理</v>
      </c>
      <c r="E1042" s="6" t="str">
        <f>[1]家庭表!L1040</f>
        <v>农村特困分散供养</v>
      </c>
      <c r="F1042" s="6">
        <f>[1]家庭表!M1040</f>
        <v>1</v>
      </c>
      <c r="G1042" s="6" t="str">
        <f t="shared" si="16"/>
        <v>冉桂理</v>
      </c>
      <c r="H1042" s="6">
        <f>[1]家庭表!AC1040</f>
        <v>624</v>
      </c>
      <c r="I1042" s="9">
        <f>[1]家庭表!AI1040</f>
        <v>0</v>
      </c>
      <c r="J1042" s="8"/>
    </row>
    <row r="1043" ht="22.5" spans="1:10">
      <c r="A1043" s="6">
        <f>[1]家庭表!A1041</f>
        <v>1039</v>
      </c>
      <c r="B1043" s="6" t="str">
        <f>[1]家庭表!G1041</f>
        <v>下两镇</v>
      </c>
      <c r="C1043" s="6" t="str">
        <f>[1]家庭表!H1041</f>
        <v>江口村</v>
      </c>
      <c r="D1043" s="6" t="str">
        <f>[1]家庭表!I1041</f>
        <v>周绪礼</v>
      </c>
      <c r="E1043" s="6" t="str">
        <f>[1]家庭表!L1041</f>
        <v>农村特困分散供养</v>
      </c>
      <c r="F1043" s="6">
        <f>[1]家庭表!M1041</f>
        <v>1</v>
      </c>
      <c r="G1043" s="6" t="str">
        <f t="shared" si="16"/>
        <v>周绪礼</v>
      </c>
      <c r="H1043" s="6">
        <f>[1]家庭表!AC1041</f>
        <v>624</v>
      </c>
      <c r="I1043" s="9">
        <f>[1]家庭表!AI1041</f>
        <v>0</v>
      </c>
      <c r="J1043" s="8"/>
    </row>
    <row r="1044" ht="22.5" spans="1:10">
      <c r="A1044" s="6">
        <f>[1]家庭表!A1042</f>
        <v>1040</v>
      </c>
      <c r="B1044" s="6" t="str">
        <f>[1]家庭表!G1042</f>
        <v>下两镇</v>
      </c>
      <c r="C1044" s="6" t="str">
        <f>[1]家庭表!H1042</f>
        <v>江口村</v>
      </c>
      <c r="D1044" s="6" t="str">
        <f>[1]家庭表!I1042</f>
        <v>王仁昌</v>
      </c>
      <c r="E1044" s="6" t="str">
        <f>[1]家庭表!L1042</f>
        <v>农村特困分散供养</v>
      </c>
      <c r="F1044" s="6">
        <f>[1]家庭表!M1042</f>
        <v>1</v>
      </c>
      <c r="G1044" s="6" t="str">
        <f t="shared" si="16"/>
        <v>王仁昌</v>
      </c>
      <c r="H1044" s="6">
        <f>[1]家庭表!AC1042</f>
        <v>624</v>
      </c>
      <c r="I1044" s="9">
        <f>[1]家庭表!AI1042</f>
        <v>0</v>
      </c>
      <c r="J1044" s="8"/>
    </row>
    <row r="1045" ht="22.5" spans="1:10">
      <c r="A1045" s="6">
        <f>[1]家庭表!A1043</f>
        <v>1041</v>
      </c>
      <c r="B1045" s="6" t="str">
        <f>[1]家庭表!G1043</f>
        <v>下两镇</v>
      </c>
      <c r="C1045" s="6" t="str">
        <f>[1]家庭表!H1043</f>
        <v>江口村</v>
      </c>
      <c r="D1045" s="6" t="str">
        <f>[1]家庭表!I1043</f>
        <v>冉开林</v>
      </c>
      <c r="E1045" s="6" t="str">
        <f>[1]家庭表!L1043</f>
        <v>农村特困分散供养</v>
      </c>
      <c r="F1045" s="6">
        <f>[1]家庭表!M1043</f>
        <v>1</v>
      </c>
      <c r="G1045" s="6" t="str">
        <f t="shared" si="16"/>
        <v>冉开林</v>
      </c>
      <c r="H1045" s="6">
        <f>[1]家庭表!AC1043</f>
        <v>624</v>
      </c>
      <c r="I1045" s="9">
        <f>[1]家庭表!AI1043</f>
        <v>0</v>
      </c>
      <c r="J1045" s="8"/>
    </row>
    <row r="1046" ht="22.5" spans="1:10">
      <c r="A1046" s="6">
        <f>[1]家庭表!A1044</f>
        <v>1042</v>
      </c>
      <c r="B1046" s="6" t="str">
        <f>[1]家庭表!G1044</f>
        <v>下两镇</v>
      </c>
      <c r="C1046" s="6" t="str">
        <f>[1]家庭表!H1044</f>
        <v>江口村</v>
      </c>
      <c r="D1046" s="6" t="str">
        <f>[1]家庭表!I1044</f>
        <v>冉国林</v>
      </c>
      <c r="E1046" s="6" t="str">
        <f>[1]家庭表!L1044</f>
        <v>农村特困分散供养</v>
      </c>
      <c r="F1046" s="6">
        <f>[1]家庭表!M1044</f>
        <v>1</v>
      </c>
      <c r="G1046" s="6" t="str">
        <f t="shared" si="16"/>
        <v>冉国林</v>
      </c>
      <c r="H1046" s="6">
        <f>[1]家庭表!AC1044</f>
        <v>624</v>
      </c>
      <c r="I1046" s="9">
        <f>[1]家庭表!AI1044</f>
        <v>0</v>
      </c>
      <c r="J1046" s="8"/>
    </row>
    <row r="1047" ht="22.5" spans="1:10">
      <c r="A1047" s="6">
        <f>[1]家庭表!A1045</f>
        <v>1043</v>
      </c>
      <c r="B1047" s="6" t="str">
        <f>[1]家庭表!G1045</f>
        <v>下两镇</v>
      </c>
      <c r="C1047" s="6" t="str">
        <f>[1]家庭表!H1045</f>
        <v>黄坪村</v>
      </c>
      <c r="D1047" s="6" t="str">
        <f>[1]家庭表!I1045</f>
        <v>廖馨怡</v>
      </c>
      <c r="E1047" s="6" t="str">
        <f>[1]家庭表!L1045</f>
        <v>农村特困分散供养</v>
      </c>
      <c r="F1047" s="6">
        <f>[1]家庭表!M1045</f>
        <v>1</v>
      </c>
      <c r="G1047" s="6" t="str">
        <f t="shared" si="16"/>
        <v>廖馨怡</v>
      </c>
      <c r="H1047" s="6">
        <f>[1]家庭表!AC1045</f>
        <v>624</v>
      </c>
      <c r="I1047" s="9">
        <f>[1]家庭表!AI1045</f>
        <v>0</v>
      </c>
      <c r="J1047" s="8"/>
    </row>
    <row r="1048" ht="22.5" spans="1:10">
      <c r="A1048" s="6">
        <f>[1]家庭表!A1046</f>
        <v>1044</v>
      </c>
      <c r="B1048" s="6" t="str">
        <f>[1]家庭表!G1046</f>
        <v>下两镇</v>
      </c>
      <c r="C1048" s="6" t="str">
        <f>[1]家庭表!H1046</f>
        <v>黄坪村</v>
      </c>
      <c r="D1048" s="6" t="str">
        <f>[1]家庭表!I1046</f>
        <v>岳储英</v>
      </c>
      <c r="E1048" s="6" t="str">
        <f>[1]家庭表!L1046</f>
        <v>农村特困分散供养</v>
      </c>
      <c r="F1048" s="6">
        <f>[1]家庭表!M1046</f>
        <v>1</v>
      </c>
      <c r="G1048" s="6" t="str">
        <f t="shared" si="16"/>
        <v>岳储英</v>
      </c>
      <c r="H1048" s="6">
        <f>[1]家庭表!AC1046</f>
        <v>624</v>
      </c>
      <c r="I1048" s="9">
        <f>[1]家庭表!AI1046</f>
        <v>0</v>
      </c>
      <c r="J1048" s="8"/>
    </row>
    <row r="1049" ht="22.5" spans="1:10">
      <c r="A1049" s="6">
        <f>[1]家庭表!A1047</f>
        <v>1045</v>
      </c>
      <c r="B1049" s="6" t="str">
        <f>[1]家庭表!G1047</f>
        <v>下两镇</v>
      </c>
      <c r="C1049" s="6" t="str">
        <f>[1]家庭表!H1047</f>
        <v>黄坪村</v>
      </c>
      <c r="D1049" s="6" t="str">
        <f>[1]家庭表!I1047</f>
        <v>吴映德</v>
      </c>
      <c r="E1049" s="6" t="str">
        <f>[1]家庭表!L1047</f>
        <v>农村特困分散供养</v>
      </c>
      <c r="F1049" s="6">
        <f>[1]家庭表!M1047</f>
        <v>1</v>
      </c>
      <c r="G1049" s="6" t="str">
        <f t="shared" si="16"/>
        <v>吴映德</v>
      </c>
      <c r="H1049" s="6">
        <f>[1]家庭表!AC1047</f>
        <v>624</v>
      </c>
      <c r="I1049" s="9">
        <f>[1]家庭表!AI1047</f>
        <v>0</v>
      </c>
      <c r="J1049" s="8"/>
    </row>
    <row r="1050" ht="22.5" spans="1:10">
      <c r="A1050" s="6">
        <f>[1]家庭表!A1048</f>
        <v>1046</v>
      </c>
      <c r="B1050" s="6" t="str">
        <f>[1]家庭表!G1048</f>
        <v>下两镇</v>
      </c>
      <c r="C1050" s="6" t="str">
        <f>[1]家庭表!H1048</f>
        <v>黄坪村</v>
      </c>
      <c r="D1050" s="6" t="str">
        <f>[1]家庭表!I1048</f>
        <v>廖远军</v>
      </c>
      <c r="E1050" s="6" t="str">
        <f>[1]家庭表!L1048</f>
        <v>农村特困分散供养</v>
      </c>
      <c r="F1050" s="6">
        <f>[1]家庭表!M1048</f>
        <v>1</v>
      </c>
      <c r="G1050" s="6" t="str">
        <f t="shared" si="16"/>
        <v>廖远军</v>
      </c>
      <c r="H1050" s="6">
        <f>[1]家庭表!AC1048</f>
        <v>624</v>
      </c>
      <c r="I1050" s="9">
        <f>[1]家庭表!AI1048</f>
        <v>0</v>
      </c>
      <c r="J1050" s="8"/>
    </row>
    <row r="1051" ht="22.5" spans="1:10">
      <c r="A1051" s="6">
        <f>[1]家庭表!A1049</f>
        <v>1047</v>
      </c>
      <c r="B1051" s="6" t="str">
        <f>[1]家庭表!G1049</f>
        <v>下两镇</v>
      </c>
      <c r="C1051" s="6" t="str">
        <f>[1]家庭表!H1049</f>
        <v>东垭村</v>
      </c>
      <c r="D1051" s="6" t="str">
        <f>[1]家庭表!I1049</f>
        <v>王九洲</v>
      </c>
      <c r="E1051" s="6" t="str">
        <f>[1]家庭表!L1049</f>
        <v>农村特困分散供养</v>
      </c>
      <c r="F1051" s="6">
        <f>[1]家庭表!M1049</f>
        <v>1</v>
      </c>
      <c r="G1051" s="6" t="str">
        <f t="shared" si="16"/>
        <v>王九洲</v>
      </c>
      <c r="H1051" s="6">
        <f>[1]家庭表!AC1049</f>
        <v>624</v>
      </c>
      <c r="I1051" s="9">
        <f>[1]家庭表!AI1049</f>
        <v>0</v>
      </c>
      <c r="J1051" s="8"/>
    </row>
    <row r="1052" ht="22.5" spans="1:10">
      <c r="A1052" s="6">
        <f>[1]家庭表!A1050</f>
        <v>1048</v>
      </c>
      <c r="B1052" s="6" t="str">
        <f>[1]家庭表!G1050</f>
        <v>下两镇</v>
      </c>
      <c r="C1052" s="6" t="str">
        <f>[1]家庭表!H1050</f>
        <v>东垭村</v>
      </c>
      <c r="D1052" s="6" t="str">
        <f>[1]家庭表!I1050</f>
        <v>黄继全</v>
      </c>
      <c r="E1052" s="6" t="str">
        <f>[1]家庭表!L1050</f>
        <v>农村特困分散供养</v>
      </c>
      <c r="F1052" s="6">
        <f>[1]家庭表!M1050</f>
        <v>1</v>
      </c>
      <c r="G1052" s="6" t="str">
        <f t="shared" si="16"/>
        <v>黄继全</v>
      </c>
      <c r="H1052" s="6">
        <f>[1]家庭表!AC1050</f>
        <v>624</v>
      </c>
      <c r="I1052" s="9">
        <f>[1]家庭表!AI1050</f>
        <v>0</v>
      </c>
      <c r="J1052" s="8"/>
    </row>
    <row r="1053" ht="22.5" spans="1:10">
      <c r="A1053" s="6">
        <f>[1]家庭表!A1051</f>
        <v>1049</v>
      </c>
      <c r="B1053" s="6" t="str">
        <f>[1]家庭表!G1051</f>
        <v>下两镇</v>
      </c>
      <c r="C1053" s="6" t="str">
        <f>[1]家庭表!H1051</f>
        <v>东垭村</v>
      </c>
      <c r="D1053" s="6" t="str">
        <f>[1]家庭表!I1051</f>
        <v>黎志强</v>
      </c>
      <c r="E1053" s="6" t="str">
        <f>[1]家庭表!L1051</f>
        <v>农村特困分散供养</v>
      </c>
      <c r="F1053" s="6">
        <f>[1]家庭表!M1051</f>
        <v>1</v>
      </c>
      <c r="G1053" s="6" t="str">
        <f t="shared" si="16"/>
        <v>黎志强</v>
      </c>
      <c r="H1053" s="6">
        <f>[1]家庭表!AC1051</f>
        <v>624</v>
      </c>
      <c r="I1053" s="9">
        <f>[1]家庭表!AI1051</f>
        <v>0</v>
      </c>
      <c r="J1053" s="8"/>
    </row>
    <row r="1054" ht="22.5" spans="1:10">
      <c r="A1054" s="6">
        <f>[1]家庭表!A1052</f>
        <v>1050</v>
      </c>
      <c r="B1054" s="6" t="str">
        <f>[1]家庭表!G1052</f>
        <v>下两镇</v>
      </c>
      <c r="C1054" s="6" t="str">
        <f>[1]家庭表!H1052</f>
        <v>东垭村</v>
      </c>
      <c r="D1054" s="6" t="str">
        <f>[1]家庭表!I1052</f>
        <v>蒋福先</v>
      </c>
      <c r="E1054" s="6" t="str">
        <f>[1]家庭表!L1052</f>
        <v>农村特困分散供养</v>
      </c>
      <c r="F1054" s="6">
        <f>[1]家庭表!M1052</f>
        <v>1</v>
      </c>
      <c r="G1054" s="6" t="str">
        <f t="shared" si="16"/>
        <v>蒋福先</v>
      </c>
      <c r="H1054" s="6">
        <f>[1]家庭表!AC1052</f>
        <v>624</v>
      </c>
      <c r="I1054" s="9">
        <f>[1]家庭表!AI1052</f>
        <v>0</v>
      </c>
      <c r="J1054" s="8"/>
    </row>
    <row r="1055" ht="22.5" spans="1:10">
      <c r="A1055" s="6">
        <f>[1]家庭表!A1053</f>
        <v>1051</v>
      </c>
      <c r="B1055" s="6" t="str">
        <f>[1]家庭表!G1053</f>
        <v>下两镇</v>
      </c>
      <c r="C1055" s="6" t="str">
        <f>[1]家庭表!H1053</f>
        <v>东垭村</v>
      </c>
      <c r="D1055" s="6" t="str">
        <f>[1]家庭表!I1053</f>
        <v>陈育志</v>
      </c>
      <c r="E1055" s="6" t="str">
        <f>[1]家庭表!L1053</f>
        <v>农村特困分散供养</v>
      </c>
      <c r="F1055" s="6">
        <f>[1]家庭表!M1053</f>
        <v>1</v>
      </c>
      <c r="G1055" s="6" t="str">
        <f t="shared" si="16"/>
        <v>陈育志</v>
      </c>
      <c r="H1055" s="6">
        <f>[1]家庭表!AC1053</f>
        <v>624</v>
      </c>
      <c r="I1055" s="9">
        <f>[1]家庭表!AI1053</f>
        <v>0</v>
      </c>
      <c r="J1055" s="8"/>
    </row>
    <row r="1056" ht="22.5" spans="1:10">
      <c r="A1056" s="6">
        <f>[1]家庭表!A1054</f>
        <v>1052</v>
      </c>
      <c r="B1056" s="6" t="str">
        <f>[1]家庭表!G1054</f>
        <v>下两镇</v>
      </c>
      <c r="C1056" s="6" t="str">
        <f>[1]家庭表!H1054</f>
        <v>东垭村</v>
      </c>
      <c r="D1056" s="6" t="str">
        <f>[1]家庭表!I1054</f>
        <v>何祥然</v>
      </c>
      <c r="E1056" s="6" t="str">
        <f>[1]家庭表!L1054</f>
        <v>农村特困分散供养</v>
      </c>
      <c r="F1056" s="6">
        <f>[1]家庭表!M1054</f>
        <v>1</v>
      </c>
      <c r="G1056" s="6" t="str">
        <f t="shared" si="16"/>
        <v>何祥然</v>
      </c>
      <c r="H1056" s="6">
        <f>[1]家庭表!AC1054</f>
        <v>624</v>
      </c>
      <c r="I1056" s="9">
        <f>[1]家庭表!AI1054</f>
        <v>0</v>
      </c>
      <c r="J1056" s="8"/>
    </row>
    <row r="1057" ht="22.5" spans="1:10">
      <c r="A1057" s="6">
        <f>[1]家庭表!A1055</f>
        <v>1053</v>
      </c>
      <c r="B1057" s="6" t="str">
        <f>[1]家庭表!G1055</f>
        <v>下两镇</v>
      </c>
      <c r="C1057" s="6" t="str">
        <f>[1]家庭表!H1055</f>
        <v>东垭村</v>
      </c>
      <c r="D1057" s="6" t="str">
        <f>[1]家庭表!I1055</f>
        <v>周仁昌</v>
      </c>
      <c r="E1057" s="6" t="str">
        <f>[1]家庭表!L1055</f>
        <v>农村特困分散供养</v>
      </c>
      <c r="F1057" s="6">
        <f>[1]家庭表!M1055</f>
        <v>1</v>
      </c>
      <c r="G1057" s="6" t="str">
        <f t="shared" si="16"/>
        <v>周仁昌</v>
      </c>
      <c r="H1057" s="6">
        <f>[1]家庭表!AC1055</f>
        <v>624</v>
      </c>
      <c r="I1057" s="9">
        <f>[1]家庭表!AI1055</f>
        <v>0</v>
      </c>
      <c r="J1057" s="8"/>
    </row>
    <row r="1058" ht="22.5" spans="1:10">
      <c r="A1058" s="6">
        <f>[1]家庭表!A1056</f>
        <v>1054</v>
      </c>
      <c r="B1058" s="6" t="str">
        <f>[1]家庭表!G1056</f>
        <v>下两镇</v>
      </c>
      <c r="C1058" s="6" t="str">
        <f>[1]家庭表!H1056</f>
        <v>东垭村</v>
      </c>
      <c r="D1058" s="6" t="str">
        <f>[1]家庭表!I1056</f>
        <v>蒋常先</v>
      </c>
      <c r="E1058" s="6" t="str">
        <f>[1]家庭表!L1056</f>
        <v>农村特困分散供养</v>
      </c>
      <c r="F1058" s="6">
        <f>[1]家庭表!M1056</f>
        <v>1</v>
      </c>
      <c r="G1058" s="6" t="str">
        <f t="shared" si="16"/>
        <v>蒋常先</v>
      </c>
      <c r="H1058" s="6">
        <f>[1]家庭表!AC1056</f>
        <v>624</v>
      </c>
      <c r="I1058" s="9">
        <f>[1]家庭表!AI1056</f>
        <v>0</v>
      </c>
      <c r="J1058" s="8"/>
    </row>
    <row r="1059" ht="22.5" spans="1:10">
      <c r="A1059" s="6">
        <f>[1]家庭表!A1057</f>
        <v>1055</v>
      </c>
      <c r="B1059" s="6" t="str">
        <f>[1]家庭表!G1057</f>
        <v>下两镇</v>
      </c>
      <c r="C1059" s="6" t="str">
        <f>[1]家庭表!H1057</f>
        <v>东垭村</v>
      </c>
      <c r="D1059" s="6" t="str">
        <f>[1]家庭表!I1057</f>
        <v>姜远南</v>
      </c>
      <c r="E1059" s="6" t="str">
        <f>[1]家庭表!L1057</f>
        <v>农村特困分散供养</v>
      </c>
      <c r="F1059" s="6">
        <f>[1]家庭表!M1057</f>
        <v>1</v>
      </c>
      <c r="G1059" s="6" t="str">
        <f t="shared" si="16"/>
        <v>姜远南</v>
      </c>
      <c r="H1059" s="6">
        <f>[1]家庭表!AC1057</f>
        <v>624</v>
      </c>
      <c r="I1059" s="9">
        <f>[1]家庭表!AI1057</f>
        <v>0</v>
      </c>
      <c r="J1059" s="8"/>
    </row>
    <row r="1060" ht="22.5" spans="1:10">
      <c r="A1060" s="6">
        <f>[1]家庭表!A1058</f>
        <v>1056</v>
      </c>
      <c r="B1060" s="6" t="str">
        <f>[1]家庭表!G1058</f>
        <v>下两镇</v>
      </c>
      <c r="C1060" s="6" t="str">
        <f>[1]家庭表!H1058</f>
        <v>东垭村</v>
      </c>
      <c r="D1060" s="6" t="str">
        <f>[1]家庭表!I1058</f>
        <v>杜华国</v>
      </c>
      <c r="E1060" s="6" t="str">
        <f>[1]家庭表!L1058</f>
        <v>农村特困分散供养</v>
      </c>
      <c r="F1060" s="6">
        <f>[1]家庭表!M1058</f>
        <v>1</v>
      </c>
      <c r="G1060" s="6" t="str">
        <f t="shared" si="16"/>
        <v>杜华国</v>
      </c>
      <c r="H1060" s="6">
        <f>[1]家庭表!AC1058</f>
        <v>624</v>
      </c>
      <c r="I1060" s="9">
        <f>[1]家庭表!AI1058</f>
        <v>0</v>
      </c>
      <c r="J1060" s="8"/>
    </row>
    <row r="1061" ht="22.5" spans="1:10">
      <c r="A1061" s="6">
        <f>[1]家庭表!A1059</f>
        <v>1057</v>
      </c>
      <c r="B1061" s="6" t="str">
        <f>[1]家庭表!G1059</f>
        <v>下两镇</v>
      </c>
      <c r="C1061" s="6" t="str">
        <f>[1]家庭表!H1059</f>
        <v>东垭村</v>
      </c>
      <c r="D1061" s="6" t="str">
        <f>[1]家庭表!I1059</f>
        <v>吴平华</v>
      </c>
      <c r="E1061" s="6" t="str">
        <f>[1]家庭表!L1059</f>
        <v>农村特困分散供养</v>
      </c>
      <c r="F1061" s="6">
        <f>[1]家庭表!M1059</f>
        <v>1</v>
      </c>
      <c r="G1061" s="6" t="str">
        <f t="shared" si="16"/>
        <v>吴平华</v>
      </c>
      <c r="H1061" s="6">
        <f>[1]家庭表!AC1059</f>
        <v>624</v>
      </c>
      <c r="I1061" s="9">
        <f>[1]家庭表!AI1059</f>
        <v>0</v>
      </c>
      <c r="J1061" s="8"/>
    </row>
    <row r="1062" ht="22.5" spans="1:10">
      <c r="A1062" s="6">
        <f>[1]家庭表!A1060</f>
        <v>1058</v>
      </c>
      <c r="B1062" s="6" t="str">
        <f>[1]家庭表!G1060</f>
        <v>下两镇</v>
      </c>
      <c r="C1062" s="6" t="str">
        <f>[1]家庭表!H1060</f>
        <v>东垭村</v>
      </c>
      <c r="D1062" s="6" t="str">
        <f>[1]家庭表!I1060</f>
        <v>赵利蓉</v>
      </c>
      <c r="E1062" s="6" t="str">
        <f>[1]家庭表!L1060</f>
        <v>农村特困分散供养</v>
      </c>
      <c r="F1062" s="6">
        <f>[1]家庭表!M1060</f>
        <v>1</v>
      </c>
      <c r="G1062" s="6" t="str">
        <f t="shared" si="16"/>
        <v>赵利蓉</v>
      </c>
      <c r="H1062" s="6">
        <f>[1]家庭表!AC1060</f>
        <v>624</v>
      </c>
      <c r="I1062" s="9">
        <f>[1]家庭表!AI1060</f>
        <v>0</v>
      </c>
      <c r="J1062" s="8"/>
    </row>
    <row r="1063" ht="22.5" spans="1:10">
      <c r="A1063" s="6">
        <f>[1]家庭表!A1061</f>
        <v>1059</v>
      </c>
      <c r="B1063" s="6" t="str">
        <f>[1]家庭表!G1061</f>
        <v>下两镇</v>
      </c>
      <c r="C1063" s="6" t="str">
        <f>[1]家庭表!H1061</f>
        <v>东垭村</v>
      </c>
      <c r="D1063" s="6" t="str">
        <f>[1]家庭表!I1061</f>
        <v>文新荣</v>
      </c>
      <c r="E1063" s="6" t="str">
        <f>[1]家庭表!L1061</f>
        <v>农村特困分散供养</v>
      </c>
      <c r="F1063" s="6">
        <f>[1]家庭表!M1061</f>
        <v>1</v>
      </c>
      <c r="G1063" s="6" t="str">
        <f t="shared" si="16"/>
        <v>文新荣</v>
      </c>
      <c r="H1063" s="6">
        <f>[1]家庭表!AC1061</f>
        <v>624</v>
      </c>
      <c r="I1063" s="9">
        <f>[1]家庭表!AI1061</f>
        <v>0</v>
      </c>
      <c r="J1063" s="8"/>
    </row>
    <row r="1064" ht="22.5" spans="1:10">
      <c r="A1064" s="6">
        <f>[1]家庭表!A1062</f>
        <v>1060</v>
      </c>
      <c r="B1064" s="6" t="str">
        <f>[1]家庭表!G1062</f>
        <v>下两镇</v>
      </c>
      <c r="C1064" s="6" t="str">
        <f>[1]家庭表!H1062</f>
        <v>东垭村</v>
      </c>
      <c r="D1064" s="6" t="str">
        <f>[1]家庭表!I1062</f>
        <v>岳翠英</v>
      </c>
      <c r="E1064" s="6" t="str">
        <f>[1]家庭表!L1062</f>
        <v>农村特困分散供养</v>
      </c>
      <c r="F1064" s="6">
        <f>[1]家庭表!M1062</f>
        <v>1</v>
      </c>
      <c r="G1064" s="6" t="str">
        <f t="shared" si="16"/>
        <v>岳翠英</v>
      </c>
      <c r="H1064" s="6">
        <f>[1]家庭表!AC1062</f>
        <v>624</v>
      </c>
      <c r="I1064" s="9">
        <f>[1]家庭表!AI1062</f>
        <v>0</v>
      </c>
      <c r="J1064" s="8"/>
    </row>
    <row r="1065" ht="22.5" spans="1:10">
      <c r="A1065" s="6">
        <f>[1]家庭表!A1063</f>
        <v>1061</v>
      </c>
      <c r="B1065" s="6" t="str">
        <f>[1]家庭表!G1063</f>
        <v>下两镇</v>
      </c>
      <c r="C1065" s="6" t="str">
        <f>[1]家庭表!H1063</f>
        <v>东垭村</v>
      </c>
      <c r="D1065" s="6" t="str">
        <f>[1]家庭表!I1063</f>
        <v>文仕远</v>
      </c>
      <c r="E1065" s="6" t="str">
        <f>[1]家庭表!L1063</f>
        <v>农村特困分散供养</v>
      </c>
      <c r="F1065" s="6">
        <f>[1]家庭表!M1063</f>
        <v>1</v>
      </c>
      <c r="G1065" s="6" t="str">
        <f t="shared" si="16"/>
        <v>文仕远</v>
      </c>
      <c r="H1065" s="6">
        <f>[1]家庭表!AC1063</f>
        <v>624</v>
      </c>
      <c r="I1065" s="9">
        <f>[1]家庭表!AI1063</f>
        <v>0</v>
      </c>
      <c r="J1065" s="8"/>
    </row>
    <row r="1066" ht="22.5" spans="1:10">
      <c r="A1066" s="6">
        <f>[1]家庭表!A1064</f>
        <v>1062</v>
      </c>
      <c r="B1066" s="6" t="str">
        <f>[1]家庭表!G1064</f>
        <v>下两镇</v>
      </c>
      <c r="C1066" s="6" t="str">
        <f>[1]家庭表!H1064</f>
        <v>东垭村</v>
      </c>
      <c r="D1066" s="6" t="str">
        <f>[1]家庭表!I1064</f>
        <v>李天才</v>
      </c>
      <c r="E1066" s="6" t="str">
        <f>[1]家庭表!L1064</f>
        <v>农村特困分散供养</v>
      </c>
      <c r="F1066" s="6">
        <f>[1]家庭表!M1064</f>
        <v>1</v>
      </c>
      <c r="G1066" s="6" t="str">
        <f t="shared" si="16"/>
        <v>李天才</v>
      </c>
      <c r="H1066" s="6">
        <f>[1]家庭表!AC1064</f>
        <v>624</v>
      </c>
      <c r="I1066" s="9">
        <f>[1]家庭表!AI1064</f>
        <v>0</v>
      </c>
      <c r="J1066" s="8"/>
    </row>
    <row r="1067" ht="22.5" spans="1:10">
      <c r="A1067" s="6">
        <f>[1]家庭表!A1065</f>
        <v>1063</v>
      </c>
      <c r="B1067" s="6" t="str">
        <f>[1]家庭表!G1065</f>
        <v>下两镇</v>
      </c>
      <c r="C1067" s="6" t="str">
        <f>[1]家庭表!H1065</f>
        <v>帽坝村</v>
      </c>
      <c r="D1067" s="6" t="str">
        <f>[1]家庭表!I1065</f>
        <v>赵子平</v>
      </c>
      <c r="E1067" s="6" t="str">
        <f>[1]家庭表!L1065</f>
        <v>农村特困分散供养</v>
      </c>
      <c r="F1067" s="6">
        <f>[1]家庭表!M1065</f>
        <v>1</v>
      </c>
      <c r="G1067" s="6" t="str">
        <f t="shared" si="16"/>
        <v>赵子平</v>
      </c>
      <c r="H1067" s="6">
        <f>[1]家庭表!AC1065</f>
        <v>624</v>
      </c>
      <c r="I1067" s="9">
        <f>[1]家庭表!AI1065</f>
        <v>0</v>
      </c>
      <c r="J1067" s="8"/>
    </row>
    <row r="1068" ht="22.5" spans="1:10">
      <c r="A1068" s="6">
        <f>[1]家庭表!A1066</f>
        <v>1064</v>
      </c>
      <c r="B1068" s="6" t="str">
        <f>[1]家庭表!G1066</f>
        <v>下两镇</v>
      </c>
      <c r="C1068" s="6" t="str">
        <f>[1]家庭表!H1066</f>
        <v>帽坝村</v>
      </c>
      <c r="D1068" s="6" t="str">
        <f>[1]家庭表!I1066</f>
        <v>李永贤</v>
      </c>
      <c r="E1068" s="6" t="str">
        <f>[1]家庭表!L1066</f>
        <v>农村特困分散供养</v>
      </c>
      <c r="F1068" s="6">
        <f>[1]家庭表!M1066</f>
        <v>1</v>
      </c>
      <c r="G1068" s="6" t="str">
        <f t="shared" si="16"/>
        <v>李永贤</v>
      </c>
      <c r="H1068" s="6">
        <f>[1]家庭表!AC1066</f>
        <v>624</v>
      </c>
      <c r="I1068" s="9">
        <f>[1]家庭表!AI1066</f>
        <v>0</v>
      </c>
      <c r="J1068" s="8"/>
    </row>
    <row r="1069" ht="22.5" spans="1:10">
      <c r="A1069" s="6">
        <f>[1]家庭表!A1067</f>
        <v>1065</v>
      </c>
      <c r="B1069" s="6" t="str">
        <f>[1]家庭表!G1067</f>
        <v>下两镇</v>
      </c>
      <c r="C1069" s="6" t="str">
        <f>[1]家庭表!H1067</f>
        <v>帽坝村</v>
      </c>
      <c r="D1069" s="6" t="str">
        <f>[1]家庭表!I1067</f>
        <v>李菊兰</v>
      </c>
      <c r="E1069" s="6" t="str">
        <f>[1]家庭表!L1067</f>
        <v>农村特困分散供养</v>
      </c>
      <c r="F1069" s="6">
        <f>[1]家庭表!M1067</f>
        <v>1</v>
      </c>
      <c r="G1069" s="6" t="str">
        <f t="shared" si="16"/>
        <v>李菊兰</v>
      </c>
      <c r="H1069" s="6">
        <f>[1]家庭表!AC1067</f>
        <v>624</v>
      </c>
      <c r="I1069" s="9">
        <f>[1]家庭表!AI1067</f>
        <v>0</v>
      </c>
      <c r="J1069" s="8"/>
    </row>
    <row r="1070" ht="22.5" spans="1:10">
      <c r="A1070" s="6">
        <f>[1]家庭表!A1068</f>
        <v>1066</v>
      </c>
      <c r="B1070" s="6" t="str">
        <f>[1]家庭表!G1068</f>
        <v>下两镇</v>
      </c>
      <c r="C1070" s="6" t="str">
        <f>[1]家庭表!H1068</f>
        <v>柑树坪村</v>
      </c>
      <c r="D1070" s="6" t="str">
        <f>[1]家庭表!I1068</f>
        <v>周国浩</v>
      </c>
      <c r="E1070" s="6" t="str">
        <f>[1]家庭表!L1068</f>
        <v>农村特困分散供养</v>
      </c>
      <c r="F1070" s="6">
        <f>[1]家庭表!M1068</f>
        <v>1</v>
      </c>
      <c r="G1070" s="6" t="str">
        <f t="shared" si="16"/>
        <v>周国浩</v>
      </c>
      <c r="H1070" s="6">
        <f>[1]家庭表!AC1068</f>
        <v>624</v>
      </c>
      <c r="I1070" s="9">
        <f>[1]家庭表!AI1068</f>
        <v>0</v>
      </c>
      <c r="J1070" s="8"/>
    </row>
    <row r="1071" ht="22.5" spans="1:10">
      <c r="A1071" s="6">
        <f>[1]家庭表!A1069</f>
        <v>1067</v>
      </c>
      <c r="B1071" s="6" t="str">
        <f>[1]家庭表!G1069</f>
        <v>下两镇</v>
      </c>
      <c r="C1071" s="6" t="str">
        <f>[1]家庭表!H1069</f>
        <v>柑树坪村</v>
      </c>
      <c r="D1071" s="6" t="str">
        <f>[1]家庭表!I1069</f>
        <v>黎必寿</v>
      </c>
      <c r="E1071" s="6" t="str">
        <f>[1]家庭表!L1069</f>
        <v>农村特困分散供养</v>
      </c>
      <c r="F1071" s="6">
        <f>[1]家庭表!M1069</f>
        <v>1</v>
      </c>
      <c r="G1071" s="6" t="str">
        <f t="shared" si="16"/>
        <v>黎必寿</v>
      </c>
      <c r="H1071" s="6">
        <f>[1]家庭表!AC1069</f>
        <v>624</v>
      </c>
      <c r="I1071" s="9">
        <f>[1]家庭表!AI1069</f>
        <v>0</v>
      </c>
      <c r="J1071" s="8"/>
    </row>
    <row r="1072" ht="22.5" spans="1:10">
      <c r="A1072" s="6">
        <f>[1]家庭表!A1070</f>
        <v>1068</v>
      </c>
      <c r="B1072" s="6" t="str">
        <f>[1]家庭表!G1070</f>
        <v>下两镇</v>
      </c>
      <c r="C1072" s="6" t="str">
        <f>[1]家庭表!H1070</f>
        <v>柑树坪村</v>
      </c>
      <c r="D1072" s="6" t="str">
        <f>[1]家庭表!I1070</f>
        <v>周书昌</v>
      </c>
      <c r="E1072" s="6" t="str">
        <f>[1]家庭表!L1070</f>
        <v>农村特困分散供养</v>
      </c>
      <c r="F1072" s="6">
        <f>[1]家庭表!M1070</f>
        <v>1</v>
      </c>
      <c r="G1072" s="6" t="str">
        <f t="shared" si="16"/>
        <v>周书昌</v>
      </c>
      <c r="H1072" s="6">
        <f>[1]家庭表!AC1070</f>
        <v>624</v>
      </c>
      <c r="I1072" s="9">
        <f>[1]家庭表!AI1070</f>
        <v>0</v>
      </c>
      <c r="J1072" s="8"/>
    </row>
    <row r="1073" ht="22.5" spans="1:10">
      <c r="A1073" s="6">
        <f>[1]家庭表!A1071</f>
        <v>1069</v>
      </c>
      <c r="B1073" s="6" t="str">
        <f>[1]家庭表!G1071</f>
        <v>下两镇</v>
      </c>
      <c r="C1073" s="6" t="str">
        <f>[1]家庭表!H1071</f>
        <v>柑树坪村</v>
      </c>
      <c r="D1073" s="6" t="str">
        <f>[1]家庭表!I1071</f>
        <v>李进聪</v>
      </c>
      <c r="E1073" s="6" t="str">
        <f>[1]家庭表!L1071</f>
        <v>农村特困分散供养</v>
      </c>
      <c r="F1073" s="6">
        <f>[1]家庭表!M1071</f>
        <v>1</v>
      </c>
      <c r="G1073" s="6" t="str">
        <f t="shared" si="16"/>
        <v>李进聪</v>
      </c>
      <c r="H1073" s="6">
        <f>[1]家庭表!AC1071</f>
        <v>624</v>
      </c>
      <c r="I1073" s="9">
        <f>[1]家庭表!AI1071</f>
        <v>0</v>
      </c>
      <c r="J1073" s="8"/>
    </row>
    <row r="1074" ht="22.5" spans="1:10">
      <c r="A1074" s="6">
        <f>[1]家庭表!A1072</f>
        <v>1070</v>
      </c>
      <c r="B1074" s="6" t="str">
        <f>[1]家庭表!G1072</f>
        <v>下两镇</v>
      </c>
      <c r="C1074" s="6" t="str">
        <f>[1]家庭表!H1072</f>
        <v>柑树坪村</v>
      </c>
      <c r="D1074" s="6" t="str">
        <f>[1]家庭表!I1072</f>
        <v>周国峰</v>
      </c>
      <c r="E1074" s="6" t="str">
        <f>[1]家庭表!L1072</f>
        <v>农村特困分散供养</v>
      </c>
      <c r="F1074" s="6">
        <f>[1]家庭表!M1072</f>
        <v>1</v>
      </c>
      <c r="G1074" s="6" t="str">
        <f t="shared" si="16"/>
        <v>周国峰</v>
      </c>
      <c r="H1074" s="6">
        <f>[1]家庭表!AC1072</f>
        <v>624</v>
      </c>
      <c r="I1074" s="9">
        <f>[1]家庭表!AI1072</f>
        <v>0</v>
      </c>
      <c r="J1074" s="8"/>
    </row>
    <row r="1075" ht="22.5" spans="1:10">
      <c r="A1075" s="6">
        <f>[1]家庭表!A1073</f>
        <v>1071</v>
      </c>
      <c r="B1075" s="6" t="str">
        <f>[1]家庭表!G1073</f>
        <v>下两镇</v>
      </c>
      <c r="C1075" s="6" t="str">
        <f>[1]家庭表!H1073</f>
        <v>柑树坪村</v>
      </c>
      <c r="D1075" s="6" t="str">
        <f>[1]家庭表!I1073</f>
        <v>杨志刚</v>
      </c>
      <c r="E1075" s="6" t="str">
        <f>[1]家庭表!L1073</f>
        <v>农村特困分散供养</v>
      </c>
      <c r="F1075" s="6">
        <f>[1]家庭表!M1073</f>
        <v>1</v>
      </c>
      <c r="G1075" s="6" t="str">
        <f t="shared" si="16"/>
        <v>杨志刚</v>
      </c>
      <c r="H1075" s="6">
        <f>[1]家庭表!AC1073</f>
        <v>624</v>
      </c>
      <c r="I1075" s="9">
        <f>[1]家庭表!AI1073</f>
        <v>0</v>
      </c>
      <c r="J1075" s="8"/>
    </row>
    <row r="1076" ht="22.5" spans="1:10">
      <c r="A1076" s="6">
        <f>[1]家庭表!A1074</f>
        <v>1072</v>
      </c>
      <c r="B1076" s="6" t="str">
        <f>[1]家庭表!G1074</f>
        <v>下两镇</v>
      </c>
      <c r="C1076" s="6" t="str">
        <f>[1]家庭表!H1074</f>
        <v>柑树坪村</v>
      </c>
      <c r="D1076" s="6" t="str">
        <f>[1]家庭表!I1074</f>
        <v>张佳德</v>
      </c>
      <c r="E1076" s="6" t="str">
        <f>[1]家庭表!L1074</f>
        <v>农村特困分散供养</v>
      </c>
      <c r="F1076" s="6">
        <f>[1]家庭表!M1074</f>
        <v>1</v>
      </c>
      <c r="G1076" s="6" t="str">
        <f t="shared" si="16"/>
        <v>张佳德</v>
      </c>
      <c r="H1076" s="6">
        <f>[1]家庭表!AC1074</f>
        <v>624</v>
      </c>
      <c r="I1076" s="9">
        <f>[1]家庭表!AI1074</f>
        <v>0</v>
      </c>
      <c r="J1076" s="8"/>
    </row>
    <row r="1077" ht="22.5" spans="1:10">
      <c r="A1077" s="6">
        <f>[1]家庭表!A1075</f>
        <v>1073</v>
      </c>
      <c r="B1077" s="6" t="str">
        <f>[1]家庭表!G1075</f>
        <v>下两镇</v>
      </c>
      <c r="C1077" s="6" t="str">
        <f>[1]家庭表!H1075</f>
        <v>柑树坪村</v>
      </c>
      <c r="D1077" s="6" t="str">
        <f>[1]家庭表!I1075</f>
        <v>周玉青</v>
      </c>
      <c r="E1077" s="6" t="str">
        <f>[1]家庭表!L1075</f>
        <v>农村特困分散供养</v>
      </c>
      <c r="F1077" s="6">
        <f>[1]家庭表!M1075</f>
        <v>1</v>
      </c>
      <c r="G1077" s="6" t="str">
        <f t="shared" si="16"/>
        <v>周玉青</v>
      </c>
      <c r="H1077" s="6">
        <f>[1]家庭表!AC1075</f>
        <v>624</v>
      </c>
      <c r="I1077" s="9">
        <f>[1]家庭表!AI1075</f>
        <v>0</v>
      </c>
      <c r="J1077" s="8"/>
    </row>
    <row r="1078" ht="22.5" spans="1:10">
      <c r="A1078" s="6">
        <f>[1]家庭表!A1076</f>
        <v>1074</v>
      </c>
      <c r="B1078" s="6" t="str">
        <f>[1]家庭表!G1076</f>
        <v>下两镇</v>
      </c>
      <c r="C1078" s="6" t="str">
        <f>[1]家庭表!H1076</f>
        <v>柑树坪村</v>
      </c>
      <c r="D1078" s="6" t="str">
        <f>[1]家庭表!I1076</f>
        <v>张前兴</v>
      </c>
      <c r="E1078" s="6" t="str">
        <f>[1]家庭表!L1076</f>
        <v>农村特困分散供养</v>
      </c>
      <c r="F1078" s="6">
        <f>[1]家庭表!M1076</f>
        <v>1</v>
      </c>
      <c r="G1078" s="6" t="str">
        <f t="shared" si="16"/>
        <v>张前兴</v>
      </c>
      <c r="H1078" s="6">
        <f>[1]家庭表!AC1076</f>
        <v>624</v>
      </c>
      <c r="I1078" s="9">
        <f>[1]家庭表!AI1076</f>
        <v>0</v>
      </c>
      <c r="J1078" s="8"/>
    </row>
    <row r="1079" ht="22.5" spans="1:10">
      <c r="A1079" s="6">
        <f>[1]家庭表!A1077</f>
        <v>1075</v>
      </c>
      <c r="B1079" s="6" t="str">
        <f>[1]家庭表!G1077</f>
        <v>下两镇</v>
      </c>
      <c r="C1079" s="6" t="str">
        <f>[1]家庭表!H1077</f>
        <v>柑树坪村</v>
      </c>
      <c r="D1079" s="6" t="str">
        <f>[1]家庭表!I1077</f>
        <v>李进荣</v>
      </c>
      <c r="E1079" s="6" t="str">
        <f>[1]家庭表!L1077</f>
        <v>农村特困分散供养</v>
      </c>
      <c r="F1079" s="6">
        <f>[1]家庭表!M1077</f>
        <v>1</v>
      </c>
      <c r="G1079" s="6" t="str">
        <f t="shared" si="16"/>
        <v>李进荣</v>
      </c>
      <c r="H1079" s="6">
        <f>[1]家庭表!AC1077</f>
        <v>624</v>
      </c>
      <c r="I1079" s="9">
        <f>[1]家庭表!AI1077</f>
        <v>0</v>
      </c>
      <c r="J1079" s="8"/>
    </row>
    <row r="1080" ht="22.5" spans="1:10">
      <c r="A1080" s="6">
        <f>[1]家庭表!A1078</f>
        <v>1076</v>
      </c>
      <c r="B1080" s="6" t="str">
        <f>[1]家庭表!G1078</f>
        <v>下两镇</v>
      </c>
      <c r="C1080" s="6" t="str">
        <f>[1]家庭表!H1078</f>
        <v>乐山村</v>
      </c>
      <c r="D1080" s="6" t="str">
        <f>[1]家庭表!I1078</f>
        <v>黄光安</v>
      </c>
      <c r="E1080" s="6" t="str">
        <f>[1]家庭表!L1078</f>
        <v>农村特困分散供养</v>
      </c>
      <c r="F1080" s="6">
        <f>[1]家庭表!M1078</f>
        <v>1</v>
      </c>
      <c r="G1080" s="6" t="str">
        <f t="shared" si="16"/>
        <v>黄光安</v>
      </c>
      <c r="H1080" s="6">
        <f>[1]家庭表!AC1078</f>
        <v>624</v>
      </c>
      <c r="I1080" s="9">
        <f>[1]家庭表!AI1078</f>
        <v>0</v>
      </c>
      <c r="J1080" s="8"/>
    </row>
    <row r="1081" ht="22.5" spans="1:10">
      <c r="A1081" s="6">
        <f>[1]家庭表!A1079</f>
        <v>1077</v>
      </c>
      <c r="B1081" s="6" t="str">
        <f>[1]家庭表!G1079</f>
        <v>下两镇</v>
      </c>
      <c r="C1081" s="6" t="str">
        <f>[1]家庭表!H1079</f>
        <v>乐山村</v>
      </c>
      <c r="D1081" s="6" t="str">
        <f>[1]家庭表!I1079</f>
        <v>陈平发</v>
      </c>
      <c r="E1081" s="6" t="str">
        <f>[1]家庭表!L1079</f>
        <v>农村特困分散供养</v>
      </c>
      <c r="F1081" s="6">
        <f>[1]家庭表!M1079</f>
        <v>1</v>
      </c>
      <c r="G1081" s="6" t="str">
        <f t="shared" si="16"/>
        <v>陈平发</v>
      </c>
      <c r="H1081" s="6">
        <f>[1]家庭表!AC1079</f>
        <v>624</v>
      </c>
      <c r="I1081" s="9">
        <f>[1]家庭表!AI1079</f>
        <v>0</v>
      </c>
      <c r="J1081" s="8"/>
    </row>
    <row r="1082" ht="22.5" spans="1:10">
      <c r="A1082" s="6">
        <f>[1]家庭表!A1080</f>
        <v>1078</v>
      </c>
      <c r="B1082" s="6" t="str">
        <f>[1]家庭表!G1080</f>
        <v>下两镇</v>
      </c>
      <c r="C1082" s="6" t="str">
        <f>[1]家庭表!H1080</f>
        <v>乐山村</v>
      </c>
      <c r="D1082" s="6" t="str">
        <f>[1]家庭表!I1080</f>
        <v>雷光彩</v>
      </c>
      <c r="E1082" s="6" t="str">
        <f>[1]家庭表!L1080</f>
        <v>农村特困分散供养</v>
      </c>
      <c r="F1082" s="6">
        <f>[1]家庭表!M1080</f>
        <v>1</v>
      </c>
      <c r="G1082" s="6" t="str">
        <f t="shared" si="16"/>
        <v>雷光彩</v>
      </c>
      <c r="H1082" s="6">
        <f>[1]家庭表!AC1080</f>
        <v>624</v>
      </c>
      <c r="I1082" s="9">
        <f>[1]家庭表!AI1080</f>
        <v>0</v>
      </c>
      <c r="J1082" s="8"/>
    </row>
    <row r="1083" ht="22.5" spans="1:10">
      <c r="A1083" s="6">
        <f>[1]家庭表!A1081</f>
        <v>1079</v>
      </c>
      <c r="B1083" s="6" t="str">
        <f>[1]家庭表!G1081</f>
        <v>下两镇</v>
      </c>
      <c r="C1083" s="6" t="str">
        <f>[1]家庭表!H1081</f>
        <v>乐山村</v>
      </c>
      <c r="D1083" s="6" t="str">
        <f>[1]家庭表!I1081</f>
        <v>陈远才</v>
      </c>
      <c r="E1083" s="6" t="str">
        <f>[1]家庭表!L1081</f>
        <v>农村特困分散供养</v>
      </c>
      <c r="F1083" s="6">
        <f>[1]家庭表!M1081</f>
        <v>1</v>
      </c>
      <c r="G1083" s="6" t="str">
        <f t="shared" si="16"/>
        <v>陈远才</v>
      </c>
      <c r="H1083" s="6">
        <f>[1]家庭表!AC1081</f>
        <v>624</v>
      </c>
      <c r="I1083" s="9">
        <f>[1]家庭表!AI1081</f>
        <v>0</v>
      </c>
      <c r="J1083" s="8"/>
    </row>
    <row r="1084" ht="22.5" spans="1:10">
      <c r="A1084" s="6">
        <f>[1]家庭表!A1082</f>
        <v>1080</v>
      </c>
      <c r="B1084" s="6" t="str">
        <f>[1]家庭表!G1082</f>
        <v>下两镇</v>
      </c>
      <c r="C1084" s="6" t="str">
        <f>[1]家庭表!H1082</f>
        <v>乐山村</v>
      </c>
      <c r="D1084" s="6" t="str">
        <f>[1]家庭表!I1082</f>
        <v>张良坤</v>
      </c>
      <c r="E1084" s="6" t="str">
        <f>[1]家庭表!L1082</f>
        <v>农村特困分散供养</v>
      </c>
      <c r="F1084" s="6">
        <f>[1]家庭表!M1082</f>
        <v>1</v>
      </c>
      <c r="G1084" s="6" t="str">
        <f t="shared" si="16"/>
        <v>张良坤</v>
      </c>
      <c r="H1084" s="6">
        <f>[1]家庭表!AC1082</f>
        <v>624</v>
      </c>
      <c r="I1084" s="9">
        <f>[1]家庭表!AI1082</f>
        <v>0</v>
      </c>
      <c r="J1084" s="8"/>
    </row>
    <row r="1085" ht="22.5" spans="1:10">
      <c r="A1085" s="6">
        <f>[1]家庭表!A1083</f>
        <v>1081</v>
      </c>
      <c r="B1085" s="6" t="str">
        <f>[1]家庭表!G1083</f>
        <v>下两镇</v>
      </c>
      <c r="C1085" s="6" t="str">
        <f>[1]家庭表!H1083</f>
        <v>乐山村</v>
      </c>
      <c r="D1085" s="6" t="str">
        <f>[1]家庭表!I1083</f>
        <v>刘学良</v>
      </c>
      <c r="E1085" s="6" t="str">
        <f>[1]家庭表!L1083</f>
        <v>农村特困分散供养</v>
      </c>
      <c r="F1085" s="6">
        <f>[1]家庭表!M1083</f>
        <v>1</v>
      </c>
      <c r="G1085" s="6" t="str">
        <f t="shared" si="16"/>
        <v>刘学良</v>
      </c>
      <c r="H1085" s="6">
        <f>[1]家庭表!AC1083</f>
        <v>624</v>
      </c>
      <c r="I1085" s="9">
        <f>[1]家庭表!AI1083</f>
        <v>0</v>
      </c>
      <c r="J1085" s="8"/>
    </row>
    <row r="1086" ht="22.5" spans="1:10">
      <c r="A1086" s="6">
        <f>[1]家庭表!A1084</f>
        <v>1082</v>
      </c>
      <c r="B1086" s="6" t="str">
        <f>[1]家庭表!G1084</f>
        <v>下两镇</v>
      </c>
      <c r="C1086" s="6" t="str">
        <f>[1]家庭表!H1084</f>
        <v>双坪村</v>
      </c>
      <c r="D1086" s="6" t="str">
        <f>[1]家庭表!I1084</f>
        <v>林立</v>
      </c>
      <c r="E1086" s="6" t="str">
        <f>[1]家庭表!L1084</f>
        <v>农村特困分散供养</v>
      </c>
      <c r="F1086" s="6">
        <f>[1]家庭表!M1084</f>
        <v>1</v>
      </c>
      <c r="G1086" s="6" t="str">
        <f t="shared" si="16"/>
        <v>林立</v>
      </c>
      <c r="H1086" s="6">
        <f>[1]家庭表!AC1084</f>
        <v>624</v>
      </c>
      <c r="I1086" s="9">
        <f>[1]家庭表!AI1084</f>
        <v>0</v>
      </c>
      <c r="J1086" s="8"/>
    </row>
    <row r="1087" ht="22.5" spans="1:10">
      <c r="A1087" s="6">
        <f>[1]家庭表!A1085</f>
        <v>1083</v>
      </c>
      <c r="B1087" s="6" t="str">
        <f>[1]家庭表!G1085</f>
        <v>下两镇</v>
      </c>
      <c r="C1087" s="6" t="str">
        <f>[1]家庭表!H1085</f>
        <v>双坪村</v>
      </c>
      <c r="D1087" s="6" t="str">
        <f>[1]家庭表!I1085</f>
        <v>涂寿万</v>
      </c>
      <c r="E1087" s="6" t="str">
        <f>[1]家庭表!L1085</f>
        <v>农村特困分散供养</v>
      </c>
      <c r="F1087" s="6">
        <f>[1]家庭表!M1085</f>
        <v>1</v>
      </c>
      <c r="G1087" s="6" t="str">
        <f t="shared" si="16"/>
        <v>涂寿万</v>
      </c>
      <c r="H1087" s="6">
        <f>[1]家庭表!AC1085</f>
        <v>624</v>
      </c>
      <c r="I1087" s="9">
        <f>[1]家庭表!AI1085</f>
        <v>0</v>
      </c>
      <c r="J1087" s="8"/>
    </row>
    <row r="1088" ht="22.5" spans="1:10">
      <c r="A1088" s="6">
        <f>[1]家庭表!A1086</f>
        <v>1084</v>
      </c>
      <c r="B1088" s="6" t="str">
        <f>[1]家庭表!G1086</f>
        <v>下两镇</v>
      </c>
      <c r="C1088" s="6" t="str">
        <f>[1]家庭表!H1086</f>
        <v>双坪村</v>
      </c>
      <c r="D1088" s="6" t="str">
        <f>[1]家庭表!I1086</f>
        <v>刘白平</v>
      </c>
      <c r="E1088" s="6" t="str">
        <f>[1]家庭表!L1086</f>
        <v>农村特困分散供养</v>
      </c>
      <c r="F1088" s="6">
        <f>[1]家庭表!M1086</f>
        <v>1</v>
      </c>
      <c r="G1088" s="6" t="str">
        <f t="shared" si="16"/>
        <v>刘白平</v>
      </c>
      <c r="H1088" s="6">
        <f>[1]家庭表!AC1086</f>
        <v>624</v>
      </c>
      <c r="I1088" s="9">
        <f>[1]家庭表!AI1086</f>
        <v>0</v>
      </c>
      <c r="J1088" s="8"/>
    </row>
    <row r="1089" ht="22.5" spans="1:10">
      <c r="A1089" s="6">
        <f>[1]家庭表!A1087</f>
        <v>1085</v>
      </c>
      <c r="B1089" s="6" t="str">
        <f>[1]家庭表!G1087</f>
        <v>下两镇</v>
      </c>
      <c r="C1089" s="6" t="str">
        <f>[1]家庭表!H1087</f>
        <v>双坪村</v>
      </c>
      <c r="D1089" s="6" t="str">
        <f>[1]家庭表!I1087</f>
        <v>熊仕忠</v>
      </c>
      <c r="E1089" s="6" t="str">
        <f>[1]家庭表!L1087</f>
        <v>农村特困分散供养</v>
      </c>
      <c r="F1089" s="6">
        <f>[1]家庭表!M1087</f>
        <v>1</v>
      </c>
      <c r="G1089" s="6" t="str">
        <f t="shared" si="16"/>
        <v>熊仕忠</v>
      </c>
      <c r="H1089" s="6">
        <f>[1]家庭表!AC1087</f>
        <v>624</v>
      </c>
      <c r="I1089" s="9">
        <f>[1]家庭表!AI1087</f>
        <v>0</v>
      </c>
      <c r="J1089" s="8"/>
    </row>
    <row r="1090" ht="22.5" spans="1:10">
      <c r="A1090" s="6">
        <f>[1]家庭表!A1088</f>
        <v>1086</v>
      </c>
      <c r="B1090" s="6" t="str">
        <f>[1]家庭表!G1088</f>
        <v>下两镇</v>
      </c>
      <c r="C1090" s="6" t="str">
        <f>[1]家庭表!H1088</f>
        <v>双坪村</v>
      </c>
      <c r="D1090" s="6" t="str">
        <f>[1]家庭表!I1088</f>
        <v>熊仕文</v>
      </c>
      <c r="E1090" s="6" t="str">
        <f>[1]家庭表!L1088</f>
        <v>农村特困分散供养</v>
      </c>
      <c r="F1090" s="6">
        <f>[1]家庭表!M1088</f>
        <v>1</v>
      </c>
      <c r="G1090" s="6" t="str">
        <f t="shared" si="16"/>
        <v>熊仕文</v>
      </c>
      <c r="H1090" s="6">
        <f>[1]家庭表!AC1088</f>
        <v>624</v>
      </c>
      <c r="I1090" s="9">
        <f>[1]家庭表!AI1088</f>
        <v>0</v>
      </c>
      <c r="J1090" s="8"/>
    </row>
    <row r="1091" ht="22.5" spans="1:10">
      <c r="A1091" s="6">
        <f>[1]家庭表!A1089</f>
        <v>1087</v>
      </c>
      <c r="B1091" s="6" t="str">
        <f>[1]家庭表!G1089</f>
        <v>下两镇</v>
      </c>
      <c r="C1091" s="6" t="str">
        <f>[1]家庭表!H1089</f>
        <v>双坪村</v>
      </c>
      <c r="D1091" s="6" t="str">
        <f>[1]家庭表!I1089</f>
        <v>岳献云</v>
      </c>
      <c r="E1091" s="6" t="str">
        <f>[1]家庭表!L1089</f>
        <v>农村特困分散供养</v>
      </c>
      <c r="F1091" s="6">
        <f>[1]家庭表!M1089</f>
        <v>1</v>
      </c>
      <c r="G1091" s="6" t="str">
        <f t="shared" si="16"/>
        <v>岳献云</v>
      </c>
      <c r="H1091" s="6">
        <f>[1]家庭表!AC1089</f>
        <v>624</v>
      </c>
      <c r="I1091" s="9">
        <f>[1]家庭表!AI1089</f>
        <v>0</v>
      </c>
      <c r="J1091" s="8"/>
    </row>
    <row r="1092" ht="22.5" spans="1:10">
      <c r="A1092" s="6">
        <f>[1]家庭表!A1090</f>
        <v>1088</v>
      </c>
      <c r="B1092" s="6" t="str">
        <f>[1]家庭表!G1090</f>
        <v>下两镇</v>
      </c>
      <c r="C1092" s="6" t="str">
        <f>[1]家庭表!H1090</f>
        <v>双坪村</v>
      </c>
      <c r="D1092" s="6" t="str">
        <f>[1]家庭表!I1090</f>
        <v>刘元桂</v>
      </c>
      <c r="E1092" s="6" t="str">
        <f>[1]家庭表!L1090</f>
        <v>农村特困分散供养</v>
      </c>
      <c r="F1092" s="6">
        <f>[1]家庭表!M1090</f>
        <v>1</v>
      </c>
      <c r="G1092" s="6" t="str">
        <f t="shared" si="16"/>
        <v>刘元桂</v>
      </c>
      <c r="H1092" s="6">
        <f>[1]家庭表!AC1090</f>
        <v>624</v>
      </c>
      <c r="I1092" s="9">
        <f>[1]家庭表!AI1090</f>
        <v>0</v>
      </c>
      <c r="J1092" s="8"/>
    </row>
    <row r="1093" ht="22.5" spans="1:10">
      <c r="A1093" s="6">
        <f>[1]家庭表!A1091</f>
        <v>1089</v>
      </c>
      <c r="B1093" s="6" t="str">
        <f>[1]家庭表!G1091</f>
        <v>下两镇</v>
      </c>
      <c r="C1093" s="6" t="str">
        <f>[1]家庭表!H1091</f>
        <v>双坪村</v>
      </c>
      <c r="D1093" s="6" t="str">
        <f>[1]家庭表!I1091</f>
        <v>何祥才</v>
      </c>
      <c r="E1093" s="6" t="str">
        <f>[1]家庭表!L1091</f>
        <v>农村特困分散供养</v>
      </c>
      <c r="F1093" s="6">
        <f>[1]家庭表!M1091</f>
        <v>1</v>
      </c>
      <c r="G1093" s="6" t="str">
        <f t="shared" ref="G1093:G1156" si="17">D1093</f>
        <v>何祥才</v>
      </c>
      <c r="H1093" s="6">
        <f>[1]家庭表!AC1091</f>
        <v>624</v>
      </c>
      <c r="I1093" s="9">
        <f>[1]家庭表!AI1091</f>
        <v>0</v>
      </c>
      <c r="J1093" s="8"/>
    </row>
    <row r="1094" ht="22.5" spans="1:10">
      <c r="A1094" s="6">
        <f>[1]家庭表!A1092</f>
        <v>1090</v>
      </c>
      <c r="B1094" s="6" t="str">
        <f>[1]家庭表!G1092</f>
        <v>下两镇</v>
      </c>
      <c r="C1094" s="6" t="str">
        <f>[1]家庭表!H1092</f>
        <v>双坪村</v>
      </c>
      <c r="D1094" s="6" t="str">
        <f>[1]家庭表!I1092</f>
        <v>谢俊林</v>
      </c>
      <c r="E1094" s="6" t="str">
        <f>[1]家庭表!L1092</f>
        <v>农村特困分散供养</v>
      </c>
      <c r="F1094" s="6">
        <f>[1]家庭表!M1092</f>
        <v>1</v>
      </c>
      <c r="G1094" s="6" t="str">
        <f t="shared" si="17"/>
        <v>谢俊林</v>
      </c>
      <c r="H1094" s="6">
        <f>[1]家庭表!AC1092</f>
        <v>624</v>
      </c>
      <c r="I1094" s="9">
        <f>[1]家庭表!AI1092</f>
        <v>0</v>
      </c>
      <c r="J1094" s="8"/>
    </row>
    <row r="1095" ht="22.5" spans="1:10">
      <c r="A1095" s="6">
        <f>[1]家庭表!A1093</f>
        <v>1091</v>
      </c>
      <c r="B1095" s="6" t="str">
        <f>[1]家庭表!G1093</f>
        <v>下两镇</v>
      </c>
      <c r="C1095" s="6" t="str">
        <f>[1]家庭表!H1093</f>
        <v>两河村</v>
      </c>
      <c r="D1095" s="6" t="str">
        <f>[1]家庭表!I1093</f>
        <v>梅景华</v>
      </c>
      <c r="E1095" s="6" t="str">
        <f>[1]家庭表!L1093</f>
        <v>农村特困分散供养</v>
      </c>
      <c r="F1095" s="6">
        <f>[1]家庭表!M1093</f>
        <v>1</v>
      </c>
      <c r="G1095" s="6" t="str">
        <f t="shared" si="17"/>
        <v>梅景华</v>
      </c>
      <c r="H1095" s="6">
        <f>[1]家庭表!AC1093</f>
        <v>624</v>
      </c>
      <c r="I1095" s="9">
        <f>[1]家庭表!AI1093</f>
        <v>0</v>
      </c>
      <c r="J1095" s="8"/>
    </row>
    <row r="1096" ht="22.5" spans="1:10">
      <c r="A1096" s="6">
        <f>[1]家庭表!A1094</f>
        <v>1092</v>
      </c>
      <c r="B1096" s="6" t="str">
        <f>[1]家庭表!G1094</f>
        <v>下两镇</v>
      </c>
      <c r="C1096" s="6" t="str">
        <f>[1]家庭表!H1094</f>
        <v>两河村</v>
      </c>
      <c r="D1096" s="6" t="str">
        <f>[1]家庭表!I1094</f>
        <v>周绪用</v>
      </c>
      <c r="E1096" s="6" t="str">
        <f>[1]家庭表!L1094</f>
        <v>农村特困分散供养</v>
      </c>
      <c r="F1096" s="6">
        <f>[1]家庭表!M1094</f>
        <v>1</v>
      </c>
      <c r="G1096" s="6" t="str">
        <f t="shared" si="17"/>
        <v>周绪用</v>
      </c>
      <c r="H1096" s="6">
        <f>[1]家庭表!AC1094</f>
        <v>624</v>
      </c>
      <c r="I1096" s="9">
        <f>[1]家庭表!AI1094</f>
        <v>0</v>
      </c>
      <c r="J1096" s="8"/>
    </row>
    <row r="1097" ht="22.5" spans="1:10">
      <c r="A1097" s="6">
        <f>[1]家庭表!A1095</f>
        <v>1093</v>
      </c>
      <c r="B1097" s="6" t="str">
        <f>[1]家庭表!G1095</f>
        <v>赶场镇</v>
      </c>
      <c r="C1097" s="6" t="str">
        <f>[1]家庭表!H1095</f>
        <v>赶场社区</v>
      </c>
      <c r="D1097" s="6" t="str">
        <f>[1]家庭表!I1095</f>
        <v>余华兰</v>
      </c>
      <c r="E1097" s="6" t="str">
        <f>[1]家庭表!L1095</f>
        <v>城市特困分散供养</v>
      </c>
      <c r="F1097" s="6">
        <f>[1]家庭表!M1095</f>
        <v>1</v>
      </c>
      <c r="G1097" s="6" t="str">
        <f t="shared" si="17"/>
        <v>余华兰</v>
      </c>
      <c r="H1097" s="6">
        <f>[1]家庭表!AC1095</f>
        <v>884</v>
      </c>
      <c r="I1097" s="9">
        <f>[1]家庭表!AI1095</f>
        <v>0</v>
      </c>
      <c r="J1097" s="8"/>
    </row>
    <row r="1098" ht="22.5" spans="1:10">
      <c r="A1098" s="6">
        <f>[1]家庭表!A1096</f>
        <v>1094</v>
      </c>
      <c r="B1098" s="6" t="str">
        <f>[1]家庭表!G1096</f>
        <v>赶场镇</v>
      </c>
      <c r="C1098" s="6" t="str">
        <f>[1]家庭表!H1096</f>
        <v>赶场社区</v>
      </c>
      <c r="D1098" s="6" t="str">
        <f>[1]家庭表!I1096</f>
        <v>万兴国</v>
      </c>
      <c r="E1098" s="6" t="str">
        <f>[1]家庭表!L1096</f>
        <v>城市特困分散供养</v>
      </c>
      <c r="F1098" s="6">
        <f>[1]家庭表!M1096</f>
        <v>1</v>
      </c>
      <c r="G1098" s="6" t="str">
        <f t="shared" si="17"/>
        <v>万兴国</v>
      </c>
      <c r="H1098" s="6">
        <f>[1]家庭表!AC1096</f>
        <v>884</v>
      </c>
      <c r="I1098" s="9">
        <f>[1]家庭表!AI1096</f>
        <v>0</v>
      </c>
      <c r="J1098" s="8"/>
    </row>
    <row r="1099" ht="22.5" spans="1:10">
      <c r="A1099" s="6">
        <f>[1]家庭表!A1097</f>
        <v>1095</v>
      </c>
      <c r="B1099" s="6" t="str">
        <f>[1]家庭表!G1097</f>
        <v>赶场镇</v>
      </c>
      <c r="C1099" s="6" t="str">
        <f>[1]家庭表!H1097</f>
        <v>赶场社区</v>
      </c>
      <c r="D1099" s="6" t="str">
        <f>[1]家庭表!I1097</f>
        <v>杜其美</v>
      </c>
      <c r="E1099" s="6" t="str">
        <f>[1]家庭表!L1097</f>
        <v>城市特困分散供养</v>
      </c>
      <c r="F1099" s="6">
        <f>[1]家庭表!M1097</f>
        <v>1</v>
      </c>
      <c r="G1099" s="6" t="str">
        <f t="shared" si="17"/>
        <v>杜其美</v>
      </c>
      <c r="H1099" s="6">
        <f>[1]家庭表!AC1097</f>
        <v>884</v>
      </c>
      <c r="I1099" s="9">
        <f>[1]家庭表!AI1097</f>
        <v>0</v>
      </c>
      <c r="J1099" s="8"/>
    </row>
    <row r="1100" ht="22.5" spans="1:10">
      <c r="A1100" s="6">
        <f>[1]家庭表!A1098</f>
        <v>1096</v>
      </c>
      <c r="B1100" s="6" t="str">
        <f>[1]家庭表!G1098</f>
        <v>赶场镇</v>
      </c>
      <c r="C1100" s="6" t="str">
        <f>[1]家庭表!H1098</f>
        <v>红岩社区</v>
      </c>
      <c r="D1100" s="6" t="str">
        <f>[1]家庭表!I1098</f>
        <v>王举祥</v>
      </c>
      <c r="E1100" s="6" t="str">
        <f>[1]家庭表!L1098</f>
        <v>城市特困分散供养</v>
      </c>
      <c r="F1100" s="6">
        <f>[1]家庭表!M1098</f>
        <v>1</v>
      </c>
      <c r="G1100" s="6" t="str">
        <f t="shared" si="17"/>
        <v>王举祥</v>
      </c>
      <c r="H1100" s="6">
        <f>[1]家庭表!AC1098</f>
        <v>884</v>
      </c>
      <c r="I1100" s="9">
        <f>[1]家庭表!AI1098</f>
        <v>0</v>
      </c>
      <c r="J1100" s="8"/>
    </row>
    <row r="1101" ht="22.5" spans="1:10">
      <c r="A1101" s="6">
        <f>[1]家庭表!A1099</f>
        <v>1097</v>
      </c>
      <c r="B1101" s="6" t="str">
        <f>[1]家庭表!G1099</f>
        <v>赶场镇</v>
      </c>
      <c r="C1101" s="6" t="str">
        <f>[1]家庭表!H1099</f>
        <v>红岩社区</v>
      </c>
      <c r="D1101" s="6" t="str">
        <f>[1]家庭表!I1099</f>
        <v>袁绍福</v>
      </c>
      <c r="E1101" s="6" t="str">
        <f>[1]家庭表!L1099</f>
        <v>城市特困分散供养</v>
      </c>
      <c r="F1101" s="6">
        <f>[1]家庭表!M1099</f>
        <v>1</v>
      </c>
      <c r="G1101" s="6" t="str">
        <f t="shared" si="17"/>
        <v>袁绍福</v>
      </c>
      <c r="H1101" s="6">
        <f>[1]家庭表!AC1099</f>
        <v>884</v>
      </c>
      <c r="I1101" s="9">
        <f>[1]家庭表!AI1099</f>
        <v>0</v>
      </c>
      <c r="J1101" s="8"/>
    </row>
    <row r="1102" ht="22.5" spans="1:10">
      <c r="A1102" s="6">
        <f>[1]家庭表!A1100</f>
        <v>1098</v>
      </c>
      <c r="B1102" s="6" t="str">
        <f>[1]家庭表!G1100</f>
        <v>赶场镇</v>
      </c>
      <c r="C1102" s="6" t="str">
        <f>[1]家庭表!H1100</f>
        <v>红岩社区</v>
      </c>
      <c r="D1102" s="6" t="str">
        <f>[1]家庭表!I1100</f>
        <v>王永祥</v>
      </c>
      <c r="E1102" s="6" t="str">
        <f>[1]家庭表!L1100</f>
        <v>城市特困分散供养</v>
      </c>
      <c r="F1102" s="6">
        <f>[1]家庭表!M1100</f>
        <v>1</v>
      </c>
      <c r="G1102" s="6" t="str">
        <f t="shared" si="17"/>
        <v>王永祥</v>
      </c>
      <c r="H1102" s="6">
        <f>[1]家庭表!AC1100</f>
        <v>884</v>
      </c>
      <c r="I1102" s="9">
        <f>[1]家庭表!AI1100</f>
        <v>0</v>
      </c>
      <c r="J1102" s="8"/>
    </row>
    <row r="1103" ht="22.5" spans="1:10">
      <c r="A1103" s="6">
        <f>[1]家庭表!A1101</f>
        <v>1099</v>
      </c>
      <c r="B1103" s="6" t="str">
        <f>[1]家庭表!G1101</f>
        <v>赶场镇</v>
      </c>
      <c r="C1103" s="6" t="str">
        <f>[1]家庭表!H1101</f>
        <v>红岩社区</v>
      </c>
      <c r="D1103" s="6" t="str">
        <f>[1]家庭表!I1101</f>
        <v>李俊芳</v>
      </c>
      <c r="E1103" s="6" t="str">
        <f>[1]家庭表!L1101</f>
        <v>城市特困分散供养</v>
      </c>
      <c r="F1103" s="6">
        <f>[1]家庭表!M1101</f>
        <v>1</v>
      </c>
      <c r="G1103" s="6" t="str">
        <f t="shared" si="17"/>
        <v>李俊芳</v>
      </c>
      <c r="H1103" s="6">
        <f>[1]家庭表!AC1101</f>
        <v>884</v>
      </c>
      <c r="I1103" s="9">
        <f>[1]家庭表!AI1101</f>
        <v>0</v>
      </c>
      <c r="J1103" s="8"/>
    </row>
    <row r="1104" ht="22.5" spans="1:10">
      <c r="A1104" s="6">
        <f>[1]家庭表!A1102</f>
        <v>1100</v>
      </c>
      <c r="B1104" s="6" t="str">
        <f>[1]家庭表!G1102</f>
        <v>赶场镇</v>
      </c>
      <c r="C1104" s="6" t="str">
        <f>[1]家庭表!H1102</f>
        <v>红岩社区</v>
      </c>
      <c r="D1104" s="6" t="str">
        <f>[1]家庭表!I1102</f>
        <v>肖才星</v>
      </c>
      <c r="E1104" s="6" t="str">
        <f>[1]家庭表!L1102</f>
        <v>城市特困分散供养</v>
      </c>
      <c r="F1104" s="6">
        <f>[1]家庭表!M1102</f>
        <v>1</v>
      </c>
      <c r="G1104" s="6" t="str">
        <f t="shared" si="17"/>
        <v>肖才星</v>
      </c>
      <c r="H1104" s="6">
        <f>[1]家庭表!AC1102</f>
        <v>884</v>
      </c>
      <c r="I1104" s="9">
        <f>[1]家庭表!AI1102</f>
        <v>0</v>
      </c>
      <c r="J1104" s="8"/>
    </row>
    <row r="1105" ht="22.5" spans="1:10">
      <c r="A1105" s="6">
        <f>[1]家庭表!A1103</f>
        <v>1101</v>
      </c>
      <c r="B1105" s="6" t="str">
        <f>[1]家庭表!G1103</f>
        <v>赶场镇</v>
      </c>
      <c r="C1105" s="6" t="str">
        <f>[1]家庭表!H1103</f>
        <v>红岩社区</v>
      </c>
      <c r="D1105" s="6" t="str">
        <f>[1]家庭表!I1103</f>
        <v>罗本华</v>
      </c>
      <c r="E1105" s="6" t="str">
        <f>[1]家庭表!L1103</f>
        <v>城市特困分散供养</v>
      </c>
      <c r="F1105" s="6">
        <f>[1]家庭表!M1103</f>
        <v>1</v>
      </c>
      <c r="G1105" s="6" t="str">
        <f t="shared" si="17"/>
        <v>罗本华</v>
      </c>
      <c r="H1105" s="6">
        <f>[1]家庭表!AC1103</f>
        <v>884</v>
      </c>
      <c r="I1105" s="9">
        <f>[1]家庭表!AI1103</f>
        <v>0</v>
      </c>
      <c r="J1105" s="8"/>
    </row>
    <row r="1106" ht="22.5" spans="1:10">
      <c r="A1106" s="6">
        <f>[1]家庭表!A1104</f>
        <v>1102</v>
      </c>
      <c r="B1106" s="6" t="str">
        <f>[1]家庭表!G1104</f>
        <v>赶场镇</v>
      </c>
      <c r="C1106" s="6" t="str">
        <f>[1]家庭表!H1104</f>
        <v>红岩社区</v>
      </c>
      <c r="D1106" s="6" t="str">
        <f>[1]家庭表!I1104</f>
        <v>李明方</v>
      </c>
      <c r="E1106" s="6" t="str">
        <f>[1]家庭表!L1104</f>
        <v>城市特困分散供养</v>
      </c>
      <c r="F1106" s="6">
        <f>[1]家庭表!M1104</f>
        <v>1</v>
      </c>
      <c r="G1106" s="6" t="str">
        <f t="shared" si="17"/>
        <v>李明方</v>
      </c>
      <c r="H1106" s="6">
        <f>[1]家庭表!AC1104</f>
        <v>884</v>
      </c>
      <c r="I1106" s="9">
        <f>[1]家庭表!AI1104</f>
        <v>0</v>
      </c>
      <c r="J1106" s="8"/>
    </row>
    <row r="1107" ht="22.5" spans="1:10">
      <c r="A1107" s="6">
        <f>[1]家庭表!A1105</f>
        <v>1103</v>
      </c>
      <c r="B1107" s="6" t="str">
        <f>[1]家庭表!G1105</f>
        <v>赶场镇</v>
      </c>
      <c r="C1107" s="6" t="str">
        <f>[1]家庭表!H1105</f>
        <v>红岩社区</v>
      </c>
      <c r="D1107" s="6" t="str">
        <f>[1]家庭表!I1105</f>
        <v>彭训朱</v>
      </c>
      <c r="E1107" s="6" t="str">
        <f>[1]家庭表!L1105</f>
        <v>城市特困分散供养</v>
      </c>
      <c r="F1107" s="6">
        <f>[1]家庭表!M1105</f>
        <v>1</v>
      </c>
      <c r="G1107" s="6" t="str">
        <f t="shared" si="17"/>
        <v>彭训朱</v>
      </c>
      <c r="H1107" s="6">
        <f>[1]家庭表!AC1105</f>
        <v>884</v>
      </c>
      <c r="I1107" s="9">
        <f>[1]家庭表!AI1105</f>
        <v>0</v>
      </c>
      <c r="J1107" s="8"/>
    </row>
    <row r="1108" ht="22.5" spans="1:10">
      <c r="A1108" s="6">
        <f>[1]家庭表!A1106</f>
        <v>1104</v>
      </c>
      <c r="B1108" s="6" t="str">
        <f>[1]家庭表!G1106</f>
        <v>赶场镇</v>
      </c>
      <c r="C1108" s="6" t="str">
        <f>[1]家庭表!H1106</f>
        <v>红岩社区</v>
      </c>
      <c r="D1108" s="6" t="str">
        <f>[1]家庭表!I1106</f>
        <v>廖强</v>
      </c>
      <c r="E1108" s="6" t="str">
        <f>[1]家庭表!L1106</f>
        <v>城市特困分散供养</v>
      </c>
      <c r="F1108" s="6">
        <f>[1]家庭表!M1106</f>
        <v>1</v>
      </c>
      <c r="G1108" s="6" t="str">
        <f t="shared" si="17"/>
        <v>廖强</v>
      </c>
      <c r="H1108" s="6">
        <f>[1]家庭表!AC1106</f>
        <v>884</v>
      </c>
      <c r="I1108" s="9">
        <f>[1]家庭表!AI1106</f>
        <v>0</v>
      </c>
      <c r="J1108" s="8"/>
    </row>
    <row r="1109" ht="22.5" spans="1:10">
      <c r="A1109" s="6">
        <f>[1]家庭表!A1107</f>
        <v>1105</v>
      </c>
      <c r="B1109" s="6" t="str">
        <f>[1]家庭表!G1107</f>
        <v>赶场镇</v>
      </c>
      <c r="C1109" s="6" t="str">
        <f>[1]家庭表!H1107</f>
        <v>红岩社区</v>
      </c>
      <c r="D1109" s="6" t="str">
        <f>[1]家庭表!I1107</f>
        <v>刘健庭</v>
      </c>
      <c r="E1109" s="6" t="str">
        <f>[1]家庭表!L1107</f>
        <v>城市特困分散供养</v>
      </c>
      <c r="F1109" s="6">
        <f>[1]家庭表!M1107</f>
        <v>1</v>
      </c>
      <c r="G1109" s="6" t="str">
        <f t="shared" si="17"/>
        <v>刘健庭</v>
      </c>
      <c r="H1109" s="6">
        <f>[1]家庭表!AC1107</f>
        <v>884</v>
      </c>
      <c r="I1109" s="9">
        <f>[1]家庭表!AI1107</f>
        <v>0</v>
      </c>
      <c r="J1109" s="8"/>
    </row>
    <row r="1110" ht="22.5" spans="1:10">
      <c r="A1110" s="6">
        <f>[1]家庭表!A1108</f>
        <v>1106</v>
      </c>
      <c r="B1110" s="6" t="str">
        <f>[1]家庭表!G1108</f>
        <v>赶场镇</v>
      </c>
      <c r="C1110" s="6" t="str">
        <f>[1]家庭表!H1108</f>
        <v>红岩社区</v>
      </c>
      <c r="D1110" s="6" t="str">
        <f>[1]家庭表!I1108</f>
        <v>李忠平</v>
      </c>
      <c r="E1110" s="6" t="str">
        <f>[1]家庭表!L1108</f>
        <v>城市特困分散供养</v>
      </c>
      <c r="F1110" s="6">
        <f>[1]家庭表!M1108</f>
        <v>1</v>
      </c>
      <c r="G1110" s="6" t="str">
        <f t="shared" si="17"/>
        <v>李忠平</v>
      </c>
      <c r="H1110" s="6">
        <f>[1]家庭表!AC1108</f>
        <v>884</v>
      </c>
      <c r="I1110" s="9">
        <f>[1]家庭表!AI1108</f>
        <v>0</v>
      </c>
      <c r="J1110" s="8"/>
    </row>
    <row r="1111" ht="22.5" spans="1:10">
      <c r="A1111" s="6">
        <f>[1]家庭表!A1109</f>
        <v>1107</v>
      </c>
      <c r="B1111" s="6" t="str">
        <f>[1]家庭表!G1109</f>
        <v>赶场镇</v>
      </c>
      <c r="C1111" s="6" t="str">
        <f>[1]家庭表!H1109</f>
        <v>鹿角垭村</v>
      </c>
      <c r="D1111" s="6" t="str">
        <f>[1]家庭表!I1109</f>
        <v>张银光</v>
      </c>
      <c r="E1111" s="6" t="str">
        <f>[1]家庭表!L1109</f>
        <v>农村特困分散供养</v>
      </c>
      <c r="F1111" s="6">
        <f>[1]家庭表!M1109</f>
        <v>1</v>
      </c>
      <c r="G1111" s="6" t="str">
        <f t="shared" si="17"/>
        <v>张银光</v>
      </c>
      <c r="H1111" s="6">
        <f>[1]家庭表!AC1109</f>
        <v>624</v>
      </c>
      <c r="I1111" s="9">
        <f>[1]家庭表!AI1109</f>
        <v>0</v>
      </c>
      <c r="J1111" s="8"/>
    </row>
    <row r="1112" ht="22.5" spans="1:10">
      <c r="A1112" s="6">
        <f>[1]家庭表!A1110</f>
        <v>1108</v>
      </c>
      <c r="B1112" s="6" t="str">
        <f>[1]家庭表!G1110</f>
        <v>赶场镇</v>
      </c>
      <c r="C1112" s="6" t="str">
        <f>[1]家庭表!H1110</f>
        <v>鹿角垭村</v>
      </c>
      <c r="D1112" s="6" t="str">
        <f>[1]家庭表!I1110</f>
        <v>安礼全</v>
      </c>
      <c r="E1112" s="6" t="str">
        <f>[1]家庭表!L1110</f>
        <v>农村特困分散供养</v>
      </c>
      <c r="F1112" s="6">
        <f>[1]家庭表!M1110</f>
        <v>1</v>
      </c>
      <c r="G1112" s="6" t="str">
        <f t="shared" si="17"/>
        <v>安礼全</v>
      </c>
      <c r="H1112" s="6">
        <f>[1]家庭表!AC1110</f>
        <v>624</v>
      </c>
      <c r="I1112" s="9">
        <f>[1]家庭表!AI1110</f>
        <v>0</v>
      </c>
      <c r="J1112" s="8"/>
    </row>
    <row r="1113" ht="22.5" spans="1:10">
      <c r="A1113" s="6">
        <f>[1]家庭表!A1111</f>
        <v>1109</v>
      </c>
      <c r="B1113" s="6" t="str">
        <f>[1]家庭表!G1111</f>
        <v>赶场镇</v>
      </c>
      <c r="C1113" s="6" t="str">
        <f>[1]家庭表!H1111</f>
        <v>鹿角垭村</v>
      </c>
      <c r="D1113" s="6" t="str">
        <f>[1]家庭表!I1111</f>
        <v>岳锦武</v>
      </c>
      <c r="E1113" s="6" t="str">
        <f>[1]家庭表!L1111</f>
        <v>农村特困分散供养</v>
      </c>
      <c r="F1113" s="6">
        <f>[1]家庭表!M1111</f>
        <v>1</v>
      </c>
      <c r="G1113" s="6" t="str">
        <f t="shared" si="17"/>
        <v>岳锦武</v>
      </c>
      <c r="H1113" s="6">
        <f>[1]家庭表!AC1111</f>
        <v>624</v>
      </c>
      <c r="I1113" s="9">
        <f>[1]家庭表!AI1111</f>
        <v>0</v>
      </c>
      <c r="J1113" s="8"/>
    </row>
    <row r="1114" ht="22.5" spans="1:10">
      <c r="A1114" s="6">
        <f>[1]家庭表!A1112</f>
        <v>1110</v>
      </c>
      <c r="B1114" s="6" t="str">
        <f>[1]家庭表!G1112</f>
        <v>赶场镇</v>
      </c>
      <c r="C1114" s="6" t="str">
        <f>[1]家庭表!H1112</f>
        <v>鹿角垭村</v>
      </c>
      <c r="D1114" s="6" t="str">
        <f>[1]家庭表!I1112</f>
        <v>吴长奎</v>
      </c>
      <c r="E1114" s="6" t="str">
        <f>[1]家庭表!L1112</f>
        <v>农村特困分散供养</v>
      </c>
      <c r="F1114" s="6">
        <f>[1]家庭表!M1112</f>
        <v>1</v>
      </c>
      <c r="G1114" s="6" t="str">
        <f t="shared" si="17"/>
        <v>吴长奎</v>
      </c>
      <c r="H1114" s="6">
        <f>[1]家庭表!AC1112</f>
        <v>624</v>
      </c>
      <c r="I1114" s="9">
        <f>[1]家庭表!AI1112</f>
        <v>0</v>
      </c>
      <c r="J1114" s="8"/>
    </row>
    <row r="1115" ht="22.5" spans="1:10">
      <c r="A1115" s="6">
        <f>[1]家庭表!A1113</f>
        <v>1111</v>
      </c>
      <c r="B1115" s="6" t="str">
        <f>[1]家庭表!G1113</f>
        <v>赶场镇</v>
      </c>
      <c r="C1115" s="6" t="str">
        <f>[1]家庭表!H1113</f>
        <v>鹿角垭村</v>
      </c>
      <c r="D1115" s="6" t="str">
        <f>[1]家庭表!I1113</f>
        <v>杨先卓</v>
      </c>
      <c r="E1115" s="6" t="str">
        <f>[1]家庭表!L1113</f>
        <v>农村特困分散供养</v>
      </c>
      <c r="F1115" s="6">
        <f>[1]家庭表!M1113</f>
        <v>1</v>
      </c>
      <c r="G1115" s="6" t="str">
        <f t="shared" si="17"/>
        <v>杨先卓</v>
      </c>
      <c r="H1115" s="6">
        <f>[1]家庭表!AC1113</f>
        <v>624</v>
      </c>
      <c r="I1115" s="9">
        <f>[1]家庭表!AI1113</f>
        <v>0</v>
      </c>
      <c r="J1115" s="8"/>
    </row>
    <row r="1116" ht="22.5" spans="1:10">
      <c r="A1116" s="6">
        <f>[1]家庭表!A1114</f>
        <v>1112</v>
      </c>
      <c r="B1116" s="6" t="str">
        <f>[1]家庭表!G1114</f>
        <v>赶场镇</v>
      </c>
      <c r="C1116" s="6" t="str">
        <f>[1]家庭表!H1114</f>
        <v>鹿角垭村</v>
      </c>
      <c r="D1116" s="6" t="str">
        <f>[1]家庭表!I1114</f>
        <v>张刘虎</v>
      </c>
      <c r="E1116" s="6" t="str">
        <f>[1]家庭表!L1114</f>
        <v>农村特困分散供养</v>
      </c>
      <c r="F1116" s="6">
        <f>[1]家庭表!M1114</f>
        <v>1</v>
      </c>
      <c r="G1116" s="6" t="str">
        <f t="shared" si="17"/>
        <v>张刘虎</v>
      </c>
      <c r="H1116" s="6">
        <f>[1]家庭表!AC1114</f>
        <v>624</v>
      </c>
      <c r="I1116" s="9">
        <f>[1]家庭表!AI1114</f>
        <v>0</v>
      </c>
      <c r="J1116" s="8"/>
    </row>
    <row r="1117" ht="22.5" spans="1:10">
      <c r="A1117" s="6">
        <f>[1]家庭表!A1115</f>
        <v>1113</v>
      </c>
      <c r="B1117" s="6" t="str">
        <f>[1]家庭表!G1115</f>
        <v>赶场镇</v>
      </c>
      <c r="C1117" s="6" t="str">
        <f>[1]家庭表!H1115</f>
        <v>鹿角垭村</v>
      </c>
      <c r="D1117" s="6" t="str">
        <f>[1]家庭表!I1115</f>
        <v>刘家志</v>
      </c>
      <c r="E1117" s="6" t="str">
        <f>[1]家庭表!L1115</f>
        <v>农村特困分散供养</v>
      </c>
      <c r="F1117" s="6">
        <f>[1]家庭表!M1115</f>
        <v>1</v>
      </c>
      <c r="G1117" s="6" t="str">
        <f t="shared" si="17"/>
        <v>刘家志</v>
      </c>
      <c r="H1117" s="6">
        <f>[1]家庭表!AC1115</f>
        <v>624</v>
      </c>
      <c r="I1117" s="9">
        <f>[1]家庭表!AI1115</f>
        <v>0</v>
      </c>
      <c r="J1117" s="8"/>
    </row>
    <row r="1118" ht="22.5" spans="1:10">
      <c r="A1118" s="6">
        <f>[1]家庭表!A1116</f>
        <v>1114</v>
      </c>
      <c r="B1118" s="6" t="str">
        <f>[1]家庭表!G1116</f>
        <v>赶场镇</v>
      </c>
      <c r="C1118" s="6" t="str">
        <f>[1]家庭表!H1116</f>
        <v>中江村</v>
      </c>
      <c r="D1118" s="6" t="str">
        <f>[1]家庭表!I1116</f>
        <v>岳锦华</v>
      </c>
      <c r="E1118" s="6" t="str">
        <f>[1]家庭表!L1116</f>
        <v>农村特困分散供养</v>
      </c>
      <c r="F1118" s="6">
        <f>[1]家庭表!M1116</f>
        <v>1</v>
      </c>
      <c r="G1118" s="6" t="str">
        <f t="shared" si="17"/>
        <v>岳锦华</v>
      </c>
      <c r="H1118" s="6">
        <f>[1]家庭表!AC1116</f>
        <v>624</v>
      </c>
      <c r="I1118" s="9">
        <f>[1]家庭表!AI1116</f>
        <v>0</v>
      </c>
      <c r="J1118" s="8"/>
    </row>
    <row r="1119" ht="22.5" spans="1:10">
      <c r="A1119" s="6">
        <f>[1]家庭表!A1117</f>
        <v>1115</v>
      </c>
      <c r="B1119" s="6" t="str">
        <f>[1]家庭表!G1117</f>
        <v>赶场镇</v>
      </c>
      <c r="C1119" s="6" t="str">
        <f>[1]家庭表!H1117</f>
        <v>白梁村</v>
      </c>
      <c r="D1119" s="6" t="str">
        <f>[1]家庭表!I1117</f>
        <v>吴远兵</v>
      </c>
      <c r="E1119" s="6" t="str">
        <f>[1]家庭表!L1117</f>
        <v>农村特困分散供养</v>
      </c>
      <c r="F1119" s="6">
        <f>[1]家庭表!M1117</f>
        <v>1</v>
      </c>
      <c r="G1119" s="6" t="str">
        <f t="shared" si="17"/>
        <v>吴远兵</v>
      </c>
      <c r="H1119" s="6">
        <f>[1]家庭表!AC1117</f>
        <v>624</v>
      </c>
      <c r="I1119" s="9">
        <f>[1]家庭表!AI1117</f>
        <v>0</v>
      </c>
      <c r="J1119" s="8"/>
    </row>
    <row r="1120" ht="22.5" spans="1:10">
      <c r="A1120" s="6">
        <f>[1]家庭表!A1118</f>
        <v>1116</v>
      </c>
      <c r="B1120" s="6" t="str">
        <f>[1]家庭表!G1118</f>
        <v>赶场镇</v>
      </c>
      <c r="C1120" s="6" t="str">
        <f>[1]家庭表!H1118</f>
        <v>白梁村</v>
      </c>
      <c r="D1120" s="6" t="str">
        <f>[1]家庭表!I1118</f>
        <v>高玉兵</v>
      </c>
      <c r="E1120" s="6" t="str">
        <f>[1]家庭表!L1118</f>
        <v>农村特困分散供养</v>
      </c>
      <c r="F1120" s="6">
        <f>[1]家庭表!M1118</f>
        <v>1</v>
      </c>
      <c r="G1120" s="6" t="str">
        <f t="shared" si="17"/>
        <v>高玉兵</v>
      </c>
      <c r="H1120" s="6">
        <f>[1]家庭表!AC1118</f>
        <v>624</v>
      </c>
      <c r="I1120" s="9">
        <f>[1]家庭表!AI1118</f>
        <v>0</v>
      </c>
      <c r="J1120" s="8"/>
    </row>
    <row r="1121" ht="22.5" spans="1:10">
      <c r="A1121" s="6">
        <f>[1]家庭表!A1119</f>
        <v>1117</v>
      </c>
      <c r="B1121" s="6" t="str">
        <f>[1]家庭表!G1119</f>
        <v>赶场镇</v>
      </c>
      <c r="C1121" s="6" t="str">
        <f>[1]家庭表!H1119</f>
        <v>白梁村</v>
      </c>
      <c r="D1121" s="6" t="str">
        <f>[1]家庭表!I1119</f>
        <v>殷开俊</v>
      </c>
      <c r="E1121" s="6" t="str">
        <f>[1]家庭表!L1119</f>
        <v>农村特困分散供养</v>
      </c>
      <c r="F1121" s="6">
        <f>[1]家庭表!M1119</f>
        <v>1</v>
      </c>
      <c r="G1121" s="6" t="str">
        <f t="shared" si="17"/>
        <v>殷开俊</v>
      </c>
      <c r="H1121" s="6">
        <f>[1]家庭表!AC1119</f>
        <v>624</v>
      </c>
      <c r="I1121" s="9">
        <f>[1]家庭表!AI1119</f>
        <v>0</v>
      </c>
      <c r="J1121" s="8"/>
    </row>
    <row r="1122" ht="22.5" spans="1:10">
      <c r="A1122" s="6">
        <f>[1]家庭表!A1120</f>
        <v>1118</v>
      </c>
      <c r="B1122" s="6" t="str">
        <f>[1]家庭表!G1120</f>
        <v>赶场镇</v>
      </c>
      <c r="C1122" s="6" t="str">
        <f>[1]家庭表!H1120</f>
        <v>井坝村</v>
      </c>
      <c r="D1122" s="6" t="str">
        <f>[1]家庭表!I1120</f>
        <v>李立成</v>
      </c>
      <c r="E1122" s="6" t="str">
        <f>[1]家庭表!L1120</f>
        <v>农村特困分散供养</v>
      </c>
      <c r="F1122" s="6">
        <f>[1]家庭表!M1120</f>
        <v>1</v>
      </c>
      <c r="G1122" s="6" t="str">
        <f t="shared" si="17"/>
        <v>李立成</v>
      </c>
      <c r="H1122" s="6">
        <f>[1]家庭表!AC1120</f>
        <v>624</v>
      </c>
      <c r="I1122" s="9">
        <f>[1]家庭表!AI1120</f>
        <v>0</v>
      </c>
      <c r="J1122" s="8"/>
    </row>
    <row r="1123" ht="22.5" spans="1:10">
      <c r="A1123" s="6">
        <f>[1]家庭表!A1121</f>
        <v>1119</v>
      </c>
      <c r="B1123" s="6" t="str">
        <f>[1]家庭表!G1121</f>
        <v>赶场镇</v>
      </c>
      <c r="C1123" s="6" t="str">
        <f>[1]家庭表!H1121</f>
        <v>井坝村</v>
      </c>
      <c r="D1123" s="6" t="str">
        <f>[1]家庭表!I1121</f>
        <v>杨定献</v>
      </c>
      <c r="E1123" s="6" t="str">
        <f>[1]家庭表!L1121</f>
        <v>农村特困分散供养</v>
      </c>
      <c r="F1123" s="6">
        <f>[1]家庭表!M1121</f>
        <v>1</v>
      </c>
      <c r="G1123" s="6" t="str">
        <f t="shared" si="17"/>
        <v>杨定献</v>
      </c>
      <c r="H1123" s="6">
        <f>[1]家庭表!AC1121</f>
        <v>624</v>
      </c>
      <c r="I1123" s="9">
        <f>[1]家庭表!AI1121</f>
        <v>0</v>
      </c>
      <c r="J1123" s="8"/>
    </row>
    <row r="1124" ht="22.5" spans="1:10">
      <c r="A1124" s="6">
        <f>[1]家庭表!A1122</f>
        <v>1120</v>
      </c>
      <c r="B1124" s="6" t="str">
        <f>[1]家庭表!G1122</f>
        <v>赶场镇</v>
      </c>
      <c r="C1124" s="6" t="str">
        <f>[1]家庭表!H1122</f>
        <v>井坝村</v>
      </c>
      <c r="D1124" s="6" t="str">
        <f>[1]家庭表!I1122</f>
        <v>阴代芳</v>
      </c>
      <c r="E1124" s="6" t="str">
        <f>[1]家庭表!L1122</f>
        <v>农村特困分散供养</v>
      </c>
      <c r="F1124" s="6">
        <f>[1]家庭表!M1122</f>
        <v>1</v>
      </c>
      <c r="G1124" s="6" t="str">
        <f t="shared" si="17"/>
        <v>阴代芳</v>
      </c>
      <c r="H1124" s="6">
        <f>[1]家庭表!AC1122</f>
        <v>624</v>
      </c>
      <c r="I1124" s="9">
        <f>[1]家庭表!AI1122</f>
        <v>0</v>
      </c>
      <c r="J1124" s="8"/>
    </row>
    <row r="1125" ht="22.5" spans="1:10">
      <c r="A1125" s="6">
        <f>[1]家庭表!A1123</f>
        <v>1121</v>
      </c>
      <c r="B1125" s="6" t="str">
        <f>[1]家庭表!G1123</f>
        <v>赶场镇</v>
      </c>
      <c r="C1125" s="6" t="str">
        <f>[1]家庭表!H1123</f>
        <v>石龙寨村</v>
      </c>
      <c r="D1125" s="6" t="str">
        <f>[1]家庭表!I1123</f>
        <v>胡文寿</v>
      </c>
      <c r="E1125" s="6" t="str">
        <f>[1]家庭表!L1123</f>
        <v>农村特困分散供养</v>
      </c>
      <c r="F1125" s="6">
        <f>[1]家庭表!M1123</f>
        <v>1</v>
      </c>
      <c r="G1125" s="6" t="str">
        <f t="shared" si="17"/>
        <v>胡文寿</v>
      </c>
      <c r="H1125" s="6">
        <f>[1]家庭表!AC1123</f>
        <v>624</v>
      </c>
      <c r="I1125" s="9">
        <f>[1]家庭表!AI1123</f>
        <v>0</v>
      </c>
      <c r="J1125" s="8"/>
    </row>
    <row r="1126" ht="22.5" spans="1:10">
      <c r="A1126" s="6">
        <f>[1]家庭表!A1124</f>
        <v>1122</v>
      </c>
      <c r="B1126" s="6" t="str">
        <f>[1]家庭表!G1124</f>
        <v>赶场镇</v>
      </c>
      <c r="C1126" s="6" t="str">
        <f>[1]家庭表!H1124</f>
        <v>石龙寨村</v>
      </c>
      <c r="D1126" s="6" t="str">
        <f>[1]家庭表!I1124</f>
        <v>王家宽</v>
      </c>
      <c r="E1126" s="6" t="str">
        <f>[1]家庭表!L1124</f>
        <v>农村特困分散供养</v>
      </c>
      <c r="F1126" s="6">
        <f>[1]家庭表!M1124</f>
        <v>1</v>
      </c>
      <c r="G1126" s="6" t="str">
        <f t="shared" si="17"/>
        <v>王家宽</v>
      </c>
      <c r="H1126" s="6">
        <f>[1]家庭表!AC1124</f>
        <v>624</v>
      </c>
      <c r="I1126" s="9">
        <f>[1]家庭表!AI1124</f>
        <v>0</v>
      </c>
      <c r="J1126" s="8"/>
    </row>
    <row r="1127" ht="22.5" spans="1:10">
      <c r="A1127" s="6">
        <f>[1]家庭表!A1125</f>
        <v>1123</v>
      </c>
      <c r="B1127" s="6" t="str">
        <f>[1]家庭表!G1125</f>
        <v>赶场镇</v>
      </c>
      <c r="C1127" s="6" t="str">
        <f>[1]家庭表!H1125</f>
        <v>石龙寨村</v>
      </c>
      <c r="D1127" s="6" t="str">
        <f>[1]家庭表!I1125</f>
        <v>岳锦熊</v>
      </c>
      <c r="E1127" s="6" t="str">
        <f>[1]家庭表!L1125</f>
        <v>农村特困分散供养</v>
      </c>
      <c r="F1127" s="6">
        <f>[1]家庭表!M1125</f>
        <v>1</v>
      </c>
      <c r="G1127" s="6" t="str">
        <f t="shared" si="17"/>
        <v>岳锦熊</v>
      </c>
      <c r="H1127" s="6">
        <f>[1]家庭表!AC1125</f>
        <v>624</v>
      </c>
      <c r="I1127" s="9">
        <f>[1]家庭表!AI1125</f>
        <v>0</v>
      </c>
      <c r="J1127" s="8"/>
    </row>
    <row r="1128" ht="22.5" spans="1:10">
      <c r="A1128" s="6">
        <f>[1]家庭表!A1126</f>
        <v>1124</v>
      </c>
      <c r="B1128" s="6" t="str">
        <f>[1]家庭表!G1126</f>
        <v>赶场镇</v>
      </c>
      <c r="C1128" s="6" t="str">
        <f>[1]家庭表!H1126</f>
        <v>石龙寨村</v>
      </c>
      <c r="D1128" s="6" t="str">
        <f>[1]家庭表!I1126</f>
        <v>陈仕良</v>
      </c>
      <c r="E1128" s="6" t="str">
        <f>[1]家庭表!L1126</f>
        <v>农村特困分散供养</v>
      </c>
      <c r="F1128" s="6">
        <f>[1]家庭表!M1126</f>
        <v>1</v>
      </c>
      <c r="G1128" s="6" t="str">
        <f t="shared" si="17"/>
        <v>陈仕良</v>
      </c>
      <c r="H1128" s="6">
        <f>[1]家庭表!AC1126</f>
        <v>624</v>
      </c>
      <c r="I1128" s="9">
        <f>[1]家庭表!AI1126</f>
        <v>0</v>
      </c>
      <c r="J1128" s="8"/>
    </row>
    <row r="1129" ht="22.5" spans="1:10">
      <c r="A1129" s="6">
        <f>[1]家庭表!A1127</f>
        <v>1125</v>
      </c>
      <c r="B1129" s="6" t="str">
        <f>[1]家庭表!G1127</f>
        <v>赶场镇</v>
      </c>
      <c r="C1129" s="6" t="str">
        <f>[1]家庭表!H1127</f>
        <v>石龙寨村</v>
      </c>
      <c r="D1129" s="6" t="str">
        <f>[1]家庭表!I1127</f>
        <v>杜秀军</v>
      </c>
      <c r="E1129" s="6" t="str">
        <f>[1]家庭表!L1127</f>
        <v>农村特困分散供养</v>
      </c>
      <c r="F1129" s="6">
        <f>[1]家庭表!M1127</f>
        <v>1</v>
      </c>
      <c r="G1129" s="6" t="str">
        <f t="shared" si="17"/>
        <v>杜秀军</v>
      </c>
      <c r="H1129" s="6">
        <f>[1]家庭表!AC1127</f>
        <v>624</v>
      </c>
      <c r="I1129" s="9">
        <f>[1]家庭表!AI1127</f>
        <v>0</v>
      </c>
      <c r="J1129" s="8"/>
    </row>
    <row r="1130" ht="22.5" spans="1:10">
      <c r="A1130" s="6">
        <f>[1]家庭表!A1128</f>
        <v>1126</v>
      </c>
      <c r="B1130" s="6" t="str">
        <f>[1]家庭表!G1128</f>
        <v>赶场镇</v>
      </c>
      <c r="C1130" s="6" t="str">
        <f>[1]家庭表!H1128</f>
        <v>石龙寨村</v>
      </c>
      <c r="D1130" s="6" t="str">
        <f>[1]家庭表!I1128</f>
        <v>张兴良</v>
      </c>
      <c r="E1130" s="6" t="str">
        <f>[1]家庭表!L1128</f>
        <v>农村特困分散供养</v>
      </c>
      <c r="F1130" s="6">
        <f>[1]家庭表!M1128</f>
        <v>1</v>
      </c>
      <c r="G1130" s="6" t="str">
        <f t="shared" si="17"/>
        <v>张兴良</v>
      </c>
      <c r="H1130" s="6">
        <f>[1]家庭表!AC1128</f>
        <v>624</v>
      </c>
      <c r="I1130" s="9">
        <f>[1]家庭表!AI1128</f>
        <v>0</v>
      </c>
      <c r="J1130" s="8"/>
    </row>
    <row r="1131" ht="22.5" spans="1:10">
      <c r="A1131" s="6">
        <f>[1]家庭表!A1129</f>
        <v>1127</v>
      </c>
      <c r="B1131" s="6" t="str">
        <f>[1]家庭表!G1129</f>
        <v>赶场镇</v>
      </c>
      <c r="C1131" s="6" t="str">
        <f>[1]家庭表!H1129</f>
        <v>长坝村</v>
      </c>
      <c r="D1131" s="6" t="str">
        <f>[1]家庭表!I1129</f>
        <v>岳开兰</v>
      </c>
      <c r="E1131" s="6" t="str">
        <f>[1]家庭表!L1129</f>
        <v>农村特困分散供养</v>
      </c>
      <c r="F1131" s="6">
        <f>[1]家庭表!M1129</f>
        <v>1</v>
      </c>
      <c r="G1131" s="6" t="str">
        <f t="shared" si="17"/>
        <v>岳开兰</v>
      </c>
      <c r="H1131" s="6">
        <f>[1]家庭表!AC1129</f>
        <v>624</v>
      </c>
      <c r="I1131" s="9">
        <f>[1]家庭表!AI1129</f>
        <v>0</v>
      </c>
      <c r="J1131" s="8"/>
    </row>
    <row r="1132" ht="22.5" spans="1:10">
      <c r="A1132" s="6">
        <f>[1]家庭表!A1130</f>
        <v>1128</v>
      </c>
      <c r="B1132" s="6" t="str">
        <f>[1]家庭表!G1130</f>
        <v>赶场镇</v>
      </c>
      <c r="C1132" s="6" t="str">
        <f>[1]家庭表!H1130</f>
        <v>白马村</v>
      </c>
      <c r="D1132" s="6" t="str">
        <f>[1]家庭表!I1130</f>
        <v>岳兴仁</v>
      </c>
      <c r="E1132" s="6" t="str">
        <f>[1]家庭表!L1130</f>
        <v>农村特困分散供养</v>
      </c>
      <c r="F1132" s="6">
        <f>[1]家庭表!M1130</f>
        <v>1</v>
      </c>
      <c r="G1132" s="6" t="str">
        <f t="shared" si="17"/>
        <v>岳兴仁</v>
      </c>
      <c r="H1132" s="6">
        <f>[1]家庭表!AC1130</f>
        <v>624</v>
      </c>
      <c r="I1132" s="9">
        <f>[1]家庭表!AI1130</f>
        <v>0</v>
      </c>
      <c r="J1132" s="8"/>
    </row>
    <row r="1133" ht="22.5" spans="1:10">
      <c r="A1133" s="6">
        <f>[1]家庭表!A1131</f>
        <v>1129</v>
      </c>
      <c r="B1133" s="6" t="str">
        <f>[1]家庭表!G1131</f>
        <v>赶场镇</v>
      </c>
      <c r="C1133" s="6" t="str">
        <f>[1]家庭表!H1131</f>
        <v>白马村</v>
      </c>
      <c r="D1133" s="6" t="str">
        <f>[1]家庭表!I1131</f>
        <v>谢事法</v>
      </c>
      <c r="E1133" s="6" t="str">
        <f>[1]家庭表!L1131</f>
        <v>农村特困分散供养</v>
      </c>
      <c r="F1133" s="6">
        <f>[1]家庭表!M1131</f>
        <v>1</v>
      </c>
      <c r="G1133" s="6" t="str">
        <f t="shared" si="17"/>
        <v>谢事法</v>
      </c>
      <c r="H1133" s="6">
        <f>[1]家庭表!AC1131</f>
        <v>624</v>
      </c>
      <c r="I1133" s="9">
        <f>[1]家庭表!AI1131</f>
        <v>0</v>
      </c>
      <c r="J1133" s="8"/>
    </row>
    <row r="1134" ht="22.5" spans="1:10">
      <c r="A1134" s="6">
        <f>[1]家庭表!A1132</f>
        <v>1130</v>
      </c>
      <c r="B1134" s="6" t="str">
        <f>[1]家庭表!G1132</f>
        <v>赶场镇</v>
      </c>
      <c r="C1134" s="6" t="str">
        <f>[1]家庭表!H1132</f>
        <v>白马村</v>
      </c>
      <c r="D1134" s="6" t="str">
        <f>[1]家庭表!I1132</f>
        <v>邱成文</v>
      </c>
      <c r="E1134" s="6" t="str">
        <f>[1]家庭表!L1132</f>
        <v>农村特困分散供养</v>
      </c>
      <c r="F1134" s="6">
        <f>[1]家庭表!M1132</f>
        <v>1</v>
      </c>
      <c r="G1134" s="6" t="str">
        <f t="shared" si="17"/>
        <v>邱成文</v>
      </c>
      <c r="H1134" s="6">
        <f>[1]家庭表!AC1132</f>
        <v>624</v>
      </c>
      <c r="I1134" s="9">
        <f>[1]家庭表!AI1132</f>
        <v>0</v>
      </c>
      <c r="J1134" s="8"/>
    </row>
    <row r="1135" ht="22.5" spans="1:10">
      <c r="A1135" s="6">
        <f>[1]家庭表!A1133</f>
        <v>1131</v>
      </c>
      <c r="B1135" s="6" t="str">
        <f>[1]家庭表!G1133</f>
        <v>赶场镇</v>
      </c>
      <c r="C1135" s="6" t="str">
        <f>[1]家庭表!H1133</f>
        <v>白马村</v>
      </c>
      <c r="D1135" s="6" t="str">
        <f>[1]家庭表!I1133</f>
        <v>袁朝义</v>
      </c>
      <c r="E1135" s="6" t="str">
        <f>[1]家庭表!L1133</f>
        <v>农村特困分散供养</v>
      </c>
      <c r="F1135" s="6">
        <f>[1]家庭表!M1133</f>
        <v>1</v>
      </c>
      <c r="G1135" s="6" t="str">
        <f t="shared" si="17"/>
        <v>袁朝义</v>
      </c>
      <c r="H1135" s="6">
        <f>[1]家庭表!AC1133</f>
        <v>624</v>
      </c>
      <c r="I1135" s="9">
        <f>[1]家庭表!AI1133</f>
        <v>0</v>
      </c>
      <c r="J1135" s="8"/>
    </row>
    <row r="1136" ht="22.5" spans="1:10">
      <c r="A1136" s="6">
        <f>[1]家庭表!A1134</f>
        <v>1132</v>
      </c>
      <c r="B1136" s="6" t="str">
        <f>[1]家庭表!G1134</f>
        <v>赶场镇</v>
      </c>
      <c r="C1136" s="6" t="str">
        <f>[1]家庭表!H1134</f>
        <v>梁坪村</v>
      </c>
      <c r="D1136" s="6" t="str">
        <f>[1]家庭表!I1134</f>
        <v>何朝伦</v>
      </c>
      <c r="E1136" s="6" t="str">
        <f>[1]家庭表!L1134</f>
        <v>农村特困分散供养</v>
      </c>
      <c r="F1136" s="6">
        <f>[1]家庭表!M1134</f>
        <v>1</v>
      </c>
      <c r="G1136" s="6" t="str">
        <f t="shared" si="17"/>
        <v>何朝伦</v>
      </c>
      <c r="H1136" s="6">
        <f>[1]家庭表!AC1134</f>
        <v>624</v>
      </c>
      <c r="I1136" s="9">
        <f>[1]家庭表!AI1134</f>
        <v>0</v>
      </c>
      <c r="J1136" s="8"/>
    </row>
    <row r="1137" ht="22.5" spans="1:10">
      <c r="A1137" s="6">
        <f>[1]家庭表!A1135</f>
        <v>1133</v>
      </c>
      <c r="B1137" s="6" t="str">
        <f>[1]家庭表!G1135</f>
        <v>赶场镇</v>
      </c>
      <c r="C1137" s="6" t="str">
        <f>[1]家庭表!H1135</f>
        <v>梁坪村</v>
      </c>
      <c r="D1137" s="6" t="str">
        <f>[1]家庭表!I1135</f>
        <v>岳秀现</v>
      </c>
      <c r="E1137" s="6" t="str">
        <f>[1]家庭表!L1135</f>
        <v>农村特困分散供养</v>
      </c>
      <c r="F1137" s="6">
        <f>[1]家庭表!M1135</f>
        <v>1</v>
      </c>
      <c r="G1137" s="6" t="str">
        <f t="shared" si="17"/>
        <v>岳秀现</v>
      </c>
      <c r="H1137" s="6">
        <f>[1]家庭表!AC1135</f>
        <v>624</v>
      </c>
      <c r="I1137" s="9">
        <f>[1]家庭表!AI1135</f>
        <v>0</v>
      </c>
      <c r="J1137" s="8"/>
    </row>
    <row r="1138" ht="22.5" spans="1:10">
      <c r="A1138" s="6">
        <f>[1]家庭表!A1136</f>
        <v>1134</v>
      </c>
      <c r="B1138" s="6" t="str">
        <f>[1]家庭表!G1136</f>
        <v>赶场镇</v>
      </c>
      <c r="C1138" s="6" t="str">
        <f>[1]家庭表!H1136</f>
        <v>梁坪村</v>
      </c>
      <c r="D1138" s="6" t="str">
        <f>[1]家庭表!I1136</f>
        <v>李维志</v>
      </c>
      <c r="E1138" s="6" t="str">
        <f>[1]家庭表!L1136</f>
        <v>农村特困分散供养</v>
      </c>
      <c r="F1138" s="6">
        <f>[1]家庭表!M1136</f>
        <v>1</v>
      </c>
      <c r="G1138" s="6" t="str">
        <f t="shared" si="17"/>
        <v>李维志</v>
      </c>
      <c r="H1138" s="6">
        <f>[1]家庭表!AC1136</f>
        <v>624</v>
      </c>
      <c r="I1138" s="9">
        <f>[1]家庭表!AI1136</f>
        <v>0</v>
      </c>
      <c r="J1138" s="8"/>
    </row>
    <row r="1139" ht="22.5" spans="1:10">
      <c r="A1139" s="6">
        <f>[1]家庭表!A1137</f>
        <v>1135</v>
      </c>
      <c r="B1139" s="6" t="str">
        <f>[1]家庭表!G1137</f>
        <v>赶场镇</v>
      </c>
      <c r="C1139" s="6" t="str">
        <f>[1]家庭表!H1137</f>
        <v>梁坪村</v>
      </c>
      <c r="D1139" s="6" t="str">
        <f>[1]家庭表!I1137</f>
        <v>谢尚涛</v>
      </c>
      <c r="E1139" s="6" t="str">
        <f>[1]家庭表!L1137</f>
        <v>农村特困分散供养</v>
      </c>
      <c r="F1139" s="6">
        <f>[1]家庭表!M1137</f>
        <v>1</v>
      </c>
      <c r="G1139" s="6" t="str">
        <f t="shared" si="17"/>
        <v>谢尚涛</v>
      </c>
      <c r="H1139" s="6">
        <f>[1]家庭表!AC1137</f>
        <v>624</v>
      </c>
      <c r="I1139" s="9">
        <f>[1]家庭表!AI1137</f>
        <v>0</v>
      </c>
      <c r="J1139" s="8"/>
    </row>
    <row r="1140" ht="22.5" spans="1:10">
      <c r="A1140" s="6">
        <f>[1]家庭表!A1138</f>
        <v>1136</v>
      </c>
      <c r="B1140" s="6" t="str">
        <f>[1]家庭表!G1138</f>
        <v>赶场镇</v>
      </c>
      <c r="C1140" s="6" t="str">
        <f>[1]家庭表!H1138</f>
        <v>梁坪村</v>
      </c>
      <c r="D1140" s="6" t="str">
        <f>[1]家庭表!I1138</f>
        <v>岳小泉</v>
      </c>
      <c r="E1140" s="6" t="str">
        <f>[1]家庭表!L1138</f>
        <v>农村特困分散供养</v>
      </c>
      <c r="F1140" s="6">
        <f>[1]家庭表!M1138</f>
        <v>1</v>
      </c>
      <c r="G1140" s="6" t="str">
        <f t="shared" si="17"/>
        <v>岳小泉</v>
      </c>
      <c r="H1140" s="6">
        <f>[1]家庭表!AC1138</f>
        <v>624</v>
      </c>
      <c r="I1140" s="9">
        <f>[1]家庭表!AI1138</f>
        <v>0</v>
      </c>
      <c r="J1140" s="8"/>
    </row>
    <row r="1141" ht="22.5" spans="1:10">
      <c r="A1141" s="6">
        <f>[1]家庭表!A1139</f>
        <v>1137</v>
      </c>
      <c r="B1141" s="6" t="str">
        <f>[1]家庭表!G1139</f>
        <v>赶场镇</v>
      </c>
      <c r="C1141" s="6" t="str">
        <f>[1]家庭表!H1139</f>
        <v>小巫峡村</v>
      </c>
      <c r="D1141" s="6" t="str">
        <f>[1]家庭表!I1139</f>
        <v>石俊德</v>
      </c>
      <c r="E1141" s="6" t="str">
        <f>[1]家庭表!L1139</f>
        <v>农村特困分散供养</v>
      </c>
      <c r="F1141" s="6">
        <f>[1]家庭表!M1139</f>
        <v>1</v>
      </c>
      <c r="G1141" s="6" t="str">
        <f t="shared" si="17"/>
        <v>石俊德</v>
      </c>
      <c r="H1141" s="6">
        <f>[1]家庭表!AC1139</f>
        <v>624</v>
      </c>
      <c r="I1141" s="9">
        <f>[1]家庭表!AI1139</f>
        <v>0</v>
      </c>
      <c r="J1141" s="8"/>
    </row>
    <row r="1142" ht="22.5" spans="1:10">
      <c r="A1142" s="6">
        <f>[1]家庭表!A1140</f>
        <v>1138</v>
      </c>
      <c r="B1142" s="6" t="str">
        <f>[1]家庭表!G1140</f>
        <v>赶场镇</v>
      </c>
      <c r="C1142" s="6" t="str">
        <f>[1]家庭表!H1140</f>
        <v>小巫峡村</v>
      </c>
      <c r="D1142" s="6" t="str">
        <f>[1]家庭表!I1140</f>
        <v>唐申秀</v>
      </c>
      <c r="E1142" s="6" t="str">
        <f>[1]家庭表!L1140</f>
        <v>农村特困分散供养</v>
      </c>
      <c r="F1142" s="6">
        <f>[1]家庭表!M1140</f>
        <v>1</v>
      </c>
      <c r="G1142" s="6" t="str">
        <f t="shared" si="17"/>
        <v>唐申秀</v>
      </c>
      <c r="H1142" s="6">
        <f>[1]家庭表!AC1140</f>
        <v>624</v>
      </c>
      <c r="I1142" s="9">
        <f>[1]家庭表!AI1140</f>
        <v>0</v>
      </c>
      <c r="J1142" s="8"/>
    </row>
    <row r="1143" ht="22.5" spans="1:10">
      <c r="A1143" s="6">
        <f>[1]家庭表!A1141</f>
        <v>1139</v>
      </c>
      <c r="B1143" s="6" t="str">
        <f>[1]家庭表!G1141</f>
        <v>赶场镇</v>
      </c>
      <c r="C1143" s="6" t="str">
        <f>[1]家庭表!H1141</f>
        <v>小巫峡村</v>
      </c>
      <c r="D1143" s="6" t="str">
        <f>[1]家庭表!I1141</f>
        <v>饶正兴</v>
      </c>
      <c r="E1143" s="6" t="str">
        <f>[1]家庭表!L1141</f>
        <v>农村特困分散供养</v>
      </c>
      <c r="F1143" s="6">
        <f>[1]家庭表!M1141</f>
        <v>1</v>
      </c>
      <c r="G1143" s="6" t="str">
        <f t="shared" si="17"/>
        <v>饶正兴</v>
      </c>
      <c r="H1143" s="6">
        <f>[1]家庭表!AC1141</f>
        <v>624</v>
      </c>
      <c r="I1143" s="9">
        <f>[1]家庭表!AI1141</f>
        <v>0</v>
      </c>
      <c r="J1143" s="8"/>
    </row>
    <row r="1144" ht="22.5" spans="1:10">
      <c r="A1144" s="6">
        <f>[1]家庭表!A1142</f>
        <v>1140</v>
      </c>
      <c r="B1144" s="6" t="str">
        <f>[1]家庭表!G1142</f>
        <v>赶场镇</v>
      </c>
      <c r="C1144" s="6" t="str">
        <f>[1]家庭表!H1142</f>
        <v>小巫峡村</v>
      </c>
      <c r="D1144" s="6" t="str">
        <f>[1]家庭表!I1142</f>
        <v>姚让奎</v>
      </c>
      <c r="E1144" s="6" t="str">
        <f>[1]家庭表!L1142</f>
        <v>农村特困分散供养</v>
      </c>
      <c r="F1144" s="6">
        <f>[1]家庭表!M1142</f>
        <v>1</v>
      </c>
      <c r="G1144" s="6" t="str">
        <f t="shared" si="17"/>
        <v>姚让奎</v>
      </c>
      <c r="H1144" s="6">
        <f>[1]家庭表!AC1142</f>
        <v>624</v>
      </c>
      <c r="I1144" s="9">
        <f>[1]家庭表!AI1142</f>
        <v>0</v>
      </c>
      <c r="J1144" s="8"/>
    </row>
    <row r="1145" ht="22.5" spans="1:10">
      <c r="A1145" s="6">
        <f>[1]家庭表!A1143</f>
        <v>1141</v>
      </c>
      <c r="B1145" s="6" t="str">
        <f>[1]家庭表!G1143</f>
        <v>赶场镇</v>
      </c>
      <c r="C1145" s="6" t="str">
        <f>[1]家庭表!H1143</f>
        <v>金坪村</v>
      </c>
      <c r="D1145" s="6" t="str">
        <f>[1]家庭表!I1143</f>
        <v>刘顺堂</v>
      </c>
      <c r="E1145" s="6" t="str">
        <f>[1]家庭表!L1143</f>
        <v>农村特困分散供养</v>
      </c>
      <c r="F1145" s="6">
        <f>[1]家庭表!M1143</f>
        <v>1</v>
      </c>
      <c r="G1145" s="6" t="str">
        <f t="shared" si="17"/>
        <v>刘顺堂</v>
      </c>
      <c r="H1145" s="6">
        <f>[1]家庭表!AC1143</f>
        <v>624</v>
      </c>
      <c r="I1145" s="9">
        <f>[1]家庭表!AI1143</f>
        <v>0</v>
      </c>
      <c r="J1145" s="8"/>
    </row>
    <row r="1146" ht="22.5" spans="1:10">
      <c r="A1146" s="6">
        <f>[1]家庭表!A1144</f>
        <v>1142</v>
      </c>
      <c r="B1146" s="6" t="str">
        <f>[1]家庭表!G1144</f>
        <v>赶场镇</v>
      </c>
      <c r="C1146" s="6" t="str">
        <f>[1]家庭表!H1144</f>
        <v>金坪村</v>
      </c>
      <c r="D1146" s="6" t="str">
        <f>[1]家庭表!I1144</f>
        <v>岳锦才</v>
      </c>
      <c r="E1146" s="6" t="str">
        <f>[1]家庭表!L1144</f>
        <v>农村特困分散供养</v>
      </c>
      <c r="F1146" s="6">
        <f>[1]家庭表!M1144</f>
        <v>1</v>
      </c>
      <c r="G1146" s="6" t="str">
        <f t="shared" si="17"/>
        <v>岳锦才</v>
      </c>
      <c r="H1146" s="6">
        <f>[1]家庭表!AC1144</f>
        <v>624</v>
      </c>
      <c r="I1146" s="9">
        <f>[1]家庭表!AI1144</f>
        <v>0</v>
      </c>
      <c r="J1146" s="8"/>
    </row>
    <row r="1147" ht="22.5" spans="1:10">
      <c r="A1147" s="6">
        <f>[1]家庭表!A1145</f>
        <v>1143</v>
      </c>
      <c r="B1147" s="6" t="str">
        <f>[1]家庭表!G1145</f>
        <v>赶场镇</v>
      </c>
      <c r="C1147" s="6" t="str">
        <f>[1]家庭表!H1145</f>
        <v>金坪村</v>
      </c>
      <c r="D1147" s="6" t="str">
        <f>[1]家庭表!I1145</f>
        <v>乐天秀</v>
      </c>
      <c r="E1147" s="6" t="str">
        <f>[1]家庭表!L1145</f>
        <v>农村特困分散供养</v>
      </c>
      <c r="F1147" s="6">
        <f>[1]家庭表!M1145</f>
        <v>1</v>
      </c>
      <c r="G1147" s="6" t="str">
        <f t="shared" si="17"/>
        <v>乐天秀</v>
      </c>
      <c r="H1147" s="6">
        <f>[1]家庭表!AC1145</f>
        <v>624</v>
      </c>
      <c r="I1147" s="9">
        <f>[1]家庭表!AI1145</f>
        <v>0</v>
      </c>
      <c r="J1147" s="8"/>
    </row>
    <row r="1148" ht="22.5" spans="1:10">
      <c r="A1148" s="6">
        <f>[1]家庭表!A1146</f>
        <v>1144</v>
      </c>
      <c r="B1148" s="6" t="str">
        <f>[1]家庭表!G1146</f>
        <v>赶场镇</v>
      </c>
      <c r="C1148" s="6" t="str">
        <f>[1]家庭表!H1146</f>
        <v>金坪村</v>
      </c>
      <c r="D1148" s="6" t="str">
        <f>[1]家庭表!I1146</f>
        <v>吴延坤</v>
      </c>
      <c r="E1148" s="6" t="str">
        <f>[1]家庭表!L1146</f>
        <v>农村特困分散供养</v>
      </c>
      <c r="F1148" s="6">
        <f>[1]家庭表!M1146</f>
        <v>1</v>
      </c>
      <c r="G1148" s="6" t="str">
        <f t="shared" si="17"/>
        <v>吴延坤</v>
      </c>
      <c r="H1148" s="6">
        <f>[1]家庭表!AC1146</f>
        <v>624</v>
      </c>
      <c r="I1148" s="9">
        <f>[1]家庭表!AI1146</f>
        <v>0</v>
      </c>
      <c r="J1148" s="8"/>
    </row>
    <row r="1149" ht="22.5" spans="1:10">
      <c r="A1149" s="6">
        <f>[1]家庭表!A1147</f>
        <v>1145</v>
      </c>
      <c r="B1149" s="6" t="str">
        <f>[1]家庭表!G1147</f>
        <v>赶场镇</v>
      </c>
      <c r="C1149" s="6" t="str">
        <f>[1]家庭表!H1147</f>
        <v>金坪村</v>
      </c>
      <c r="D1149" s="6" t="str">
        <f>[1]家庭表!I1147</f>
        <v>田育海</v>
      </c>
      <c r="E1149" s="6" t="str">
        <f>[1]家庭表!L1147</f>
        <v>农村特困分散供养</v>
      </c>
      <c r="F1149" s="6">
        <f>[1]家庭表!M1147</f>
        <v>1</v>
      </c>
      <c r="G1149" s="6" t="str">
        <f t="shared" si="17"/>
        <v>田育海</v>
      </c>
      <c r="H1149" s="6">
        <f>[1]家庭表!AC1147</f>
        <v>624</v>
      </c>
      <c r="I1149" s="9">
        <f>[1]家庭表!AI1147</f>
        <v>0</v>
      </c>
      <c r="J1149" s="8"/>
    </row>
    <row r="1150" ht="22.5" spans="1:10">
      <c r="A1150" s="6">
        <f>[1]家庭表!A1148</f>
        <v>1146</v>
      </c>
      <c r="B1150" s="6" t="str">
        <f>[1]家庭表!G1148</f>
        <v>赶场镇</v>
      </c>
      <c r="C1150" s="6" t="str">
        <f>[1]家庭表!H1148</f>
        <v>金坪村</v>
      </c>
      <c r="D1150" s="6" t="str">
        <f>[1]家庭表!I1148</f>
        <v>唐宴华</v>
      </c>
      <c r="E1150" s="6" t="str">
        <f>[1]家庭表!L1148</f>
        <v>农村特困分散供养</v>
      </c>
      <c r="F1150" s="6">
        <f>[1]家庭表!M1148</f>
        <v>1</v>
      </c>
      <c r="G1150" s="6" t="str">
        <f t="shared" si="17"/>
        <v>唐宴华</v>
      </c>
      <c r="H1150" s="6">
        <f>[1]家庭表!AC1148</f>
        <v>624</v>
      </c>
      <c r="I1150" s="9">
        <f>[1]家庭表!AI1148</f>
        <v>0</v>
      </c>
      <c r="J1150" s="8"/>
    </row>
    <row r="1151" ht="22.5" spans="1:10">
      <c r="A1151" s="6">
        <f>[1]家庭表!A1149</f>
        <v>1147</v>
      </c>
      <c r="B1151" s="6" t="str">
        <f>[1]家庭表!G1149</f>
        <v>赶场镇</v>
      </c>
      <c r="C1151" s="6" t="str">
        <f>[1]家庭表!H1149</f>
        <v>金坪村</v>
      </c>
      <c r="D1151" s="6" t="str">
        <f>[1]家庭表!I1149</f>
        <v>杜兴帮</v>
      </c>
      <c r="E1151" s="6" t="str">
        <f>[1]家庭表!L1149</f>
        <v>农村特困分散供养</v>
      </c>
      <c r="F1151" s="6">
        <f>[1]家庭表!M1149</f>
        <v>1</v>
      </c>
      <c r="G1151" s="6" t="str">
        <f t="shared" si="17"/>
        <v>杜兴帮</v>
      </c>
      <c r="H1151" s="6">
        <f>[1]家庭表!AC1149</f>
        <v>624</v>
      </c>
      <c r="I1151" s="9">
        <f>[1]家庭表!AI1149</f>
        <v>0</v>
      </c>
      <c r="J1151" s="8"/>
    </row>
    <row r="1152" ht="22.5" spans="1:10">
      <c r="A1152" s="6">
        <f>[1]家庭表!A1150</f>
        <v>1148</v>
      </c>
      <c r="B1152" s="6" t="str">
        <f>[1]家庭表!G1150</f>
        <v>赶场镇</v>
      </c>
      <c r="C1152" s="6" t="str">
        <f>[1]家庭表!H1150</f>
        <v>金坪村</v>
      </c>
      <c r="D1152" s="6" t="str">
        <f>[1]家庭表!I1150</f>
        <v>乐天才</v>
      </c>
      <c r="E1152" s="6" t="str">
        <f>[1]家庭表!L1150</f>
        <v>农村特困分散供养</v>
      </c>
      <c r="F1152" s="6">
        <f>[1]家庭表!M1150</f>
        <v>1</v>
      </c>
      <c r="G1152" s="6" t="str">
        <f t="shared" si="17"/>
        <v>乐天才</v>
      </c>
      <c r="H1152" s="6">
        <f>[1]家庭表!AC1150</f>
        <v>624</v>
      </c>
      <c r="I1152" s="9">
        <f>[1]家庭表!AI1150</f>
        <v>0</v>
      </c>
      <c r="J1152" s="8"/>
    </row>
    <row r="1153" ht="22.5" spans="1:10">
      <c r="A1153" s="6">
        <f>[1]家庭表!A1151</f>
        <v>1149</v>
      </c>
      <c r="B1153" s="6" t="str">
        <f>[1]家庭表!G1151</f>
        <v>赶场镇</v>
      </c>
      <c r="C1153" s="6" t="str">
        <f>[1]家庭表!H1151</f>
        <v>金坪村</v>
      </c>
      <c r="D1153" s="6" t="str">
        <f>[1]家庭表!I1151</f>
        <v>杜丛邦</v>
      </c>
      <c r="E1153" s="6" t="str">
        <f>[1]家庭表!L1151</f>
        <v>农村特困分散供养</v>
      </c>
      <c r="F1153" s="6">
        <f>[1]家庭表!M1151</f>
        <v>1</v>
      </c>
      <c r="G1153" s="6" t="str">
        <f t="shared" si="17"/>
        <v>杜丛邦</v>
      </c>
      <c r="H1153" s="6">
        <f>[1]家庭表!AC1151</f>
        <v>624</v>
      </c>
      <c r="I1153" s="9">
        <f>[1]家庭表!AI1151</f>
        <v>0</v>
      </c>
      <c r="J1153" s="8"/>
    </row>
    <row r="1154" ht="22.5" spans="1:10">
      <c r="A1154" s="6">
        <f>[1]家庭表!A1152</f>
        <v>1150</v>
      </c>
      <c r="B1154" s="6" t="str">
        <f>[1]家庭表!G1152</f>
        <v>赶场镇</v>
      </c>
      <c r="C1154" s="6" t="str">
        <f>[1]家庭表!H1152</f>
        <v>红岩村</v>
      </c>
      <c r="D1154" s="6" t="str">
        <f>[1]家庭表!I1152</f>
        <v>袁绍富</v>
      </c>
      <c r="E1154" s="6" t="str">
        <f>[1]家庭表!L1152</f>
        <v>农村特困分散供养</v>
      </c>
      <c r="F1154" s="6">
        <f>[1]家庭表!M1152</f>
        <v>1</v>
      </c>
      <c r="G1154" s="6" t="str">
        <f t="shared" si="17"/>
        <v>袁绍富</v>
      </c>
      <c r="H1154" s="6">
        <f>[1]家庭表!AC1152</f>
        <v>624</v>
      </c>
      <c r="I1154" s="9">
        <f>[1]家庭表!AI1152</f>
        <v>0</v>
      </c>
      <c r="J1154" s="8"/>
    </row>
    <row r="1155" ht="22.5" spans="1:10">
      <c r="A1155" s="6">
        <f>[1]家庭表!A1153</f>
        <v>1151</v>
      </c>
      <c r="B1155" s="6" t="str">
        <f>[1]家庭表!G1153</f>
        <v>赶场镇</v>
      </c>
      <c r="C1155" s="6" t="str">
        <f>[1]家庭表!H1153</f>
        <v>红岩村</v>
      </c>
      <c r="D1155" s="6" t="str">
        <f>[1]家庭表!I1153</f>
        <v>岳占才</v>
      </c>
      <c r="E1155" s="6" t="str">
        <f>[1]家庭表!L1153</f>
        <v>农村特困分散供养</v>
      </c>
      <c r="F1155" s="6">
        <f>[1]家庭表!M1153</f>
        <v>1</v>
      </c>
      <c r="G1155" s="6" t="str">
        <f t="shared" si="17"/>
        <v>岳占才</v>
      </c>
      <c r="H1155" s="6">
        <f>[1]家庭表!AC1153</f>
        <v>624</v>
      </c>
      <c r="I1155" s="9">
        <f>[1]家庭表!AI1153</f>
        <v>0</v>
      </c>
      <c r="J1155" s="8"/>
    </row>
    <row r="1156" ht="22.5" spans="1:10">
      <c r="A1156" s="6">
        <f>[1]家庭表!A1154</f>
        <v>1152</v>
      </c>
      <c r="B1156" s="6" t="str">
        <f>[1]家庭表!G1154</f>
        <v>赶场镇</v>
      </c>
      <c r="C1156" s="6" t="str">
        <f>[1]家庭表!H1154</f>
        <v>红岩村</v>
      </c>
      <c r="D1156" s="6" t="str">
        <f>[1]家庭表!I1154</f>
        <v>刘映树</v>
      </c>
      <c r="E1156" s="6" t="str">
        <f>[1]家庭表!L1154</f>
        <v>农村特困分散供养</v>
      </c>
      <c r="F1156" s="6">
        <f>[1]家庭表!M1154</f>
        <v>1</v>
      </c>
      <c r="G1156" s="6" t="str">
        <f t="shared" si="17"/>
        <v>刘映树</v>
      </c>
      <c r="H1156" s="6">
        <f>[1]家庭表!AC1154</f>
        <v>624</v>
      </c>
      <c r="I1156" s="9">
        <f>[1]家庭表!AI1154</f>
        <v>0</v>
      </c>
      <c r="J1156" s="8"/>
    </row>
    <row r="1157" ht="22.5" spans="1:10">
      <c r="A1157" s="6">
        <f>[1]家庭表!A1155</f>
        <v>1153</v>
      </c>
      <c r="B1157" s="6" t="str">
        <f>[1]家庭表!G1155</f>
        <v>赶场镇</v>
      </c>
      <c r="C1157" s="6" t="str">
        <f>[1]家庭表!H1155</f>
        <v>红岩村</v>
      </c>
      <c r="D1157" s="6" t="str">
        <f>[1]家庭表!I1155</f>
        <v>钟节尧</v>
      </c>
      <c r="E1157" s="6" t="str">
        <f>[1]家庭表!L1155</f>
        <v>农村特困分散供养</v>
      </c>
      <c r="F1157" s="6">
        <f>[1]家庭表!M1155</f>
        <v>1</v>
      </c>
      <c r="G1157" s="6" t="str">
        <f t="shared" ref="G1157:G1220" si="18">D1157</f>
        <v>钟节尧</v>
      </c>
      <c r="H1157" s="6">
        <f>[1]家庭表!AC1155</f>
        <v>624</v>
      </c>
      <c r="I1157" s="9">
        <f>[1]家庭表!AI1155</f>
        <v>0</v>
      </c>
      <c r="J1157" s="8"/>
    </row>
    <row r="1158" ht="22.5" spans="1:10">
      <c r="A1158" s="6">
        <f>[1]家庭表!A1156</f>
        <v>1154</v>
      </c>
      <c r="B1158" s="6" t="str">
        <f>[1]家庭表!G1156</f>
        <v>赶场镇</v>
      </c>
      <c r="C1158" s="6" t="str">
        <f>[1]家庭表!H1156</f>
        <v>红岩村</v>
      </c>
      <c r="D1158" s="6" t="str">
        <f>[1]家庭表!I1156</f>
        <v>岳占春</v>
      </c>
      <c r="E1158" s="6" t="str">
        <f>[1]家庭表!L1156</f>
        <v>农村特困分散供养</v>
      </c>
      <c r="F1158" s="6">
        <f>[1]家庭表!M1156</f>
        <v>1</v>
      </c>
      <c r="G1158" s="6" t="str">
        <f t="shared" si="18"/>
        <v>岳占春</v>
      </c>
      <c r="H1158" s="6">
        <f>[1]家庭表!AC1156</f>
        <v>624</v>
      </c>
      <c r="I1158" s="9">
        <f>[1]家庭表!AI1156</f>
        <v>0</v>
      </c>
      <c r="J1158" s="8"/>
    </row>
    <row r="1159" ht="22.5" spans="1:10">
      <c r="A1159" s="6">
        <f>[1]家庭表!A1157</f>
        <v>1155</v>
      </c>
      <c r="B1159" s="6" t="str">
        <f>[1]家庭表!G1157</f>
        <v>赶场镇</v>
      </c>
      <c r="C1159" s="6" t="str">
        <f>[1]家庭表!H1157</f>
        <v>红岩村</v>
      </c>
      <c r="D1159" s="6" t="str">
        <f>[1]家庭表!I1157</f>
        <v>吕长寿</v>
      </c>
      <c r="E1159" s="6" t="str">
        <f>[1]家庭表!L1157</f>
        <v>农村特困分散供养</v>
      </c>
      <c r="F1159" s="6">
        <f>[1]家庭表!M1157</f>
        <v>1</v>
      </c>
      <c r="G1159" s="6" t="str">
        <f t="shared" si="18"/>
        <v>吕长寿</v>
      </c>
      <c r="H1159" s="6">
        <f>[1]家庭表!AC1157</f>
        <v>624</v>
      </c>
      <c r="I1159" s="9">
        <f>[1]家庭表!AI1157</f>
        <v>0</v>
      </c>
      <c r="J1159" s="8"/>
    </row>
    <row r="1160" ht="22.5" spans="1:10">
      <c r="A1160" s="6">
        <f>[1]家庭表!A1158</f>
        <v>1156</v>
      </c>
      <c r="B1160" s="6" t="str">
        <f>[1]家庭表!G1158</f>
        <v>赶场镇</v>
      </c>
      <c r="C1160" s="6" t="str">
        <f>[1]家庭表!H1158</f>
        <v>红岩村</v>
      </c>
      <c r="D1160" s="6" t="str">
        <f>[1]家庭表!I1158</f>
        <v>罗江</v>
      </c>
      <c r="E1160" s="6" t="str">
        <f>[1]家庭表!L1158</f>
        <v>农村特困分散供养</v>
      </c>
      <c r="F1160" s="6">
        <f>[1]家庭表!M1158</f>
        <v>1</v>
      </c>
      <c r="G1160" s="6" t="str">
        <f t="shared" si="18"/>
        <v>罗江</v>
      </c>
      <c r="H1160" s="6">
        <f>[1]家庭表!AC1158</f>
        <v>624</v>
      </c>
      <c r="I1160" s="9">
        <f>[1]家庭表!AI1158</f>
        <v>0</v>
      </c>
      <c r="J1160" s="8"/>
    </row>
    <row r="1161" ht="22.5" spans="1:10">
      <c r="A1161" s="6">
        <f>[1]家庭表!A1159</f>
        <v>1157</v>
      </c>
      <c r="B1161" s="6" t="str">
        <f>[1]家庭表!G1159</f>
        <v>杨坝镇</v>
      </c>
      <c r="C1161" s="6" t="str">
        <f>[1]家庭表!H1159</f>
        <v>赤卫村</v>
      </c>
      <c r="D1161" s="6" t="str">
        <f>[1]家庭表!I1159</f>
        <v>岳仕珍</v>
      </c>
      <c r="E1161" s="6" t="str">
        <f>[1]家庭表!L1159</f>
        <v>农村特困分散供养</v>
      </c>
      <c r="F1161" s="6">
        <f>[1]家庭表!M1159</f>
        <v>1</v>
      </c>
      <c r="G1161" s="6" t="str">
        <f t="shared" si="18"/>
        <v>岳仕珍</v>
      </c>
      <c r="H1161" s="6">
        <f>[1]家庭表!AC1159</f>
        <v>624</v>
      </c>
      <c r="I1161" s="9">
        <f>[1]家庭表!AI1159</f>
        <v>0</v>
      </c>
      <c r="J1161" s="8"/>
    </row>
    <row r="1162" ht="22.5" spans="1:10">
      <c r="A1162" s="6">
        <f>[1]家庭表!A1160</f>
        <v>1158</v>
      </c>
      <c r="B1162" s="6" t="str">
        <f>[1]家庭表!G1160</f>
        <v>杨坝镇</v>
      </c>
      <c r="C1162" s="6" t="str">
        <f>[1]家庭表!H1160</f>
        <v>赤卫村</v>
      </c>
      <c r="D1162" s="6" t="str">
        <f>[1]家庭表!I1160</f>
        <v>岳玉兰</v>
      </c>
      <c r="E1162" s="6" t="str">
        <f>[1]家庭表!L1160</f>
        <v>农村特困分散供养</v>
      </c>
      <c r="F1162" s="6">
        <f>[1]家庭表!M1160</f>
        <v>1</v>
      </c>
      <c r="G1162" s="6" t="str">
        <f t="shared" si="18"/>
        <v>岳玉兰</v>
      </c>
      <c r="H1162" s="6">
        <f>[1]家庭表!AC1160</f>
        <v>624</v>
      </c>
      <c r="I1162" s="9">
        <f>[1]家庭表!AI1160</f>
        <v>0</v>
      </c>
      <c r="J1162" s="8"/>
    </row>
    <row r="1163" ht="22.5" spans="1:10">
      <c r="A1163" s="6">
        <f>[1]家庭表!A1161</f>
        <v>1159</v>
      </c>
      <c r="B1163" s="6" t="str">
        <f>[1]家庭表!G1161</f>
        <v>杨坝镇</v>
      </c>
      <c r="C1163" s="6" t="str">
        <f>[1]家庭表!H1161</f>
        <v>赤卫村</v>
      </c>
      <c r="D1163" s="6" t="str">
        <f>[1]家庭表!I1161</f>
        <v>袁方秀</v>
      </c>
      <c r="E1163" s="6" t="str">
        <f>[1]家庭表!L1161</f>
        <v>农村特困分散供养</v>
      </c>
      <c r="F1163" s="6">
        <f>[1]家庭表!M1161</f>
        <v>1</v>
      </c>
      <c r="G1163" s="6" t="str">
        <f t="shared" si="18"/>
        <v>袁方秀</v>
      </c>
      <c r="H1163" s="6">
        <f>[1]家庭表!AC1161</f>
        <v>624</v>
      </c>
      <c r="I1163" s="9">
        <f>[1]家庭表!AI1161</f>
        <v>0</v>
      </c>
      <c r="J1163" s="8"/>
    </row>
    <row r="1164" ht="22.5" spans="1:10">
      <c r="A1164" s="6">
        <f>[1]家庭表!A1162</f>
        <v>1160</v>
      </c>
      <c r="B1164" s="6" t="str">
        <f>[1]家庭表!G1162</f>
        <v>杨坝镇</v>
      </c>
      <c r="C1164" s="6" t="str">
        <f>[1]家庭表!H1162</f>
        <v>赤卫村</v>
      </c>
      <c r="D1164" s="6" t="str">
        <f>[1]家庭表!I1162</f>
        <v>黄述德</v>
      </c>
      <c r="E1164" s="6" t="str">
        <f>[1]家庭表!L1162</f>
        <v>农村特困分散供养</v>
      </c>
      <c r="F1164" s="6">
        <f>[1]家庭表!M1162</f>
        <v>1</v>
      </c>
      <c r="G1164" s="6" t="str">
        <f t="shared" si="18"/>
        <v>黄述德</v>
      </c>
      <c r="H1164" s="6">
        <f>[1]家庭表!AC1162</f>
        <v>624</v>
      </c>
      <c r="I1164" s="9">
        <f>[1]家庭表!AI1162</f>
        <v>0</v>
      </c>
      <c r="J1164" s="8"/>
    </row>
    <row r="1165" ht="22.5" spans="1:10">
      <c r="A1165" s="6">
        <f>[1]家庭表!A1163</f>
        <v>1161</v>
      </c>
      <c r="B1165" s="6" t="str">
        <f>[1]家庭表!G1163</f>
        <v>杨坝镇</v>
      </c>
      <c r="C1165" s="6" t="str">
        <f>[1]家庭表!H1163</f>
        <v>赤卫村</v>
      </c>
      <c r="D1165" s="6" t="str">
        <f>[1]家庭表!I1163</f>
        <v>张德兰</v>
      </c>
      <c r="E1165" s="6" t="str">
        <f>[1]家庭表!L1163</f>
        <v>农村特困分散供养</v>
      </c>
      <c r="F1165" s="6">
        <f>[1]家庭表!M1163</f>
        <v>1</v>
      </c>
      <c r="G1165" s="6" t="str">
        <f t="shared" si="18"/>
        <v>张德兰</v>
      </c>
      <c r="H1165" s="6">
        <f>[1]家庭表!AC1163</f>
        <v>624</v>
      </c>
      <c r="I1165" s="9">
        <f>[1]家庭表!AI1163</f>
        <v>0</v>
      </c>
      <c r="J1165" s="8"/>
    </row>
    <row r="1166" ht="22.5" spans="1:10">
      <c r="A1166" s="6">
        <f>[1]家庭表!A1164</f>
        <v>1162</v>
      </c>
      <c r="B1166" s="6" t="str">
        <f>[1]家庭表!G1164</f>
        <v>杨坝镇</v>
      </c>
      <c r="C1166" s="6" t="str">
        <f>[1]家庭表!H1164</f>
        <v>赤卫村</v>
      </c>
      <c r="D1166" s="6" t="str">
        <f>[1]家庭表!I1164</f>
        <v>黄中德</v>
      </c>
      <c r="E1166" s="6" t="str">
        <f>[1]家庭表!L1164</f>
        <v>农村特困分散供养</v>
      </c>
      <c r="F1166" s="6">
        <f>[1]家庭表!M1164</f>
        <v>1</v>
      </c>
      <c r="G1166" s="6" t="str">
        <f t="shared" si="18"/>
        <v>黄中德</v>
      </c>
      <c r="H1166" s="6">
        <f>[1]家庭表!AC1164</f>
        <v>624</v>
      </c>
      <c r="I1166" s="9">
        <f>[1]家庭表!AI1164</f>
        <v>0</v>
      </c>
      <c r="J1166" s="8"/>
    </row>
    <row r="1167" ht="22.5" spans="1:10">
      <c r="A1167" s="6">
        <f>[1]家庭表!A1165</f>
        <v>1163</v>
      </c>
      <c r="B1167" s="6" t="str">
        <f>[1]家庭表!G1165</f>
        <v>杨坝镇</v>
      </c>
      <c r="C1167" s="6" t="str">
        <f>[1]家庭表!H1165</f>
        <v>赤卫村</v>
      </c>
      <c r="D1167" s="6" t="str">
        <f>[1]家庭表!I1165</f>
        <v>周星文</v>
      </c>
      <c r="E1167" s="6" t="str">
        <f>[1]家庭表!L1165</f>
        <v>农村特困分散供养</v>
      </c>
      <c r="F1167" s="6">
        <f>[1]家庭表!M1165</f>
        <v>1</v>
      </c>
      <c r="G1167" s="6" t="str">
        <f t="shared" si="18"/>
        <v>周星文</v>
      </c>
      <c r="H1167" s="6">
        <f>[1]家庭表!AC1165</f>
        <v>624</v>
      </c>
      <c r="I1167" s="9">
        <f>[1]家庭表!AI1165</f>
        <v>0</v>
      </c>
      <c r="J1167" s="8"/>
    </row>
    <row r="1168" ht="22.5" spans="1:10">
      <c r="A1168" s="6">
        <f>[1]家庭表!A1166</f>
        <v>1164</v>
      </c>
      <c r="B1168" s="6" t="str">
        <f>[1]家庭表!G1166</f>
        <v>杨坝镇</v>
      </c>
      <c r="C1168" s="6" t="str">
        <f>[1]家庭表!H1166</f>
        <v>赤卫村</v>
      </c>
      <c r="D1168" s="6" t="str">
        <f>[1]家庭表!I1166</f>
        <v>何长发</v>
      </c>
      <c r="E1168" s="6" t="str">
        <f>[1]家庭表!L1166</f>
        <v>农村特困分散供养</v>
      </c>
      <c r="F1168" s="6">
        <f>[1]家庭表!M1166</f>
        <v>1</v>
      </c>
      <c r="G1168" s="6" t="str">
        <f t="shared" si="18"/>
        <v>何长发</v>
      </c>
      <c r="H1168" s="6">
        <f>[1]家庭表!AC1166</f>
        <v>624</v>
      </c>
      <c r="I1168" s="9">
        <f>[1]家庭表!AI1166</f>
        <v>0</v>
      </c>
      <c r="J1168" s="8"/>
    </row>
    <row r="1169" ht="22.5" spans="1:10">
      <c r="A1169" s="6">
        <f>[1]家庭表!A1167</f>
        <v>1165</v>
      </c>
      <c r="B1169" s="6" t="str">
        <f>[1]家庭表!G1167</f>
        <v>杨坝镇</v>
      </c>
      <c r="C1169" s="6" t="str">
        <f>[1]家庭表!H1167</f>
        <v>赤卫村</v>
      </c>
      <c r="D1169" s="6" t="str">
        <f>[1]家庭表!I1167</f>
        <v>杨秀元</v>
      </c>
      <c r="E1169" s="6" t="str">
        <f>[1]家庭表!L1167</f>
        <v>农村特困分散供养</v>
      </c>
      <c r="F1169" s="6">
        <f>[1]家庭表!M1167</f>
        <v>1</v>
      </c>
      <c r="G1169" s="6" t="str">
        <f t="shared" si="18"/>
        <v>杨秀元</v>
      </c>
      <c r="H1169" s="6">
        <f>[1]家庭表!AC1167</f>
        <v>624</v>
      </c>
      <c r="I1169" s="9">
        <f>[1]家庭表!AI1167</f>
        <v>0</v>
      </c>
      <c r="J1169" s="8"/>
    </row>
    <row r="1170" ht="22.5" spans="1:10">
      <c r="A1170" s="6">
        <f>[1]家庭表!A1168</f>
        <v>1166</v>
      </c>
      <c r="B1170" s="6" t="str">
        <f>[1]家庭表!G1168</f>
        <v>杨坝镇</v>
      </c>
      <c r="C1170" s="6" t="str">
        <f>[1]家庭表!H1168</f>
        <v>赤卫村</v>
      </c>
      <c r="D1170" s="6" t="str">
        <f>[1]家庭表!I1168</f>
        <v>袁方军</v>
      </c>
      <c r="E1170" s="6" t="str">
        <f>[1]家庭表!L1168</f>
        <v>农村特困分散供养</v>
      </c>
      <c r="F1170" s="6">
        <f>[1]家庭表!M1168</f>
        <v>1</v>
      </c>
      <c r="G1170" s="6" t="str">
        <f t="shared" si="18"/>
        <v>袁方军</v>
      </c>
      <c r="H1170" s="6">
        <f>[1]家庭表!AC1168</f>
        <v>624</v>
      </c>
      <c r="I1170" s="9">
        <f>[1]家庭表!AI1168</f>
        <v>0</v>
      </c>
      <c r="J1170" s="8"/>
    </row>
    <row r="1171" ht="22.5" spans="1:10">
      <c r="A1171" s="6">
        <f>[1]家庭表!A1169</f>
        <v>1167</v>
      </c>
      <c r="B1171" s="6" t="str">
        <f>[1]家庭表!G1169</f>
        <v>杨坝镇</v>
      </c>
      <c r="C1171" s="6" t="str">
        <f>[1]家庭表!H1169</f>
        <v>赤卫村</v>
      </c>
      <c r="D1171" s="6" t="str">
        <f>[1]家庭表!I1169</f>
        <v>黄明礼</v>
      </c>
      <c r="E1171" s="6" t="str">
        <f>[1]家庭表!L1169</f>
        <v>农村特困分散供养</v>
      </c>
      <c r="F1171" s="6">
        <f>[1]家庭表!M1169</f>
        <v>1</v>
      </c>
      <c r="G1171" s="6" t="str">
        <f t="shared" si="18"/>
        <v>黄明礼</v>
      </c>
      <c r="H1171" s="6">
        <f>[1]家庭表!AC1169</f>
        <v>624</v>
      </c>
      <c r="I1171" s="9">
        <f>[1]家庭表!AI1169</f>
        <v>0</v>
      </c>
      <c r="J1171" s="8"/>
    </row>
    <row r="1172" ht="22.5" spans="1:10">
      <c r="A1172" s="6">
        <f>[1]家庭表!A1170</f>
        <v>1168</v>
      </c>
      <c r="B1172" s="6" t="str">
        <f>[1]家庭表!G1170</f>
        <v>杨坝镇</v>
      </c>
      <c r="C1172" s="6" t="str">
        <f>[1]家庭表!H1170</f>
        <v>赤卫村</v>
      </c>
      <c r="D1172" s="6" t="str">
        <f>[1]家庭表!I1170</f>
        <v>郭文才</v>
      </c>
      <c r="E1172" s="6" t="str">
        <f>[1]家庭表!L1170</f>
        <v>农村特困分散供养</v>
      </c>
      <c r="F1172" s="6">
        <f>[1]家庭表!M1170</f>
        <v>1</v>
      </c>
      <c r="G1172" s="6" t="str">
        <f t="shared" si="18"/>
        <v>郭文才</v>
      </c>
      <c r="H1172" s="6">
        <f>[1]家庭表!AC1170</f>
        <v>624</v>
      </c>
      <c r="I1172" s="9">
        <f>[1]家庭表!AI1170</f>
        <v>0</v>
      </c>
      <c r="J1172" s="8"/>
    </row>
    <row r="1173" ht="22.5" spans="1:10">
      <c r="A1173" s="6">
        <f>[1]家庭表!A1171</f>
        <v>1169</v>
      </c>
      <c r="B1173" s="6" t="str">
        <f>[1]家庭表!G1171</f>
        <v>杨坝镇</v>
      </c>
      <c r="C1173" s="6" t="str">
        <f>[1]家庭表!H1171</f>
        <v>赤卫村</v>
      </c>
      <c r="D1173" s="6" t="str">
        <f>[1]家庭表!I1171</f>
        <v>胡兴海</v>
      </c>
      <c r="E1173" s="6" t="str">
        <f>[1]家庭表!L1171</f>
        <v>农村特困分散供养</v>
      </c>
      <c r="F1173" s="6">
        <f>[1]家庭表!M1171</f>
        <v>1</v>
      </c>
      <c r="G1173" s="6" t="str">
        <f t="shared" si="18"/>
        <v>胡兴海</v>
      </c>
      <c r="H1173" s="6">
        <f>[1]家庭表!AC1171</f>
        <v>624</v>
      </c>
      <c r="I1173" s="9">
        <f>[1]家庭表!AI1171</f>
        <v>0</v>
      </c>
      <c r="J1173" s="8"/>
    </row>
    <row r="1174" ht="22.5" spans="1:10">
      <c r="A1174" s="6">
        <f>[1]家庭表!A1172</f>
        <v>1170</v>
      </c>
      <c r="B1174" s="6" t="str">
        <f>[1]家庭表!G1172</f>
        <v>杨坝镇</v>
      </c>
      <c r="C1174" s="6" t="str">
        <f>[1]家庭表!H1172</f>
        <v>赤卫村</v>
      </c>
      <c r="D1174" s="6" t="str">
        <f>[1]家庭表!I1172</f>
        <v>岳开国</v>
      </c>
      <c r="E1174" s="6" t="str">
        <f>[1]家庭表!L1172</f>
        <v>农村特困分散供养</v>
      </c>
      <c r="F1174" s="6">
        <f>[1]家庭表!M1172</f>
        <v>1</v>
      </c>
      <c r="G1174" s="6" t="str">
        <f t="shared" si="18"/>
        <v>岳开国</v>
      </c>
      <c r="H1174" s="6">
        <f>[1]家庭表!AC1172</f>
        <v>624</v>
      </c>
      <c r="I1174" s="9">
        <f>[1]家庭表!AI1172</f>
        <v>0</v>
      </c>
      <c r="J1174" s="8"/>
    </row>
    <row r="1175" ht="22.5" spans="1:10">
      <c r="A1175" s="6">
        <f>[1]家庭表!A1173</f>
        <v>1171</v>
      </c>
      <c r="B1175" s="6" t="str">
        <f>[1]家庭表!G1173</f>
        <v>杨坝镇</v>
      </c>
      <c r="C1175" s="6" t="str">
        <f>[1]家庭表!H1173</f>
        <v>赤卫村</v>
      </c>
      <c r="D1175" s="6" t="str">
        <f>[1]家庭表!I1173</f>
        <v>黄恩德</v>
      </c>
      <c r="E1175" s="6" t="str">
        <f>[1]家庭表!L1173</f>
        <v>农村特困分散供养</v>
      </c>
      <c r="F1175" s="6">
        <f>[1]家庭表!M1173</f>
        <v>1</v>
      </c>
      <c r="G1175" s="6" t="str">
        <f t="shared" si="18"/>
        <v>黄恩德</v>
      </c>
      <c r="H1175" s="6">
        <f>[1]家庭表!AC1173</f>
        <v>624</v>
      </c>
      <c r="I1175" s="9">
        <f>[1]家庭表!AI1173</f>
        <v>0</v>
      </c>
      <c r="J1175" s="8"/>
    </row>
    <row r="1176" s="1" customFormat="1" ht="22.5" spans="1:10">
      <c r="A1176" s="6">
        <f>[1]家庭表!A1174</f>
        <v>1172</v>
      </c>
      <c r="B1176" s="6" t="str">
        <f>[1]家庭表!G1174</f>
        <v>杨坝镇</v>
      </c>
      <c r="C1176" s="6" t="str">
        <f>[1]家庭表!H1174</f>
        <v>赤卫村</v>
      </c>
      <c r="D1176" s="6" t="str">
        <f>[1]家庭表!I1174</f>
        <v>周星学</v>
      </c>
      <c r="E1176" s="6" t="str">
        <f>[1]家庭表!L1174</f>
        <v>农村特困分散供养</v>
      </c>
      <c r="F1176" s="6">
        <f>[1]家庭表!M1174</f>
        <v>1</v>
      </c>
      <c r="G1176" s="6" t="str">
        <f t="shared" si="18"/>
        <v>周星学</v>
      </c>
      <c r="H1176" s="6">
        <f>[1]家庭表!AC1174</f>
        <v>624</v>
      </c>
      <c r="I1176" s="9">
        <f>[1]家庭表!AI1174</f>
        <v>0</v>
      </c>
      <c r="J1176" s="8"/>
    </row>
    <row r="1177" ht="22.5" spans="1:10">
      <c r="A1177" s="6">
        <f>[1]家庭表!A1175</f>
        <v>1173</v>
      </c>
      <c r="B1177" s="6" t="str">
        <f>[1]家庭表!G1175</f>
        <v>杨坝镇</v>
      </c>
      <c r="C1177" s="6" t="str">
        <f>[1]家庭表!H1175</f>
        <v>赤卫村</v>
      </c>
      <c r="D1177" s="6" t="str">
        <f>[1]家庭表!I1175</f>
        <v>曹文俊</v>
      </c>
      <c r="E1177" s="6" t="str">
        <f>[1]家庭表!L1175</f>
        <v>农村特困分散供养</v>
      </c>
      <c r="F1177" s="6">
        <f>[1]家庭表!M1175</f>
        <v>1</v>
      </c>
      <c r="G1177" s="6" t="str">
        <f t="shared" si="18"/>
        <v>曹文俊</v>
      </c>
      <c r="H1177" s="6">
        <f>[1]家庭表!AC1175</f>
        <v>624</v>
      </c>
      <c r="I1177" s="9">
        <f>[1]家庭表!AI1175</f>
        <v>0</v>
      </c>
      <c r="J1177" s="8"/>
    </row>
    <row r="1178" ht="22.5" spans="1:10">
      <c r="A1178" s="6">
        <f>[1]家庭表!A1176</f>
        <v>1174</v>
      </c>
      <c r="B1178" s="6" t="str">
        <f>[1]家庭表!G1176</f>
        <v>杨坝镇</v>
      </c>
      <c r="C1178" s="6" t="str">
        <f>[1]家庭表!H1176</f>
        <v>赤卫村</v>
      </c>
      <c r="D1178" s="6" t="str">
        <f>[1]家庭表!I1176</f>
        <v>袁宗河</v>
      </c>
      <c r="E1178" s="6" t="str">
        <f>[1]家庭表!L1176</f>
        <v>农村特困分散供养</v>
      </c>
      <c r="F1178" s="6">
        <f>[1]家庭表!M1176</f>
        <v>1</v>
      </c>
      <c r="G1178" s="6" t="str">
        <f t="shared" si="18"/>
        <v>袁宗河</v>
      </c>
      <c r="H1178" s="6">
        <f>[1]家庭表!AC1176</f>
        <v>624</v>
      </c>
      <c r="I1178" s="9">
        <f>[1]家庭表!AI1176</f>
        <v>0</v>
      </c>
      <c r="J1178" s="8"/>
    </row>
    <row r="1179" ht="22.5" spans="1:10">
      <c r="A1179" s="6">
        <f>[1]家庭表!A1177</f>
        <v>1175</v>
      </c>
      <c r="B1179" s="6" t="str">
        <f>[1]家庭表!G1177</f>
        <v>杨坝镇</v>
      </c>
      <c r="C1179" s="6" t="str">
        <f>[1]家庭表!H1177</f>
        <v>柏林村</v>
      </c>
      <c r="D1179" s="6" t="str">
        <f>[1]家庭表!I1177</f>
        <v>岳开义</v>
      </c>
      <c r="E1179" s="6" t="str">
        <f>[1]家庭表!L1177</f>
        <v>农村特困分散供养</v>
      </c>
      <c r="F1179" s="6">
        <f>[1]家庭表!M1177</f>
        <v>1</v>
      </c>
      <c r="G1179" s="6" t="str">
        <f t="shared" si="18"/>
        <v>岳开义</v>
      </c>
      <c r="H1179" s="6">
        <f>[1]家庭表!AC1177</f>
        <v>624</v>
      </c>
      <c r="I1179" s="9">
        <f>[1]家庭表!AI1177</f>
        <v>0</v>
      </c>
      <c r="J1179" s="8"/>
    </row>
    <row r="1180" ht="22.5" spans="1:10">
      <c r="A1180" s="6">
        <f>[1]家庭表!A1178</f>
        <v>1176</v>
      </c>
      <c r="B1180" s="6" t="str">
        <f>[1]家庭表!G1178</f>
        <v>杨坝镇</v>
      </c>
      <c r="C1180" s="6" t="str">
        <f>[1]家庭表!H1178</f>
        <v>柏林村</v>
      </c>
      <c r="D1180" s="6" t="str">
        <f>[1]家庭表!I1178</f>
        <v>吴腾元</v>
      </c>
      <c r="E1180" s="6" t="str">
        <f>[1]家庭表!L1178</f>
        <v>农村特困分散供养</v>
      </c>
      <c r="F1180" s="6">
        <f>[1]家庭表!M1178</f>
        <v>1</v>
      </c>
      <c r="G1180" s="6" t="str">
        <f t="shared" si="18"/>
        <v>吴腾元</v>
      </c>
      <c r="H1180" s="6">
        <f>[1]家庭表!AC1178</f>
        <v>624</v>
      </c>
      <c r="I1180" s="9">
        <f>[1]家庭表!AI1178</f>
        <v>0</v>
      </c>
      <c r="J1180" s="8"/>
    </row>
    <row r="1181" ht="22.5" spans="1:10">
      <c r="A1181" s="6">
        <f>[1]家庭表!A1179</f>
        <v>1177</v>
      </c>
      <c r="B1181" s="6" t="str">
        <f>[1]家庭表!G1179</f>
        <v>杨坝镇</v>
      </c>
      <c r="C1181" s="6" t="str">
        <f>[1]家庭表!H1179</f>
        <v>柏林村</v>
      </c>
      <c r="D1181" s="6" t="str">
        <f>[1]家庭表!I1179</f>
        <v>杨清文</v>
      </c>
      <c r="E1181" s="6" t="str">
        <f>[1]家庭表!L1179</f>
        <v>农村特困分散供养</v>
      </c>
      <c r="F1181" s="6">
        <f>[1]家庭表!M1179</f>
        <v>1</v>
      </c>
      <c r="G1181" s="6" t="str">
        <f t="shared" si="18"/>
        <v>杨清文</v>
      </c>
      <c r="H1181" s="6">
        <f>[1]家庭表!AC1179</f>
        <v>624</v>
      </c>
      <c r="I1181" s="9">
        <f>[1]家庭表!AI1179</f>
        <v>0</v>
      </c>
      <c r="J1181" s="8"/>
    </row>
    <row r="1182" ht="22.5" spans="1:10">
      <c r="A1182" s="6">
        <f>[1]家庭表!A1180</f>
        <v>1178</v>
      </c>
      <c r="B1182" s="6" t="str">
        <f>[1]家庭表!G1180</f>
        <v>杨坝镇</v>
      </c>
      <c r="C1182" s="6" t="str">
        <f>[1]家庭表!H1180</f>
        <v>柏林村</v>
      </c>
      <c r="D1182" s="6" t="str">
        <f>[1]家庭表!I1180</f>
        <v>尹延清</v>
      </c>
      <c r="E1182" s="6" t="str">
        <f>[1]家庭表!L1180</f>
        <v>农村特困分散供养</v>
      </c>
      <c r="F1182" s="6">
        <f>[1]家庭表!M1180</f>
        <v>1</v>
      </c>
      <c r="G1182" s="6" t="str">
        <f t="shared" si="18"/>
        <v>尹延清</v>
      </c>
      <c r="H1182" s="6">
        <f>[1]家庭表!AC1180</f>
        <v>624</v>
      </c>
      <c r="I1182" s="9">
        <f>[1]家庭表!AI1180</f>
        <v>0</v>
      </c>
      <c r="J1182" s="8"/>
    </row>
    <row r="1183" ht="22.5" spans="1:10">
      <c r="A1183" s="6">
        <f>[1]家庭表!A1181</f>
        <v>1179</v>
      </c>
      <c r="B1183" s="6" t="str">
        <f>[1]家庭表!G1181</f>
        <v>杨坝镇</v>
      </c>
      <c r="C1183" s="6" t="str">
        <f>[1]家庭表!H1181</f>
        <v>柏林村</v>
      </c>
      <c r="D1183" s="6" t="str">
        <f>[1]家庭表!I1181</f>
        <v>高攀举</v>
      </c>
      <c r="E1183" s="6" t="str">
        <f>[1]家庭表!L1181</f>
        <v>农村特困分散供养</v>
      </c>
      <c r="F1183" s="6">
        <f>[1]家庭表!M1181</f>
        <v>1</v>
      </c>
      <c r="G1183" s="6" t="str">
        <f t="shared" si="18"/>
        <v>高攀举</v>
      </c>
      <c r="H1183" s="6">
        <f>[1]家庭表!AC1181</f>
        <v>624</v>
      </c>
      <c r="I1183" s="9">
        <f>[1]家庭表!AI1181</f>
        <v>0</v>
      </c>
      <c r="J1183" s="8"/>
    </row>
    <row r="1184" ht="22.5" spans="1:10">
      <c r="A1184" s="6">
        <f>[1]家庭表!A1182</f>
        <v>1180</v>
      </c>
      <c r="B1184" s="6" t="str">
        <f>[1]家庭表!G1182</f>
        <v>杨坝镇</v>
      </c>
      <c r="C1184" s="6" t="str">
        <f>[1]家庭表!H1182</f>
        <v>柏林村</v>
      </c>
      <c r="D1184" s="6" t="str">
        <f>[1]家庭表!I1182</f>
        <v>夏奉元</v>
      </c>
      <c r="E1184" s="6" t="str">
        <f>[1]家庭表!L1182</f>
        <v>农村特困分散供养</v>
      </c>
      <c r="F1184" s="6">
        <f>[1]家庭表!M1182</f>
        <v>1</v>
      </c>
      <c r="G1184" s="6" t="str">
        <f t="shared" si="18"/>
        <v>夏奉元</v>
      </c>
      <c r="H1184" s="6">
        <f>[1]家庭表!AC1182</f>
        <v>624</v>
      </c>
      <c r="I1184" s="9">
        <f>[1]家庭表!AI1182</f>
        <v>0</v>
      </c>
      <c r="J1184" s="8"/>
    </row>
    <row r="1185" ht="22.5" spans="1:10">
      <c r="A1185" s="6">
        <f>[1]家庭表!A1183</f>
        <v>1181</v>
      </c>
      <c r="B1185" s="6" t="str">
        <f>[1]家庭表!G1183</f>
        <v>杨坝镇</v>
      </c>
      <c r="C1185" s="6" t="str">
        <f>[1]家庭表!H1183</f>
        <v>柏林村</v>
      </c>
      <c r="D1185" s="6" t="str">
        <f>[1]家庭表!I1183</f>
        <v>袁宗富</v>
      </c>
      <c r="E1185" s="6" t="str">
        <f>[1]家庭表!L1183</f>
        <v>农村特困分散供养</v>
      </c>
      <c r="F1185" s="6">
        <f>[1]家庭表!M1183</f>
        <v>1</v>
      </c>
      <c r="G1185" s="6" t="str">
        <f t="shared" si="18"/>
        <v>袁宗富</v>
      </c>
      <c r="H1185" s="6">
        <f>[1]家庭表!AC1183</f>
        <v>624</v>
      </c>
      <c r="I1185" s="9">
        <f>[1]家庭表!AI1183</f>
        <v>0</v>
      </c>
      <c r="J1185" s="8"/>
    </row>
    <row r="1186" ht="22.5" spans="1:10">
      <c r="A1186" s="6">
        <f>[1]家庭表!A1184</f>
        <v>1182</v>
      </c>
      <c r="B1186" s="6" t="str">
        <f>[1]家庭表!G1184</f>
        <v>杨坝镇</v>
      </c>
      <c r="C1186" s="6" t="str">
        <f>[1]家庭表!H1184</f>
        <v>柏林村</v>
      </c>
      <c r="D1186" s="6" t="str">
        <f>[1]家庭表!I1184</f>
        <v>岳茂江</v>
      </c>
      <c r="E1186" s="6" t="str">
        <f>[1]家庭表!L1184</f>
        <v>农村特困分散供养</v>
      </c>
      <c r="F1186" s="6">
        <f>[1]家庭表!M1184</f>
        <v>1</v>
      </c>
      <c r="G1186" s="6" t="str">
        <f t="shared" si="18"/>
        <v>岳茂江</v>
      </c>
      <c r="H1186" s="6">
        <f>[1]家庭表!AC1184</f>
        <v>624</v>
      </c>
      <c r="I1186" s="9">
        <f>[1]家庭表!AI1184</f>
        <v>0</v>
      </c>
      <c r="J1186" s="8"/>
    </row>
    <row r="1187" ht="22.5" spans="1:10">
      <c r="A1187" s="6">
        <f>[1]家庭表!A1185</f>
        <v>1183</v>
      </c>
      <c r="B1187" s="6" t="str">
        <f>[1]家庭表!G1185</f>
        <v>杨坝镇</v>
      </c>
      <c r="C1187" s="6" t="str">
        <f>[1]家庭表!H1185</f>
        <v>柏林村</v>
      </c>
      <c r="D1187" s="6" t="str">
        <f>[1]家庭表!I1185</f>
        <v>岳茂强</v>
      </c>
      <c r="E1187" s="6" t="str">
        <f>[1]家庭表!L1185</f>
        <v>农村特困分散供养</v>
      </c>
      <c r="F1187" s="6">
        <f>[1]家庭表!M1185</f>
        <v>1</v>
      </c>
      <c r="G1187" s="6" t="str">
        <f t="shared" si="18"/>
        <v>岳茂强</v>
      </c>
      <c r="H1187" s="6">
        <f>[1]家庭表!AC1185</f>
        <v>624</v>
      </c>
      <c r="I1187" s="9">
        <f>[1]家庭表!AI1185</f>
        <v>0</v>
      </c>
      <c r="J1187" s="8"/>
    </row>
    <row r="1188" ht="22.5" spans="1:10">
      <c r="A1188" s="6">
        <f>[1]家庭表!A1186</f>
        <v>1184</v>
      </c>
      <c r="B1188" s="6" t="str">
        <f>[1]家庭表!G1186</f>
        <v>杨坝镇</v>
      </c>
      <c r="C1188" s="6" t="str">
        <f>[1]家庭表!H1186</f>
        <v>柏林村</v>
      </c>
      <c r="D1188" s="6" t="str">
        <f>[1]家庭表!I1186</f>
        <v>秦兴福</v>
      </c>
      <c r="E1188" s="6" t="str">
        <f>[1]家庭表!L1186</f>
        <v>农村特困分散供养</v>
      </c>
      <c r="F1188" s="6">
        <f>[1]家庭表!M1186</f>
        <v>1</v>
      </c>
      <c r="G1188" s="6" t="str">
        <f t="shared" si="18"/>
        <v>秦兴福</v>
      </c>
      <c r="H1188" s="6">
        <f>[1]家庭表!AC1186</f>
        <v>624</v>
      </c>
      <c r="I1188" s="9">
        <f>[1]家庭表!AI1186</f>
        <v>0</v>
      </c>
      <c r="J1188" s="8"/>
    </row>
    <row r="1189" ht="22.5" spans="1:10">
      <c r="A1189" s="6">
        <f>[1]家庭表!A1187</f>
        <v>1185</v>
      </c>
      <c r="B1189" s="6" t="str">
        <f>[1]家庭表!G1187</f>
        <v>杨坝镇</v>
      </c>
      <c r="C1189" s="6" t="str">
        <f>[1]家庭表!H1187</f>
        <v>新坝村</v>
      </c>
      <c r="D1189" s="6" t="str">
        <f>[1]家庭表!I1187</f>
        <v>赵金元</v>
      </c>
      <c r="E1189" s="6" t="str">
        <f>[1]家庭表!L1187</f>
        <v>农村特困分散供养</v>
      </c>
      <c r="F1189" s="6">
        <f>[1]家庭表!M1187</f>
        <v>1</v>
      </c>
      <c r="G1189" s="6" t="str">
        <f t="shared" si="18"/>
        <v>赵金元</v>
      </c>
      <c r="H1189" s="6">
        <f>[1]家庭表!AC1187</f>
        <v>624</v>
      </c>
      <c r="I1189" s="9">
        <f>[1]家庭表!AI1187</f>
        <v>0</v>
      </c>
      <c r="J1189" s="8"/>
    </row>
    <row r="1190" ht="22.5" spans="1:10">
      <c r="A1190" s="6">
        <f>[1]家庭表!A1188</f>
        <v>1186</v>
      </c>
      <c r="B1190" s="6" t="str">
        <f>[1]家庭表!G1188</f>
        <v>杨坝镇</v>
      </c>
      <c r="C1190" s="6" t="str">
        <f>[1]家庭表!H1188</f>
        <v>新坝村</v>
      </c>
      <c r="D1190" s="6" t="str">
        <f>[1]家庭表!I1188</f>
        <v>杨会寿</v>
      </c>
      <c r="E1190" s="6" t="str">
        <f>[1]家庭表!L1188</f>
        <v>农村特困分散供养</v>
      </c>
      <c r="F1190" s="6">
        <f>[1]家庭表!M1188</f>
        <v>1</v>
      </c>
      <c r="G1190" s="6" t="str">
        <f t="shared" si="18"/>
        <v>杨会寿</v>
      </c>
      <c r="H1190" s="6">
        <f>[1]家庭表!AC1188</f>
        <v>624</v>
      </c>
      <c r="I1190" s="9">
        <f>[1]家庭表!AI1188</f>
        <v>0</v>
      </c>
      <c r="J1190" s="8"/>
    </row>
    <row r="1191" ht="22.5" spans="1:10">
      <c r="A1191" s="6">
        <f>[1]家庭表!A1189</f>
        <v>1187</v>
      </c>
      <c r="B1191" s="6" t="str">
        <f>[1]家庭表!G1189</f>
        <v>杨坝镇</v>
      </c>
      <c r="C1191" s="6" t="str">
        <f>[1]家庭表!H1189</f>
        <v>新坝村</v>
      </c>
      <c r="D1191" s="6" t="str">
        <f>[1]家庭表!I1189</f>
        <v>赵易德</v>
      </c>
      <c r="E1191" s="6" t="str">
        <f>[1]家庭表!L1189</f>
        <v>农村特困分散供养</v>
      </c>
      <c r="F1191" s="6">
        <f>[1]家庭表!M1189</f>
        <v>1</v>
      </c>
      <c r="G1191" s="6" t="str">
        <f t="shared" si="18"/>
        <v>赵易德</v>
      </c>
      <c r="H1191" s="6">
        <f>[1]家庭表!AC1189</f>
        <v>624</v>
      </c>
      <c r="I1191" s="9">
        <f>[1]家庭表!AI1189</f>
        <v>0</v>
      </c>
      <c r="J1191" s="8"/>
    </row>
    <row r="1192" ht="22.5" spans="1:10">
      <c r="A1192" s="6">
        <f>[1]家庭表!A1190</f>
        <v>1188</v>
      </c>
      <c r="B1192" s="6" t="str">
        <f>[1]家庭表!G1190</f>
        <v>杨坝镇</v>
      </c>
      <c r="C1192" s="6" t="str">
        <f>[1]家庭表!H1190</f>
        <v>新坝村</v>
      </c>
      <c r="D1192" s="6" t="str">
        <f>[1]家庭表!I1190</f>
        <v>虎维银</v>
      </c>
      <c r="E1192" s="6" t="str">
        <f>[1]家庭表!L1190</f>
        <v>农村特困分散供养</v>
      </c>
      <c r="F1192" s="6">
        <f>[1]家庭表!M1190</f>
        <v>1</v>
      </c>
      <c r="G1192" s="6" t="str">
        <f t="shared" si="18"/>
        <v>虎维银</v>
      </c>
      <c r="H1192" s="6">
        <f>[1]家庭表!AC1190</f>
        <v>624</v>
      </c>
      <c r="I1192" s="9">
        <f>[1]家庭表!AI1190</f>
        <v>0</v>
      </c>
      <c r="J1192" s="8"/>
    </row>
    <row r="1193" ht="22.5" spans="1:10">
      <c r="A1193" s="6">
        <f>[1]家庭表!A1191</f>
        <v>1189</v>
      </c>
      <c r="B1193" s="6" t="str">
        <f>[1]家庭表!G1191</f>
        <v>杨坝镇</v>
      </c>
      <c r="C1193" s="6" t="str">
        <f>[1]家庭表!H1191</f>
        <v>新坝村</v>
      </c>
      <c r="D1193" s="6" t="str">
        <f>[1]家庭表!I1191</f>
        <v>赵易聪</v>
      </c>
      <c r="E1193" s="6" t="str">
        <f>[1]家庭表!L1191</f>
        <v>农村特困分散供养</v>
      </c>
      <c r="F1193" s="6">
        <f>[1]家庭表!M1191</f>
        <v>1</v>
      </c>
      <c r="G1193" s="6" t="str">
        <f t="shared" si="18"/>
        <v>赵易聪</v>
      </c>
      <c r="H1193" s="6">
        <f>[1]家庭表!AC1191</f>
        <v>624</v>
      </c>
      <c r="I1193" s="9">
        <f>[1]家庭表!AI1191</f>
        <v>0</v>
      </c>
      <c r="J1193" s="8"/>
    </row>
    <row r="1194" ht="22.5" spans="1:10">
      <c r="A1194" s="6">
        <f>[1]家庭表!A1192</f>
        <v>1190</v>
      </c>
      <c r="B1194" s="6" t="str">
        <f>[1]家庭表!G1192</f>
        <v>杨坝镇</v>
      </c>
      <c r="C1194" s="6" t="str">
        <f>[1]家庭表!H1192</f>
        <v>新坝村</v>
      </c>
      <c r="D1194" s="6" t="str">
        <f>[1]家庭表!I1192</f>
        <v>徐自文</v>
      </c>
      <c r="E1194" s="6" t="str">
        <f>[1]家庭表!L1192</f>
        <v>农村特困分散供养</v>
      </c>
      <c r="F1194" s="6">
        <f>[1]家庭表!M1192</f>
        <v>1</v>
      </c>
      <c r="G1194" s="6" t="str">
        <f t="shared" si="18"/>
        <v>徐自文</v>
      </c>
      <c r="H1194" s="6">
        <f>[1]家庭表!AC1192</f>
        <v>624</v>
      </c>
      <c r="I1194" s="9">
        <f>[1]家庭表!AI1192</f>
        <v>0</v>
      </c>
      <c r="J1194" s="8"/>
    </row>
    <row r="1195" ht="22.5" spans="1:10">
      <c r="A1195" s="6">
        <f>[1]家庭表!A1193</f>
        <v>1191</v>
      </c>
      <c r="B1195" s="6" t="str">
        <f>[1]家庭表!G1193</f>
        <v>杨坝镇</v>
      </c>
      <c r="C1195" s="6" t="str">
        <f>[1]家庭表!H1193</f>
        <v>新坝村</v>
      </c>
      <c r="D1195" s="6" t="str">
        <f>[1]家庭表!I1193</f>
        <v>岳文清</v>
      </c>
      <c r="E1195" s="6" t="str">
        <f>[1]家庭表!L1193</f>
        <v>农村特困分散供养</v>
      </c>
      <c r="F1195" s="6">
        <f>[1]家庭表!M1193</f>
        <v>1</v>
      </c>
      <c r="G1195" s="6" t="str">
        <f t="shared" si="18"/>
        <v>岳文清</v>
      </c>
      <c r="H1195" s="6">
        <f>[1]家庭表!AC1193</f>
        <v>624</v>
      </c>
      <c r="I1195" s="9">
        <f>[1]家庭表!AI1193</f>
        <v>0</v>
      </c>
      <c r="J1195" s="8"/>
    </row>
    <row r="1196" ht="22.5" spans="1:10">
      <c r="A1196" s="6">
        <f>[1]家庭表!A1194</f>
        <v>1192</v>
      </c>
      <c r="B1196" s="6" t="str">
        <f>[1]家庭表!G1194</f>
        <v>杨坝镇</v>
      </c>
      <c r="C1196" s="6" t="str">
        <f>[1]家庭表!H1194</f>
        <v>新坝村</v>
      </c>
      <c r="D1196" s="6" t="str">
        <f>[1]家庭表!I1194</f>
        <v>冯仕安</v>
      </c>
      <c r="E1196" s="6" t="str">
        <f>[1]家庭表!L1194</f>
        <v>农村特困分散供养</v>
      </c>
      <c r="F1196" s="6">
        <f>[1]家庭表!M1194</f>
        <v>1</v>
      </c>
      <c r="G1196" s="6" t="str">
        <f t="shared" si="18"/>
        <v>冯仕安</v>
      </c>
      <c r="H1196" s="6">
        <f>[1]家庭表!AC1194</f>
        <v>624</v>
      </c>
      <c r="I1196" s="9">
        <f>[1]家庭表!AI1194</f>
        <v>0</v>
      </c>
      <c r="J1196" s="8"/>
    </row>
    <row r="1197" ht="22.5" spans="1:10">
      <c r="A1197" s="6">
        <f>[1]家庭表!A1195</f>
        <v>1193</v>
      </c>
      <c r="B1197" s="6" t="str">
        <f>[1]家庭表!G1195</f>
        <v>杨坝镇</v>
      </c>
      <c r="C1197" s="6" t="str">
        <f>[1]家庭表!H1195</f>
        <v>新坝村</v>
      </c>
      <c r="D1197" s="6" t="str">
        <f>[1]家庭表!I1195</f>
        <v>冯仕云</v>
      </c>
      <c r="E1197" s="6" t="str">
        <f>[1]家庭表!L1195</f>
        <v>农村特困分散供养</v>
      </c>
      <c r="F1197" s="6">
        <f>[1]家庭表!M1195</f>
        <v>1</v>
      </c>
      <c r="G1197" s="6" t="str">
        <f t="shared" si="18"/>
        <v>冯仕云</v>
      </c>
      <c r="H1197" s="6">
        <f>[1]家庭表!AC1195</f>
        <v>624</v>
      </c>
      <c r="I1197" s="9">
        <f>[1]家庭表!AI1195</f>
        <v>0</v>
      </c>
      <c r="J1197" s="8"/>
    </row>
    <row r="1198" ht="22.5" spans="1:10">
      <c r="A1198" s="6">
        <f>[1]家庭表!A1196</f>
        <v>1194</v>
      </c>
      <c r="B1198" s="6" t="str">
        <f>[1]家庭表!G1196</f>
        <v>杨坝镇</v>
      </c>
      <c r="C1198" s="6" t="str">
        <f>[1]家庭表!H1196</f>
        <v>新坝村</v>
      </c>
      <c r="D1198" s="6" t="str">
        <f>[1]家庭表!I1196</f>
        <v>陈维山</v>
      </c>
      <c r="E1198" s="6" t="str">
        <f>[1]家庭表!L1196</f>
        <v>农村特困分散供养</v>
      </c>
      <c r="F1198" s="6">
        <f>[1]家庭表!M1196</f>
        <v>1</v>
      </c>
      <c r="G1198" s="6" t="str">
        <f t="shared" si="18"/>
        <v>陈维山</v>
      </c>
      <c r="H1198" s="6">
        <f>[1]家庭表!AC1196</f>
        <v>624</v>
      </c>
      <c r="I1198" s="9">
        <f>[1]家庭表!AI1196</f>
        <v>0</v>
      </c>
      <c r="J1198" s="8"/>
    </row>
    <row r="1199" ht="22.5" spans="1:10">
      <c r="A1199" s="6">
        <f>[1]家庭表!A1197</f>
        <v>1195</v>
      </c>
      <c r="B1199" s="6" t="str">
        <f>[1]家庭表!G1197</f>
        <v>杨坝镇</v>
      </c>
      <c r="C1199" s="6" t="str">
        <f>[1]家庭表!H1197</f>
        <v>新坝村</v>
      </c>
      <c r="D1199" s="6" t="str">
        <f>[1]家庭表!I1197</f>
        <v>冯满成</v>
      </c>
      <c r="E1199" s="6" t="str">
        <f>[1]家庭表!L1197</f>
        <v>农村特困分散供养</v>
      </c>
      <c r="F1199" s="6">
        <f>[1]家庭表!M1197</f>
        <v>1</v>
      </c>
      <c r="G1199" s="6" t="str">
        <f t="shared" si="18"/>
        <v>冯满成</v>
      </c>
      <c r="H1199" s="6">
        <f>[1]家庭表!AC1197</f>
        <v>624</v>
      </c>
      <c r="I1199" s="9">
        <f>[1]家庭表!AI1197</f>
        <v>0</v>
      </c>
      <c r="J1199" s="8"/>
    </row>
    <row r="1200" ht="22.5" spans="1:10">
      <c r="A1200" s="6">
        <f>[1]家庭表!A1198</f>
        <v>1196</v>
      </c>
      <c r="B1200" s="6" t="str">
        <f>[1]家庭表!G1198</f>
        <v>杨坝镇</v>
      </c>
      <c r="C1200" s="6" t="str">
        <f>[1]家庭表!H1198</f>
        <v>新坝村</v>
      </c>
      <c r="D1200" s="6" t="str">
        <f>[1]家庭表!I1198</f>
        <v>虎天军</v>
      </c>
      <c r="E1200" s="6" t="str">
        <f>[1]家庭表!L1198</f>
        <v>农村特困分散供养</v>
      </c>
      <c r="F1200" s="6">
        <f>[1]家庭表!M1198</f>
        <v>1</v>
      </c>
      <c r="G1200" s="6" t="str">
        <f t="shared" si="18"/>
        <v>虎天军</v>
      </c>
      <c r="H1200" s="6">
        <f>[1]家庭表!AC1198</f>
        <v>624</v>
      </c>
      <c r="I1200" s="9">
        <f>[1]家庭表!AI1198</f>
        <v>0</v>
      </c>
      <c r="J1200" s="8"/>
    </row>
    <row r="1201" ht="22.5" spans="1:10">
      <c r="A1201" s="6">
        <f>[1]家庭表!A1199</f>
        <v>1197</v>
      </c>
      <c r="B1201" s="6" t="str">
        <f>[1]家庭表!G1199</f>
        <v>杨坝镇</v>
      </c>
      <c r="C1201" s="6" t="str">
        <f>[1]家庭表!H1199</f>
        <v>新坝村</v>
      </c>
      <c r="D1201" s="6" t="str">
        <f>[1]家庭表!I1199</f>
        <v>周新芬</v>
      </c>
      <c r="E1201" s="6" t="str">
        <f>[1]家庭表!L1199</f>
        <v>农村特困分散供养</v>
      </c>
      <c r="F1201" s="6">
        <f>[1]家庭表!M1199</f>
        <v>1</v>
      </c>
      <c r="G1201" s="6" t="str">
        <f t="shared" si="18"/>
        <v>周新芬</v>
      </c>
      <c r="H1201" s="6">
        <f>[1]家庭表!AC1199</f>
        <v>624</v>
      </c>
      <c r="I1201" s="9">
        <f>[1]家庭表!AI1199</f>
        <v>0</v>
      </c>
      <c r="J1201" s="8"/>
    </row>
    <row r="1202" ht="22.5" spans="1:10">
      <c r="A1202" s="6">
        <f>[1]家庭表!A1200</f>
        <v>1198</v>
      </c>
      <c r="B1202" s="6" t="str">
        <f>[1]家庭表!G1200</f>
        <v>杨坝镇</v>
      </c>
      <c r="C1202" s="6" t="str">
        <f>[1]家庭表!H1200</f>
        <v>新坝村</v>
      </c>
      <c r="D1202" s="6" t="str">
        <f>[1]家庭表!I1200</f>
        <v>杨玉春</v>
      </c>
      <c r="E1202" s="6" t="str">
        <f>[1]家庭表!L1200</f>
        <v>农村特困分散供养</v>
      </c>
      <c r="F1202" s="6">
        <f>[1]家庭表!M1200</f>
        <v>1</v>
      </c>
      <c r="G1202" s="6" t="str">
        <f t="shared" si="18"/>
        <v>杨玉春</v>
      </c>
      <c r="H1202" s="6">
        <f>[1]家庭表!AC1200</f>
        <v>624</v>
      </c>
      <c r="I1202" s="9">
        <f>[1]家庭表!AI1200</f>
        <v>0</v>
      </c>
      <c r="J1202" s="8"/>
    </row>
    <row r="1203" ht="22.5" spans="1:10">
      <c r="A1203" s="6">
        <f>[1]家庭表!A1201</f>
        <v>1199</v>
      </c>
      <c r="B1203" s="6" t="str">
        <f>[1]家庭表!G1201</f>
        <v>杨坝镇</v>
      </c>
      <c r="C1203" s="6" t="str">
        <f>[1]家庭表!H1201</f>
        <v>茶溪村</v>
      </c>
      <c r="D1203" s="6" t="str">
        <f>[1]家庭表!I1201</f>
        <v>朱朋仁</v>
      </c>
      <c r="E1203" s="6" t="str">
        <f>[1]家庭表!L1201</f>
        <v>农村特困分散供养</v>
      </c>
      <c r="F1203" s="6">
        <f>[1]家庭表!M1201</f>
        <v>1</v>
      </c>
      <c r="G1203" s="6" t="str">
        <f t="shared" si="18"/>
        <v>朱朋仁</v>
      </c>
      <c r="H1203" s="6">
        <f>[1]家庭表!AC1201</f>
        <v>624</v>
      </c>
      <c r="I1203" s="9">
        <f>[1]家庭表!AI1201</f>
        <v>0</v>
      </c>
      <c r="J1203" s="8"/>
    </row>
    <row r="1204" ht="22.5" spans="1:10">
      <c r="A1204" s="6">
        <f>[1]家庭表!A1202</f>
        <v>1200</v>
      </c>
      <c r="B1204" s="6" t="str">
        <f>[1]家庭表!G1202</f>
        <v>杨坝镇</v>
      </c>
      <c r="C1204" s="6" t="str">
        <f>[1]家庭表!H1202</f>
        <v>茶溪村</v>
      </c>
      <c r="D1204" s="6" t="str">
        <f>[1]家庭表!I1202</f>
        <v>岳玉贵</v>
      </c>
      <c r="E1204" s="6" t="str">
        <f>[1]家庭表!L1202</f>
        <v>农村特困分散供养</v>
      </c>
      <c r="F1204" s="6">
        <f>[1]家庭表!M1202</f>
        <v>1</v>
      </c>
      <c r="G1204" s="6" t="str">
        <f t="shared" si="18"/>
        <v>岳玉贵</v>
      </c>
      <c r="H1204" s="6">
        <f>[1]家庭表!AC1202</f>
        <v>624</v>
      </c>
      <c r="I1204" s="9">
        <f>[1]家庭表!AI1202</f>
        <v>0</v>
      </c>
      <c r="J1204" s="8"/>
    </row>
    <row r="1205" ht="22.5" spans="1:10">
      <c r="A1205" s="6">
        <f>[1]家庭表!A1203</f>
        <v>1201</v>
      </c>
      <c r="B1205" s="6" t="str">
        <f>[1]家庭表!G1203</f>
        <v>杨坝镇</v>
      </c>
      <c r="C1205" s="6" t="str">
        <f>[1]家庭表!H1203</f>
        <v>茶溪村</v>
      </c>
      <c r="D1205" s="6" t="str">
        <f>[1]家庭表!I1203</f>
        <v>朱鹏学</v>
      </c>
      <c r="E1205" s="6" t="str">
        <f>[1]家庭表!L1203</f>
        <v>农村特困分散供养</v>
      </c>
      <c r="F1205" s="6">
        <f>[1]家庭表!M1203</f>
        <v>1</v>
      </c>
      <c r="G1205" s="6" t="str">
        <f t="shared" si="18"/>
        <v>朱鹏学</v>
      </c>
      <c r="H1205" s="6">
        <f>[1]家庭表!AC1203</f>
        <v>624</v>
      </c>
      <c r="I1205" s="9">
        <f>[1]家庭表!AI1203</f>
        <v>0</v>
      </c>
      <c r="J1205" s="8"/>
    </row>
    <row r="1206" ht="22.5" spans="1:10">
      <c r="A1206" s="6">
        <f>[1]家庭表!A1204</f>
        <v>1202</v>
      </c>
      <c r="B1206" s="6" t="str">
        <f>[1]家庭表!G1204</f>
        <v>杨坝镇</v>
      </c>
      <c r="C1206" s="6" t="str">
        <f>[1]家庭表!H1204</f>
        <v>茶溪村</v>
      </c>
      <c r="D1206" s="6" t="str">
        <f>[1]家庭表!I1204</f>
        <v>万绍林</v>
      </c>
      <c r="E1206" s="6" t="str">
        <f>[1]家庭表!L1204</f>
        <v>农村特困分散供养</v>
      </c>
      <c r="F1206" s="6">
        <f>[1]家庭表!M1204</f>
        <v>1</v>
      </c>
      <c r="G1206" s="6" t="str">
        <f t="shared" si="18"/>
        <v>万绍林</v>
      </c>
      <c r="H1206" s="6">
        <f>[1]家庭表!AC1204</f>
        <v>624</v>
      </c>
      <c r="I1206" s="9">
        <f>[1]家庭表!AI1204</f>
        <v>0</v>
      </c>
      <c r="J1206" s="8"/>
    </row>
    <row r="1207" ht="22.5" spans="1:10">
      <c r="A1207" s="6">
        <f>[1]家庭表!A1205</f>
        <v>1203</v>
      </c>
      <c r="B1207" s="6" t="str">
        <f>[1]家庭表!G1205</f>
        <v>杨坝镇</v>
      </c>
      <c r="C1207" s="6" t="str">
        <f>[1]家庭表!H1205</f>
        <v>茶溪村</v>
      </c>
      <c r="D1207" s="6" t="str">
        <f>[1]家庭表!I1205</f>
        <v>万里云</v>
      </c>
      <c r="E1207" s="6" t="str">
        <f>[1]家庭表!L1205</f>
        <v>农村特困分散供养</v>
      </c>
      <c r="F1207" s="6">
        <f>[1]家庭表!M1205</f>
        <v>1</v>
      </c>
      <c r="G1207" s="6" t="str">
        <f t="shared" si="18"/>
        <v>万里云</v>
      </c>
      <c r="H1207" s="6">
        <f>[1]家庭表!AC1205</f>
        <v>624</v>
      </c>
      <c r="I1207" s="9">
        <f>[1]家庭表!AI1205</f>
        <v>0</v>
      </c>
      <c r="J1207" s="8"/>
    </row>
    <row r="1208" ht="22.5" spans="1:10">
      <c r="A1208" s="6">
        <f>[1]家庭表!A1206</f>
        <v>1204</v>
      </c>
      <c r="B1208" s="6" t="str">
        <f>[1]家庭表!G1206</f>
        <v>杨坝镇</v>
      </c>
      <c r="C1208" s="6" t="str">
        <f>[1]家庭表!H1206</f>
        <v>茶溪村</v>
      </c>
      <c r="D1208" s="6" t="str">
        <f>[1]家庭表!I1206</f>
        <v>徐兴昌</v>
      </c>
      <c r="E1208" s="6" t="str">
        <f>[1]家庭表!L1206</f>
        <v>农村特困分散供养</v>
      </c>
      <c r="F1208" s="6">
        <f>[1]家庭表!M1206</f>
        <v>1</v>
      </c>
      <c r="G1208" s="6" t="str">
        <f t="shared" si="18"/>
        <v>徐兴昌</v>
      </c>
      <c r="H1208" s="6">
        <f>[1]家庭表!AC1206</f>
        <v>624</v>
      </c>
      <c r="I1208" s="9">
        <f>[1]家庭表!AI1206</f>
        <v>0</v>
      </c>
      <c r="J1208" s="8"/>
    </row>
    <row r="1209" ht="22.5" spans="1:10">
      <c r="A1209" s="6">
        <f>[1]家庭表!A1207</f>
        <v>1205</v>
      </c>
      <c r="B1209" s="6" t="str">
        <f>[1]家庭表!G1207</f>
        <v>杨坝镇</v>
      </c>
      <c r="C1209" s="6" t="str">
        <f>[1]家庭表!H1207</f>
        <v>茶溪村</v>
      </c>
      <c r="D1209" s="6" t="str">
        <f>[1]家庭表!I1207</f>
        <v>万军云</v>
      </c>
      <c r="E1209" s="6" t="str">
        <f>[1]家庭表!L1207</f>
        <v>农村特困分散供养</v>
      </c>
      <c r="F1209" s="6">
        <f>[1]家庭表!M1207</f>
        <v>1</v>
      </c>
      <c r="G1209" s="6" t="str">
        <f t="shared" si="18"/>
        <v>万军云</v>
      </c>
      <c r="H1209" s="6">
        <f>[1]家庭表!AC1207</f>
        <v>624</v>
      </c>
      <c r="I1209" s="9">
        <f>[1]家庭表!AI1207</f>
        <v>0</v>
      </c>
      <c r="J1209" s="8"/>
    </row>
    <row r="1210" ht="22.5" spans="1:10">
      <c r="A1210" s="6">
        <f>[1]家庭表!A1208</f>
        <v>1206</v>
      </c>
      <c r="B1210" s="6" t="str">
        <f>[1]家庭表!G1208</f>
        <v>杨坝镇</v>
      </c>
      <c r="C1210" s="6" t="str">
        <f>[1]家庭表!H1208</f>
        <v>茶溪村</v>
      </c>
      <c r="D1210" s="6" t="str">
        <f>[1]家庭表!I1208</f>
        <v>朱兴富</v>
      </c>
      <c r="E1210" s="6" t="str">
        <f>[1]家庭表!L1208</f>
        <v>农村特困分散供养</v>
      </c>
      <c r="F1210" s="6">
        <f>[1]家庭表!M1208</f>
        <v>1</v>
      </c>
      <c r="G1210" s="6" t="str">
        <f t="shared" si="18"/>
        <v>朱兴富</v>
      </c>
      <c r="H1210" s="6">
        <f>[1]家庭表!AC1208</f>
        <v>624</v>
      </c>
      <c r="I1210" s="9">
        <f>[1]家庭表!AI1208</f>
        <v>0</v>
      </c>
      <c r="J1210" s="8"/>
    </row>
    <row r="1211" ht="22.5" spans="1:10">
      <c r="A1211" s="6">
        <f>[1]家庭表!A1209</f>
        <v>1207</v>
      </c>
      <c r="B1211" s="6" t="str">
        <f>[1]家庭表!G1209</f>
        <v>杨坝镇</v>
      </c>
      <c r="C1211" s="6" t="str">
        <f>[1]家庭表!H1209</f>
        <v>茶溪村</v>
      </c>
      <c r="D1211" s="6" t="str">
        <f>[1]家庭表!I1209</f>
        <v>倪恭政</v>
      </c>
      <c r="E1211" s="6" t="str">
        <f>[1]家庭表!L1209</f>
        <v>农村特困分散供养</v>
      </c>
      <c r="F1211" s="6">
        <f>[1]家庭表!M1209</f>
        <v>1</v>
      </c>
      <c r="G1211" s="6" t="str">
        <f t="shared" si="18"/>
        <v>倪恭政</v>
      </c>
      <c r="H1211" s="6">
        <f>[1]家庭表!AC1209</f>
        <v>624</v>
      </c>
      <c r="I1211" s="9">
        <f>[1]家庭表!AI1209</f>
        <v>0</v>
      </c>
      <c r="J1211" s="8"/>
    </row>
    <row r="1212" ht="22.5" spans="1:10">
      <c r="A1212" s="6">
        <f>[1]家庭表!A1210</f>
        <v>1208</v>
      </c>
      <c r="B1212" s="6" t="str">
        <f>[1]家庭表!G1210</f>
        <v>杨坝镇</v>
      </c>
      <c r="C1212" s="6" t="str">
        <f>[1]家庭表!H1210</f>
        <v>茶溪村</v>
      </c>
      <c r="D1212" s="6" t="str">
        <f>[1]家庭表!I1210</f>
        <v>万廷松</v>
      </c>
      <c r="E1212" s="6" t="str">
        <f>[1]家庭表!L1210</f>
        <v>农村特困分散供养</v>
      </c>
      <c r="F1212" s="6">
        <f>[1]家庭表!M1210</f>
        <v>1</v>
      </c>
      <c r="G1212" s="6" t="str">
        <f t="shared" si="18"/>
        <v>万廷松</v>
      </c>
      <c r="H1212" s="6">
        <f>[1]家庭表!AC1210</f>
        <v>624</v>
      </c>
      <c r="I1212" s="9">
        <f>[1]家庭表!AI1210</f>
        <v>0</v>
      </c>
      <c r="J1212" s="8"/>
    </row>
    <row r="1213" ht="22.5" spans="1:10">
      <c r="A1213" s="6">
        <f>[1]家庭表!A1211</f>
        <v>1209</v>
      </c>
      <c r="B1213" s="6" t="str">
        <f>[1]家庭表!G1211</f>
        <v>杨坝镇</v>
      </c>
      <c r="C1213" s="6" t="str">
        <f>[1]家庭表!H1211</f>
        <v>茶溪村</v>
      </c>
      <c r="D1213" s="6" t="str">
        <f>[1]家庭表!I1211</f>
        <v>万廷富</v>
      </c>
      <c r="E1213" s="6" t="str">
        <f>[1]家庭表!L1211</f>
        <v>农村特困分散供养</v>
      </c>
      <c r="F1213" s="6">
        <f>[1]家庭表!M1211</f>
        <v>1</v>
      </c>
      <c r="G1213" s="6" t="str">
        <f t="shared" si="18"/>
        <v>万廷富</v>
      </c>
      <c r="H1213" s="6">
        <f>[1]家庭表!AC1211</f>
        <v>624</v>
      </c>
      <c r="I1213" s="9">
        <f>[1]家庭表!AI1211</f>
        <v>0</v>
      </c>
      <c r="J1213" s="8"/>
    </row>
    <row r="1214" ht="22.5" spans="1:10">
      <c r="A1214" s="6">
        <f>[1]家庭表!A1212</f>
        <v>1210</v>
      </c>
      <c r="B1214" s="6" t="str">
        <f>[1]家庭表!G1212</f>
        <v>杨坝镇</v>
      </c>
      <c r="C1214" s="6" t="str">
        <f>[1]家庭表!H1212</f>
        <v>茶溪村</v>
      </c>
      <c r="D1214" s="6" t="str">
        <f>[1]家庭表!I1212</f>
        <v>吴兴</v>
      </c>
      <c r="E1214" s="6" t="str">
        <f>[1]家庭表!L1212</f>
        <v>农村特困分散供养</v>
      </c>
      <c r="F1214" s="6">
        <f>[1]家庭表!M1212</f>
        <v>1</v>
      </c>
      <c r="G1214" s="6" t="str">
        <f t="shared" si="18"/>
        <v>吴兴</v>
      </c>
      <c r="H1214" s="6">
        <f>[1]家庭表!AC1212</f>
        <v>624</v>
      </c>
      <c r="I1214" s="9">
        <f>[1]家庭表!AI1212</f>
        <v>0</v>
      </c>
      <c r="J1214" s="8"/>
    </row>
    <row r="1215" ht="22.5" spans="1:10">
      <c r="A1215" s="6">
        <f>[1]家庭表!A1213</f>
        <v>1211</v>
      </c>
      <c r="B1215" s="6" t="str">
        <f>[1]家庭表!G1213</f>
        <v>杨坝镇</v>
      </c>
      <c r="C1215" s="6" t="str">
        <f>[1]家庭表!H1213</f>
        <v>罐坝村</v>
      </c>
      <c r="D1215" s="6" t="str">
        <f>[1]家庭表!I1213</f>
        <v>王金玉</v>
      </c>
      <c r="E1215" s="6" t="str">
        <f>[1]家庭表!L1213</f>
        <v>农村特困分散供养</v>
      </c>
      <c r="F1215" s="6">
        <f>[1]家庭表!M1213</f>
        <v>1</v>
      </c>
      <c r="G1215" s="6" t="str">
        <f t="shared" si="18"/>
        <v>王金玉</v>
      </c>
      <c r="H1215" s="6">
        <f>[1]家庭表!AC1213</f>
        <v>624</v>
      </c>
      <c r="I1215" s="9">
        <f>[1]家庭表!AI1213</f>
        <v>0</v>
      </c>
      <c r="J1215" s="8"/>
    </row>
    <row r="1216" ht="22.5" spans="1:10">
      <c r="A1216" s="6">
        <f>[1]家庭表!A1214</f>
        <v>1212</v>
      </c>
      <c r="B1216" s="6" t="str">
        <f>[1]家庭表!G1214</f>
        <v>杨坝镇</v>
      </c>
      <c r="C1216" s="6" t="str">
        <f>[1]家庭表!H1214</f>
        <v>罐坝村</v>
      </c>
      <c r="D1216" s="6" t="str">
        <f>[1]家庭表!I1214</f>
        <v>张光辉</v>
      </c>
      <c r="E1216" s="6" t="str">
        <f>[1]家庭表!L1214</f>
        <v>农村特困分散供养</v>
      </c>
      <c r="F1216" s="6">
        <f>[1]家庭表!M1214</f>
        <v>1</v>
      </c>
      <c r="G1216" s="6" t="str">
        <f t="shared" si="18"/>
        <v>张光辉</v>
      </c>
      <c r="H1216" s="6">
        <f>[1]家庭表!AC1214</f>
        <v>624</v>
      </c>
      <c r="I1216" s="9">
        <f>[1]家庭表!AI1214</f>
        <v>0</v>
      </c>
      <c r="J1216" s="8"/>
    </row>
    <row r="1217" ht="22.5" spans="1:10">
      <c r="A1217" s="6">
        <f>[1]家庭表!A1215</f>
        <v>1213</v>
      </c>
      <c r="B1217" s="6" t="str">
        <f>[1]家庭表!G1215</f>
        <v>杨坝镇</v>
      </c>
      <c r="C1217" s="6" t="str">
        <f>[1]家庭表!H1215</f>
        <v>罐坝村</v>
      </c>
      <c r="D1217" s="6" t="str">
        <f>[1]家庭表!I1215</f>
        <v>雷林</v>
      </c>
      <c r="E1217" s="6" t="str">
        <f>[1]家庭表!L1215</f>
        <v>农村特困分散供养</v>
      </c>
      <c r="F1217" s="6">
        <f>[1]家庭表!M1215</f>
        <v>1</v>
      </c>
      <c r="G1217" s="6" t="str">
        <f t="shared" si="18"/>
        <v>雷林</v>
      </c>
      <c r="H1217" s="6">
        <f>[1]家庭表!AC1215</f>
        <v>624</v>
      </c>
      <c r="I1217" s="9">
        <f>[1]家庭表!AI1215</f>
        <v>0</v>
      </c>
      <c r="J1217" s="8"/>
    </row>
    <row r="1218" ht="22.5" spans="1:10">
      <c r="A1218" s="6">
        <f>[1]家庭表!A1216</f>
        <v>1214</v>
      </c>
      <c r="B1218" s="6" t="str">
        <f>[1]家庭表!G1216</f>
        <v>杨坝镇</v>
      </c>
      <c r="C1218" s="6" t="str">
        <f>[1]家庭表!H1216</f>
        <v>罐坝村</v>
      </c>
      <c r="D1218" s="6" t="str">
        <f>[1]家庭表!I1216</f>
        <v>雷亮</v>
      </c>
      <c r="E1218" s="6" t="str">
        <f>[1]家庭表!L1216</f>
        <v>农村特困分散供养</v>
      </c>
      <c r="F1218" s="6">
        <f>[1]家庭表!M1216</f>
        <v>1</v>
      </c>
      <c r="G1218" s="6" t="str">
        <f t="shared" si="18"/>
        <v>雷亮</v>
      </c>
      <c r="H1218" s="6">
        <f>[1]家庭表!AC1216</f>
        <v>624</v>
      </c>
      <c r="I1218" s="9">
        <f>[1]家庭表!AI1216</f>
        <v>0</v>
      </c>
      <c r="J1218" s="8"/>
    </row>
    <row r="1219" ht="22.5" spans="1:10">
      <c r="A1219" s="6">
        <f>[1]家庭表!A1217</f>
        <v>1215</v>
      </c>
      <c r="B1219" s="6" t="str">
        <f>[1]家庭表!G1217</f>
        <v>杨坝镇</v>
      </c>
      <c r="C1219" s="6" t="str">
        <f>[1]家庭表!H1217</f>
        <v>硝洞村</v>
      </c>
      <c r="D1219" s="6" t="str">
        <f>[1]家庭表!I1217</f>
        <v>赵红</v>
      </c>
      <c r="E1219" s="6" t="str">
        <f>[1]家庭表!L1217</f>
        <v>农村特困分散供养</v>
      </c>
      <c r="F1219" s="6">
        <f>[1]家庭表!M1217</f>
        <v>1</v>
      </c>
      <c r="G1219" s="6" t="str">
        <f t="shared" si="18"/>
        <v>赵红</v>
      </c>
      <c r="H1219" s="6">
        <f>[1]家庭表!AC1217</f>
        <v>624</v>
      </c>
      <c r="I1219" s="9">
        <f>[1]家庭表!AI1217</f>
        <v>0</v>
      </c>
      <c r="J1219" s="8"/>
    </row>
    <row r="1220" ht="22.5" spans="1:10">
      <c r="A1220" s="6">
        <f>[1]家庭表!A1218</f>
        <v>1216</v>
      </c>
      <c r="B1220" s="6" t="str">
        <f>[1]家庭表!G1218</f>
        <v>杨坝镇</v>
      </c>
      <c r="C1220" s="6" t="str">
        <f>[1]家庭表!H1218</f>
        <v>硝洞村</v>
      </c>
      <c r="D1220" s="6" t="str">
        <f>[1]家庭表!I1218</f>
        <v>杨财贵</v>
      </c>
      <c r="E1220" s="6" t="str">
        <f>[1]家庭表!L1218</f>
        <v>农村特困分散供养</v>
      </c>
      <c r="F1220" s="6">
        <f>[1]家庭表!M1218</f>
        <v>1</v>
      </c>
      <c r="G1220" s="6" t="str">
        <f t="shared" si="18"/>
        <v>杨财贵</v>
      </c>
      <c r="H1220" s="6">
        <f>[1]家庭表!AC1218</f>
        <v>624</v>
      </c>
      <c r="I1220" s="9">
        <f>[1]家庭表!AI1218</f>
        <v>0</v>
      </c>
      <c r="J1220" s="8"/>
    </row>
    <row r="1221" ht="22.5" spans="1:10">
      <c r="A1221" s="6">
        <f>[1]家庭表!A1219</f>
        <v>1217</v>
      </c>
      <c r="B1221" s="6" t="str">
        <f>[1]家庭表!G1219</f>
        <v>杨坝镇</v>
      </c>
      <c r="C1221" s="6" t="str">
        <f>[1]家庭表!H1219</f>
        <v>硝洞村</v>
      </c>
      <c r="D1221" s="6" t="str">
        <f>[1]家庭表!I1219</f>
        <v>李坤林</v>
      </c>
      <c r="E1221" s="6" t="str">
        <f>[1]家庭表!L1219</f>
        <v>农村特困分散供养</v>
      </c>
      <c r="F1221" s="6">
        <f>[1]家庭表!M1219</f>
        <v>1</v>
      </c>
      <c r="G1221" s="6" t="str">
        <f t="shared" ref="G1221:G1284" si="19">D1221</f>
        <v>李坤林</v>
      </c>
      <c r="H1221" s="6">
        <f>[1]家庭表!AC1219</f>
        <v>624</v>
      </c>
      <c r="I1221" s="9">
        <f>[1]家庭表!AI1219</f>
        <v>0</v>
      </c>
      <c r="J1221" s="8"/>
    </row>
    <row r="1222" ht="22.5" spans="1:10">
      <c r="A1222" s="6">
        <f>[1]家庭表!A1220</f>
        <v>1218</v>
      </c>
      <c r="B1222" s="6" t="str">
        <f>[1]家庭表!G1220</f>
        <v>杨坝镇</v>
      </c>
      <c r="C1222" s="6" t="str">
        <f>[1]家庭表!H1220</f>
        <v>硝洞村</v>
      </c>
      <c r="D1222" s="6" t="str">
        <f>[1]家庭表!I1220</f>
        <v>吴德才</v>
      </c>
      <c r="E1222" s="6" t="str">
        <f>[1]家庭表!L1220</f>
        <v>农村特困分散供养</v>
      </c>
      <c r="F1222" s="6">
        <f>[1]家庭表!M1220</f>
        <v>1</v>
      </c>
      <c r="G1222" s="6" t="str">
        <f t="shared" si="19"/>
        <v>吴德才</v>
      </c>
      <c r="H1222" s="6">
        <f>[1]家庭表!AC1220</f>
        <v>624</v>
      </c>
      <c r="I1222" s="9">
        <f>[1]家庭表!AI1220</f>
        <v>0</v>
      </c>
      <c r="J1222" s="8"/>
    </row>
    <row r="1223" ht="22.5" spans="1:10">
      <c r="A1223" s="6">
        <f>[1]家庭表!A1221</f>
        <v>1219</v>
      </c>
      <c r="B1223" s="6" t="str">
        <f>[1]家庭表!G1221</f>
        <v>杨坝镇</v>
      </c>
      <c r="C1223" s="6" t="str">
        <f>[1]家庭表!H1221</f>
        <v>硝洞村</v>
      </c>
      <c r="D1223" s="6" t="str">
        <f>[1]家庭表!I1221</f>
        <v>张德明</v>
      </c>
      <c r="E1223" s="6" t="str">
        <f>[1]家庭表!L1221</f>
        <v>农村特困分散供养</v>
      </c>
      <c r="F1223" s="6">
        <f>[1]家庭表!M1221</f>
        <v>1</v>
      </c>
      <c r="G1223" s="6" t="str">
        <f t="shared" si="19"/>
        <v>张德明</v>
      </c>
      <c r="H1223" s="6">
        <f>[1]家庭表!AC1221</f>
        <v>624</v>
      </c>
      <c r="I1223" s="9">
        <f>[1]家庭表!AI1221</f>
        <v>0</v>
      </c>
      <c r="J1223" s="8"/>
    </row>
    <row r="1224" ht="22.5" spans="1:10">
      <c r="A1224" s="6">
        <f>[1]家庭表!A1222</f>
        <v>1220</v>
      </c>
      <c r="B1224" s="6" t="str">
        <f>[1]家庭表!G1222</f>
        <v>杨坝镇</v>
      </c>
      <c r="C1224" s="6" t="str">
        <f>[1]家庭表!H1222</f>
        <v>硝洞村</v>
      </c>
      <c r="D1224" s="6" t="str">
        <f>[1]家庭表!I1222</f>
        <v>吴有才</v>
      </c>
      <c r="E1224" s="6" t="str">
        <f>[1]家庭表!L1222</f>
        <v>农村特困分散供养</v>
      </c>
      <c r="F1224" s="6">
        <f>[1]家庭表!M1222</f>
        <v>1</v>
      </c>
      <c r="G1224" s="6" t="str">
        <f t="shared" si="19"/>
        <v>吴有才</v>
      </c>
      <c r="H1224" s="6">
        <f>[1]家庭表!AC1222</f>
        <v>624</v>
      </c>
      <c r="I1224" s="9">
        <f>[1]家庭表!AI1222</f>
        <v>0</v>
      </c>
      <c r="J1224" s="8"/>
    </row>
    <row r="1225" ht="22.5" spans="1:10">
      <c r="A1225" s="6">
        <f>[1]家庭表!A1223</f>
        <v>1221</v>
      </c>
      <c r="B1225" s="6" t="str">
        <f>[1]家庭表!G1223</f>
        <v>杨坝镇</v>
      </c>
      <c r="C1225" s="6" t="str">
        <f>[1]家庭表!H1223</f>
        <v>柳坝村</v>
      </c>
      <c r="D1225" s="6" t="str">
        <f>[1]家庭表!I1223</f>
        <v>岳全友</v>
      </c>
      <c r="E1225" s="6" t="str">
        <f>[1]家庭表!L1223</f>
        <v>农村特困分散供养</v>
      </c>
      <c r="F1225" s="6">
        <f>[1]家庭表!M1223</f>
        <v>1</v>
      </c>
      <c r="G1225" s="6" t="str">
        <f t="shared" si="19"/>
        <v>岳全友</v>
      </c>
      <c r="H1225" s="6">
        <f>[1]家庭表!AC1223</f>
        <v>624</v>
      </c>
      <c r="I1225" s="9">
        <f>[1]家庭表!AI1223</f>
        <v>0</v>
      </c>
      <c r="J1225" s="8"/>
    </row>
    <row r="1226" ht="22.5" spans="1:10">
      <c r="A1226" s="6">
        <f>[1]家庭表!A1224</f>
        <v>1222</v>
      </c>
      <c r="B1226" s="6" t="str">
        <f>[1]家庭表!G1224</f>
        <v>杨坝镇</v>
      </c>
      <c r="C1226" s="6" t="str">
        <f>[1]家庭表!H1224</f>
        <v>柳坝村</v>
      </c>
      <c r="D1226" s="6" t="str">
        <f>[1]家庭表!I1224</f>
        <v>杨昌富</v>
      </c>
      <c r="E1226" s="6" t="str">
        <f>[1]家庭表!L1224</f>
        <v>农村特困分散供养</v>
      </c>
      <c r="F1226" s="6">
        <f>[1]家庭表!M1224</f>
        <v>1</v>
      </c>
      <c r="G1226" s="6" t="str">
        <f t="shared" si="19"/>
        <v>杨昌富</v>
      </c>
      <c r="H1226" s="6">
        <f>[1]家庭表!AC1224</f>
        <v>624</v>
      </c>
      <c r="I1226" s="9">
        <f>[1]家庭表!AI1224</f>
        <v>0</v>
      </c>
      <c r="J1226" s="8"/>
    </row>
    <row r="1227" ht="22.5" spans="1:10">
      <c r="A1227" s="6">
        <f>[1]家庭表!A1225</f>
        <v>1223</v>
      </c>
      <c r="B1227" s="6" t="str">
        <f>[1]家庭表!G1225</f>
        <v>杨坝镇</v>
      </c>
      <c r="C1227" s="6" t="str">
        <f>[1]家庭表!H1225</f>
        <v>柳坝村</v>
      </c>
      <c r="D1227" s="6" t="str">
        <f>[1]家庭表!I1225</f>
        <v>赵岐林</v>
      </c>
      <c r="E1227" s="6" t="str">
        <f>[1]家庭表!L1225</f>
        <v>农村特困分散供养</v>
      </c>
      <c r="F1227" s="6">
        <f>[1]家庭表!M1225</f>
        <v>1</v>
      </c>
      <c r="G1227" s="6" t="str">
        <f t="shared" si="19"/>
        <v>赵岐林</v>
      </c>
      <c r="H1227" s="6">
        <f>[1]家庭表!AC1225</f>
        <v>624</v>
      </c>
      <c r="I1227" s="9">
        <f>[1]家庭表!AI1225</f>
        <v>0</v>
      </c>
      <c r="J1227" s="8"/>
    </row>
    <row r="1228" ht="22.5" spans="1:10">
      <c r="A1228" s="6">
        <f>[1]家庭表!A1226</f>
        <v>1224</v>
      </c>
      <c r="B1228" s="6" t="str">
        <f>[1]家庭表!G1226</f>
        <v>杨坝镇</v>
      </c>
      <c r="C1228" s="6" t="str">
        <f>[1]家庭表!H1226</f>
        <v>柳坝村</v>
      </c>
      <c r="D1228" s="6" t="str">
        <f>[1]家庭表!I1226</f>
        <v>曹树连</v>
      </c>
      <c r="E1228" s="6" t="str">
        <f>[1]家庭表!L1226</f>
        <v>农村特困分散供养</v>
      </c>
      <c r="F1228" s="6">
        <f>[1]家庭表!M1226</f>
        <v>1</v>
      </c>
      <c r="G1228" s="6" t="str">
        <f t="shared" si="19"/>
        <v>曹树连</v>
      </c>
      <c r="H1228" s="6">
        <f>[1]家庭表!AC1226</f>
        <v>624</v>
      </c>
      <c r="I1228" s="9">
        <f>[1]家庭表!AI1226</f>
        <v>0</v>
      </c>
      <c r="J1228" s="8"/>
    </row>
    <row r="1229" ht="22.5" spans="1:10">
      <c r="A1229" s="6">
        <f>[1]家庭表!A1227</f>
        <v>1225</v>
      </c>
      <c r="B1229" s="6" t="str">
        <f>[1]家庭表!G1227</f>
        <v>杨坝镇</v>
      </c>
      <c r="C1229" s="6" t="str">
        <f>[1]家庭表!H1227</f>
        <v>柳坝村</v>
      </c>
      <c r="D1229" s="6" t="str">
        <f>[1]家庭表!I1227</f>
        <v>岳友</v>
      </c>
      <c r="E1229" s="6" t="str">
        <f>[1]家庭表!L1227</f>
        <v>农村特困分散供养</v>
      </c>
      <c r="F1229" s="6">
        <f>[1]家庭表!M1227</f>
        <v>1</v>
      </c>
      <c r="G1229" s="6" t="str">
        <f t="shared" si="19"/>
        <v>岳友</v>
      </c>
      <c r="H1229" s="6">
        <f>[1]家庭表!AC1227</f>
        <v>624</v>
      </c>
      <c r="I1229" s="9">
        <f>[1]家庭表!AI1227</f>
        <v>0</v>
      </c>
      <c r="J1229" s="8"/>
    </row>
    <row r="1230" ht="22.5" spans="1:10">
      <c r="A1230" s="6">
        <f>[1]家庭表!A1228</f>
        <v>1226</v>
      </c>
      <c r="B1230" s="6" t="str">
        <f>[1]家庭表!G1228</f>
        <v>杨坝镇</v>
      </c>
      <c r="C1230" s="6" t="str">
        <f>[1]家庭表!H1228</f>
        <v>柳坝村</v>
      </c>
      <c r="D1230" s="6" t="str">
        <f>[1]家庭表!I1228</f>
        <v>张红典</v>
      </c>
      <c r="E1230" s="6" t="str">
        <f>[1]家庭表!L1228</f>
        <v>农村特困分散供养</v>
      </c>
      <c r="F1230" s="6">
        <f>[1]家庭表!M1228</f>
        <v>1</v>
      </c>
      <c r="G1230" s="6" t="str">
        <f t="shared" si="19"/>
        <v>张红典</v>
      </c>
      <c r="H1230" s="6">
        <f>[1]家庭表!AC1228</f>
        <v>624</v>
      </c>
      <c r="I1230" s="9">
        <f>[1]家庭表!AI1228</f>
        <v>0</v>
      </c>
      <c r="J1230" s="8"/>
    </row>
    <row r="1231" ht="22.5" spans="1:10">
      <c r="A1231" s="6">
        <f>[1]家庭表!A1229</f>
        <v>1227</v>
      </c>
      <c r="B1231" s="6" t="str">
        <f>[1]家庭表!G1229</f>
        <v>杨坝镇</v>
      </c>
      <c r="C1231" s="6" t="str">
        <f>[1]家庭表!H1229</f>
        <v>柳坝村</v>
      </c>
      <c r="D1231" s="6" t="str">
        <f>[1]家庭表!I1229</f>
        <v>曹文东</v>
      </c>
      <c r="E1231" s="6" t="str">
        <f>[1]家庭表!L1229</f>
        <v>农村特困分散供养</v>
      </c>
      <c r="F1231" s="6">
        <f>[1]家庭表!M1229</f>
        <v>1</v>
      </c>
      <c r="G1231" s="6" t="str">
        <f t="shared" si="19"/>
        <v>曹文东</v>
      </c>
      <c r="H1231" s="6">
        <f>[1]家庭表!AC1229</f>
        <v>624</v>
      </c>
      <c r="I1231" s="9">
        <f>[1]家庭表!AI1229</f>
        <v>0</v>
      </c>
      <c r="J1231" s="8"/>
    </row>
    <row r="1232" ht="22.5" spans="1:10">
      <c r="A1232" s="6">
        <f>[1]家庭表!A1230</f>
        <v>1228</v>
      </c>
      <c r="B1232" s="6" t="str">
        <f>[1]家庭表!G1230</f>
        <v>杨坝镇</v>
      </c>
      <c r="C1232" s="6" t="str">
        <f>[1]家庭表!H1230</f>
        <v>柳坝村</v>
      </c>
      <c r="D1232" s="6" t="str">
        <f>[1]家庭表!I1230</f>
        <v>岳茂祥</v>
      </c>
      <c r="E1232" s="6" t="str">
        <f>[1]家庭表!L1230</f>
        <v>农村特困分散供养</v>
      </c>
      <c r="F1232" s="6">
        <f>[1]家庭表!M1230</f>
        <v>1</v>
      </c>
      <c r="G1232" s="6" t="str">
        <f t="shared" si="19"/>
        <v>岳茂祥</v>
      </c>
      <c r="H1232" s="6">
        <f>[1]家庭表!AC1230</f>
        <v>624</v>
      </c>
      <c r="I1232" s="9">
        <f>[1]家庭表!AI1230</f>
        <v>0</v>
      </c>
      <c r="J1232" s="8"/>
    </row>
    <row r="1233" ht="22.5" spans="1:10">
      <c r="A1233" s="6">
        <f>[1]家庭表!A1231</f>
        <v>1229</v>
      </c>
      <c r="B1233" s="6" t="str">
        <f>[1]家庭表!G1231</f>
        <v>杨坝镇</v>
      </c>
      <c r="C1233" s="6" t="str">
        <f>[1]家庭表!H1231</f>
        <v>柳坝村</v>
      </c>
      <c r="D1233" s="6" t="str">
        <f>[1]家庭表!I1231</f>
        <v>岳映富</v>
      </c>
      <c r="E1233" s="6" t="str">
        <f>[1]家庭表!L1231</f>
        <v>农村特困分散供养</v>
      </c>
      <c r="F1233" s="6">
        <f>[1]家庭表!M1231</f>
        <v>1</v>
      </c>
      <c r="G1233" s="6" t="str">
        <f t="shared" si="19"/>
        <v>岳映富</v>
      </c>
      <c r="H1233" s="6">
        <f>[1]家庭表!AC1231</f>
        <v>624</v>
      </c>
      <c r="I1233" s="9">
        <f>[1]家庭表!AI1231</f>
        <v>0</v>
      </c>
      <c r="J1233" s="8"/>
    </row>
    <row r="1234" ht="22.5" spans="1:10">
      <c r="A1234" s="6">
        <f>[1]家庭表!A1232</f>
        <v>1230</v>
      </c>
      <c r="B1234" s="6" t="str">
        <f>[1]家庭表!G1232</f>
        <v>杨坝镇</v>
      </c>
      <c r="C1234" s="6" t="str">
        <f>[1]家庭表!H1232</f>
        <v>柳坝村</v>
      </c>
      <c r="D1234" s="6" t="str">
        <f>[1]家庭表!I1232</f>
        <v>罗开嘉</v>
      </c>
      <c r="E1234" s="6" t="str">
        <f>[1]家庭表!L1232</f>
        <v>农村特困分散供养</v>
      </c>
      <c r="F1234" s="6">
        <f>[1]家庭表!M1232</f>
        <v>1</v>
      </c>
      <c r="G1234" s="6" t="str">
        <f t="shared" si="19"/>
        <v>罗开嘉</v>
      </c>
      <c r="H1234" s="6">
        <f>[1]家庭表!AC1232</f>
        <v>624</v>
      </c>
      <c r="I1234" s="9">
        <f>[1]家庭表!AI1232</f>
        <v>0</v>
      </c>
      <c r="J1234" s="8"/>
    </row>
    <row r="1235" ht="22.5" spans="1:10">
      <c r="A1235" s="6">
        <f>[1]家庭表!A1233</f>
        <v>1231</v>
      </c>
      <c r="B1235" s="6" t="str">
        <f>[1]家庭表!G1233</f>
        <v>关坝镇</v>
      </c>
      <c r="C1235" s="6" t="str">
        <f>[1]家庭表!H1233</f>
        <v>关坝社区</v>
      </c>
      <c r="D1235" s="6" t="str">
        <f>[1]家庭表!I1233</f>
        <v>梁庭平</v>
      </c>
      <c r="E1235" s="6" t="str">
        <f>[1]家庭表!L1233</f>
        <v>城市特困分散供养</v>
      </c>
      <c r="F1235" s="6">
        <f>[1]家庭表!M1233</f>
        <v>1</v>
      </c>
      <c r="G1235" s="6" t="str">
        <f t="shared" si="19"/>
        <v>梁庭平</v>
      </c>
      <c r="H1235" s="6">
        <f>[1]家庭表!AC1233</f>
        <v>884</v>
      </c>
      <c r="I1235" s="9">
        <f>[1]家庭表!AI1233</f>
        <v>0</v>
      </c>
      <c r="J1235" s="8"/>
    </row>
    <row r="1236" ht="22.5" spans="1:10">
      <c r="A1236" s="6">
        <f>[1]家庭表!A1234</f>
        <v>1232</v>
      </c>
      <c r="B1236" s="6" t="str">
        <f>[1]家庭表!G1234</f>
        <v>关坝镇</v>
      </c>
      <c r="C1236" s="6" t="str">
        <f>[1]家庭表!H1234</f>
        <v>关坝社区</v>
      </c>
      <c r="D1236" s="6" t="str">
        <f>[1]家庭表!I1234</f>
        <v>李阳先</v>
      </c>
      <c r="E1236" s="6" t="str">
        <f>[1]家庭表!L1234</f>
        <v>城市特困分散供养</v>
      </c>
      <c r="F1236" s="6">
        <f>[1]家庭表!M1234</f>
        <v>1</v>
      </c>
      <c r="G1236" s="6" t="str">
        <f t="shared" si="19"/>
        <v>李阳先</v>
      </c>
      <c r="H1236" s="6">
        <f>[1]家庭表!AC1234</f>
        <v>884</v>
      </c>
      <c r="I1236" s="9">
        <f>[1]家庭表!AI1234</f>
        <v>0</v>
      </c>
      <c r="J1236" s="8"/>
    </row>
    <row r="1237" ht="22.5" spans="1:10">
      <c r="A1237" s="6">
        <f>[1]家庭表!A1235</f>
        <v>1233</v>
      </c>
      <c r="B1237" s="6" t="str">
        <f>[1]家庭表!G1235</f>
        <v>关坝镇</v>
      </c>
      <c r="C1237" s="6" t="str">
        <f>[1]家庭表!H1235</f>
        <v>关坝社区</v>
      </c>
      <c r="D1237" s="6" t="str">
        <f>[1]家庭表!I1235</f>
        <v>郑帮林</v>
      </c>
      <c r="E1237" s="6" t="str">
        <f>[1]家庭表!L1235</f>
        <v>城市特困分散供养</v>
      </c>
      <c r="F1237" s="6">
        <f>[1]家庭表!M1235</f>
        <v>1</v>
      </c>
      <c r="G1237" s="6" t="str">
        <f t="shared" si="19"/>
        <v>郑帮林</v>
      </c>
      <c r="H1237" s="6">
        <f>[1]家庭表!AC1235</f>
        <v>884</v>
      </c>
      <c r="I1237" s="9">
        <f>[1]家庭表!AI1235</f>
        <v>0</v>
      </c>
      <c r="J1237" s="8"/>
    </row>
    <row r="1238" ht="22.5" spans="1:10">
      <c r="A1238" s="6">
        <f>[1]家庭表!A1236</f>
        <v>1234</v>
      </c>
      <c r="B1238" s="6" t="str">
        <f>[1]家庭表!G1236</f>
        <v>关坝镇</v>
      </c>
      <c r="C1238" s="6" t="str">
        <f>[1]家庭表!H1236</f>
        <v>关坝社区</v>
      </c>
      <c r="D1238" s="6" t="str">
        <f>[1]家庭表!I1236</f>
        <v>胡大章</v>
      </c>
      <c r="E1238" s="6" t="str">
        <f>[1]家庭表!L1236</f>
        <v>城市特困分散供养</v>
      </c>
      <c r="F1238" s="6">
        <f>[1]家庭表!M1236</f>
        <v>1</v>
      </c>
      <c r="G1238" s="6" t="str">
        <f t="shared" si="19"/>
        <v>胡大章</v>
      </c>
      <c r="H1238" s="6">
        <f>[1]家庭表!AC1236</f>
        <v>884</v>
      </c>
      <c r="I1238" s="9">
        <f>[1]家庭表!AI1236</f>
        <v>0</v>
      </c>
      <c r="J1238" s="8"/>
    </row>
    <row r="1239" ht="22.5" spans="1:10">
      <c r="A1239" s="6">
        <f>[1]家庭表!A1237</f>
        <v>1235</v>
      </c>
      <c r="B1239" s="6" t="str">
        <f>[1]家庭表!G1237</f>
        <v>关坝镇</v>
      </c>
      <c r="C1239" s="6" t="str">
        <f>[1]家庭表!H1237</f>
        <v>关坝村</v>
      </c>
      <c r="D1239" s="6" t="str">
        <f>[1]家庭表!I1237</f>
        <v>王松荣</v>
      </c>
      <c r="E1239" s="6" t="str">
        <f>[1]家庭表!L1237</f>
        <v>农村特困分散供养</v>
      </c>
      <c r="F1239" s="6">
        <f>[1]家庭表!M1237</f>
        <v>1</v>
      </c>
      <c r="G1239" s="6" t="str">
        <f t="shared" si="19"/>
        <v>王松荣</v>
      </c>
      <c r="H1239" s="6">
        <f>[1]家庭表!AC1237</f>
        <v>624</v>
      </c>
      <c r="I1239" s="9">
        <f>[1]家庭表!AI1237</f>
        <v>0</v>
      </c>
      <c r="J1239" s="8"/>
    </row>
    <row r="1240" ht="22.5" spans="1:10">
      <c r="A1240" s="6">
        <f>[1]家庭表!A1238</f>
        <v>1236</v>
      </c>
      <c r="B1240" s="6" t="str">
        <f>[1]家庭表!G1238</f>
        <v>关坝镇</v>
      </c>
      <c r="C1240" s="6" t="str">
        <f>[1]家庭表!H1238</f>
        <v>关坝村</v>
      </c>
      <c r="D1240" s="6" t="str">
        <f>[1]家庭表!I1238</f>
        <v>杨昌李</v>
      </c>
      <c r="E1240" s="6" t="str">
        <f>[1]家庭表!L1238</f>
        <v>农村特困分散供养</v>
      </c>
      <c r="F1240" s="6">
        <f>[1]家庭表!M1238</f>
        <v>1</v>
      </c>
      <c r="G1240" s="6" t="str">
        <f t="shared" si="19"/>
        <v>杨昌李</v>
      </c>
      <c r="H1240" s="6">
        <f>[1]家庭表!AC1238</f>
        <v>624</v>
      </c>
      <c r="I1240" s="9">
        <f>[1]家庭表!AI1238</f>
        <v>0</v>
      </c>
      <c r="J1240" s="8"/>
    </row>
    <row r="1241" ht="22.5" spans="1:10">
      <c r="A1241" s="6">
        <f>[1]家庭表!A1239</f>
        <v>1237</v>
      </c>
      <c r="B1241" s="6" t="str">
        <f>[1]家庭表!G1239</f>
        <v>关坝镇</v>
      </c>
      <c r="C1241" s="6" t="str">
        <f>[1]家庭表!H1239</f>
        <v>五郎沟村</v>
      </c>
      <c r="D1241" s="6" t="str">
        <f>[1]家庭表!I1239</f>
        <v>吴云清</v>
      </c>
      <c r="E1241" s="6" t="str">
        <f>[1]家庭表!L1239</f>
        <v>农村特困分散供养</v>
      </c>
      <c r="F1241" s="6">
        <f>[1]家庭表!M1239</f>
        <v>1</v>
      </c>
      <c r="G1241" s="6" t="str">
        <f t="shared" si="19"/>
        <v>吴云清</v>
      </c>
      <c r="H1241" s="6">
        <f>[1]家庭表!AC1239</f>
        <v>624</v>
      </c>
      <c r="I1241" s="9">
        <f>[1]家庭表!AI1239</f>
        <v>0</v>
      </c>
      <c r="J1241" s="8"/>
    </row>
    <row r="1242" ht="22.5" spans="1:10">
      <c r="A1242" s="6">
        <f>[1]家庭表!A1240</f>
        <v>1238</v>
      </c>
      <c r="B1242" s="6" t="str">
        <f>[1]家庭表!G1240</f>
        <v>关坝镇</v>
      </c>
      <c r="C1242" s="6" t="str">
        <f>[1]家庭表!H1240</f>
        <v>五郎沟村</v>
      </c>
      <c r="D1242" s="6" t="str">
        <f>[1]家庭表!I1240</f>
        <v>邱天平</v>
      </c>
      <c r="E1242" s="6" t="str">
        <f>[1]家庭表!L1240</f>
        <v>农村特困分散供养</v>
      </c>
      <c r="F1242" s="6">
        <f>[1]家庭表!M1240</f>
        <v>1</v>
      </c>
      <c r="G1242" s="6" t="str">
        <f t="shared" si="19"/>
        <v>邱天平</v>
      </c>
      <c r="H1242" s="6">
        <f>[1]家庭表!AC1240</f>
        <v>624</v>
      </c>
      <c r="I1242" s="9">
        <f>[1]家庭表!AI1240</f>
        <v>0</v>
      </c>
      <c r="J1242" s="8"/>
    </row>
    <row r="1243" ht="22.5" spans="1:10">
      <c r="A1243" s="6">
        <f>[1]家庭表!A1241</f>
        <v>1239</v>
      </c>
      <c r="B1243" s="6" t="str">
        <f>[1]家庭表!G1241</f>
        <v>关坝镇</v>
      </c>
      <c r="C1243" s="6" t="str">
        <f>[1]家庭表!H1241</f>
        <v>小田村</v>
      </c>
      <c r="D1243" s="6" t="str">
        <f>[1]家庭表!I1241</f>
        <v>袁丙林</v>
      </c>
      <c r="E1243" s="6" t="str">
        <f>[1]家庭表!L1241</f>
        <v>农村特困分散供养</v>
      </c>
      <c r="F1243" s="6">
        <f>[1]家庭表!M1241</f>
        <v>1</v>
      </c>
      <c r="G1243" s="6" t="str">
        <f t="shared" si="19"/>
        <v>袁丙林</v>
      </c>
      <c r="H1243" s="6">
        <f>[1]家庭表!AC1241</f>
        <v>624</v>
      </c>
      <c r="I1243" s="9">
        <f>[1]家庭表!AI1241</f>
        <v>0</v>
      </c>
      <c r="J1243" s="8"/>
    </row>
    <row r="1244" ht="22.5" spans="1:10">
      <c r="A1244" s="6">
        <f>[1]家庭表!A1242</f>
        <v>1240</v>
      </c>
      <c r="B1244" s="6" t="str">
        <f>[1]家庭表!G1242</f>
        <v>关坝镇</v>
      </c>
      <c r="C1244" s="6" t="str">
        <f>[1]家庭表!H1242</f>
        <v>小田村</v>
      </c>
      <c r="D1244" s="6" t="str">
        <f>[1]家庭表!I1242</f>
        <v>肖高礼</v>
      </c>
      <c r="E1244" s="6" t="str">
        <f>[1]家庭表!L1242</f>
        <v>农村特困分散供养</v>
      </c>
      <c r="F1244" s="6">
        <f>[1]家庭表!M1242</f>
        <v>1</v>
      </c>
      <c r="G1244" s="6" t="str">
        <f t="shared" si="19"/>
        <v>肖高礼</v>
      </c>
      <c r="H1244" s="6">
        <f>[1]家庭表!AC1242</f>
        <v>624</v>
      </c>
      <c r="I1244" s="9">
        <f>[1]家庭表!AI1242</f>
        <v>0</v>
      </c>
      <c r="J1244" s="8"/>
    </row>
    <row r="1245" ht="22.5" spans="1:10">
      <c r="A1245" s="6">
        <f>[1]家庭表!A1243</f>
        <v>1241</v>
      </c>
      <c r="B1245" s="6" t="str">
        <f>[1]家庭表!G1243</f>
        <v>关坝镇</v>
      </c>
      <c r="C1245" s="6" t="str">
        <f>[1]家庭表!H1243</f>
        <v>石羊村</v>
      </c>
      <c r="D1245" s="6" t="str">
        <f>[1]家庭表!I1243</f>
        <v>杨玉富</v>
      </c>
      <c r="E1245" s="6" t="str">
        <f>[1]家庭表!L1243</f>
        <v>农村特困分散供养</v>
      </c>
      <c r="F1245" s="6">
        <f>[1]家庭表!M1243</f>
        <v>1</v>
      </c>
      <c r="G1245" s="6" t="str">
        <f t="shared" si="19"/>
        <v>杨玉富</v>
      </c>
      <c r="H1245" s="6">
        <f>[1]家庭表!AC1243</f>
        <v>624</v>
      </c>
      <c r="I1245" s="9">
        <f>[1]家庭表!AI1243</f>
        <v>0</v>
      </c>
      <c r="J1245" s="8"/>
    </row>
    <row r="1246" ht="22.5" spans="1:10">
      <c r="A1246" s="6">
        <f>[1]家庭表!A1244</f>
        <v>1242</v>
      </c>
      <c r="B1246" s="6" t="str">
        <f>[1]家庭表!G1244</f>
        <v>关坝镇</v>
      </c>
      <c r="C1246" s="6" t="str">
        <f>[1]家庭表!H1244</f>
        <v>石羊村</v>
      </c>
      <c r="D1246" s="6" t="str">
        <f>[1]家庭表!I1244</f>
        <v>曹术先</v>
      </c>
      <c r="E1246" s="6" t="str">
        <f>[1]家庭表!L1244</f>
        <v>农村特困分散供养</v>
      </c>
      <c r="F1246" s="6">
        <f>[1]家庭表!M1244</f>
        <v>1</v>
      </c>
      <c r="G1246" s="6" t="str">
        <f t="shared" si="19"/>
        <v>曹术先</v>
      </c>
      <c r="H1246" s="6">
        <f>[1]家庭表!AC1244</f>
        <v>624</v>
      </c>
      <c r="I1246" s="9">
        <f>[1]家庭表!AI1244</f>
        <v>0</v>
      </c>
      <c r="J1246" s="8"/>
    </row>
    <row r="1247" ht="22.5" spans="1:10">
      <c r="A1247" s="6">
        <f>[1]家庭表!A1245</f>
        <v>1243</v>
      </c>
      <c r="B1247" s="6" t="str">
        <f>[1]家庭表!G1245</f>
        <v>关坝镇</v>
      </c>
      <c r="C1247" s="6" t="str">
        <f>[1]家庭表!H1245</f>
        <v>石羊村</v>
      </c>
      <c r="D1247" s="6" t="str">
        <f>[1]家庭表!I1245</f>
        <v>曹忠先</v>
      </c>
      <c r="E1247" s="6" t="str">
        <f>[1]家庭表!L1245</f>
        <v>农村特困分散供养</v>
      </c>
      <c r="F1247" s="6">
        <f>[1]家庭表!M1245</f>
        <v>1</v>
      </c>
      <c r="G1247" s="6" t="str">
        <f t="shared" si="19"/>
        <v>曹忠先</v>
      </c>
      <c r="H1247" s="6">
        <f>[1]家庭表!AC1245</f>
        <v>624</v>
      </c>
      <c r="I1247" s="9">
        <f>[1]家庭表!AI1245</f>
        <v>0</v>
      </c>
      <c r="J1247" s="8"/>
    </row>
    <row r="1248" ht="22.5" spans="1:10">
      <c r="A1248" s="6">
        <f>[1]家庭表!A1246</f>
        <v>1244</v>
      </c>
      <c r="B1248" s="6" t="str">
        <f>[1]家庭表!G1246</f>
        <v>关坝镇</v>
      </c>
      <c r="C1248" s="6" t="str">
        <f>[1]家庭表!H1246</f>
        <v>玉泉村</v>
      </c>
      <c r="D1248" s="6" t="str">
        <f>[1]家庭表!I1246</f>
        <v>熊仕吉</v>
      </c>
      <c r="E1248" s="6" t="str">
        <f>[1]家庭表!L1246</f>
        <v>农村特困分散供养</v>
      </c>
      <c r="F1248" s="6">
        <f>[1]家庭表!M1246</f>
        <v>1</v>
      </c>
      <c r="G1248" s="6" t="str">
        <f t="shared" si="19"/>
        <v>熊仕吉</v>
      </c>
      <c r="H1248" s="6">
        <f>[1]家庭表!AC1246</f>
        <v>624</v>
      </c>
      <c r="I1248" s="9">
        <f>[1]家庭表!AI1246</f>
        <v>0</v>
      </c>
      <c r="J1248" s="8"/>
    </row>
    <row r="1249" ht="22.5" spans="1:10">
      <c r="A1249" s="6">
        <f>[1]家庭表!A1247</f>
        <v>1245</v>
      </c>
      <c r="B1249" s="6" t="str">
        <f>[1]家庭表!G1247</f>
        <v>关坝镇</v>
      </c>
      <c r="C1249" s="6" t="str">
        <f>[1]家庭表!H1247</f>
        <v>玉泉村</v>
      </c>
      <c r="D1249" s="6" t="str">
        <f>[1]家庭表!I1247</f>
        <v>袁方寿</v>
      </c>
      <c r="E1249" s="6" t="str">
        <f>[1]家庭表!L1247</f>
        <v>农村特困分散供养</v>
      </c>
      <c r="F1249" s="6">
        <f>[1]家庭表!M1247</f>
        <v>1</v>
      </c>
      <c r="G1249" s="6" t="str">
        <f t="shared" si="19"/>
        <v>袁方寿</v>
      </c>
      <c r="H1249" s="6">
        <f>[1]家庭表!AC1247</f>
        <v>624</v>
      </c>
      <c r="I1249" s="9">
        <f>[1]家庭表!AI1247</f>
        <v>0</v>
      </c>
      <c r="J1249" s="8"/>
    </row>
    <row r="1250" ht="22.5" spans="1:10">
      <c r="A1250" s="6">
        <f>[1]家庭表!A1248</f>
        <v>1246</v>
      </c>
      <c r="B1250" s="6" t="str">
        <f>[1]家庭表!G1248</f>
        <v>关坝镇</v>
      </c>
      <c r="C1250" s="6" t="str">
        <f>[1]家庭表!H1248</f>
        <v>玉泉村</v>
      </c>
      <c r="D1250" s="6" t="str">
        <f>[1]家庭表!I1248</f>
        <v>杨举宋</v>
      </c>
      <c r="E1250" s="6" t="str">
        <f>[1]家庭表!L1248</f>
        <v>农村特困分散供养</v>
      </c>
      <c r="F1250" s="6">
        <f>[1]家庭表!M1248</f>
        <v>1</v>
      </c>
      <c r="G1250" s="6" t="str">
        <f t="shared" si="19"/>
        <v>杨举宋</v>
      </c>
      <c r="H1250" s="6">
        <f>[1]家庭表!AC1248</f>
        <v>624</v>
      </c>
      <c r="I1250" s="9">
        <f>[1]家庭表!AI1248</f>
        <v>0</v>
      </c>
      <c r="J1250" s="8"/>
    </row>
    <row r="1251" ht="22.5" spans="1:10">
      <c r="A1251" s="6">
        <f>[1]家庭表!A1249</f>
        <v>1247</v>
      </c>
      <c r="B1251" s="6" t="str">
        <f>[1]家庭表!G1249</f>
        <v>关坝镇</v>
      </c>
      <c r="C1251" s="6" t="str">
        <f>[1]家庭表!H1249</f>
        <v>玉泉村</v>
      </c>
      <c r="D1251" s="6" t="str">
        <f>[1]家庭表!I1249</f>
        <v>何军国</v>
      </c>
      <c r="E1251" s="6" t="str">
        <f>[1]家庭表!L1249</f>
        <v>农村特困分散供养</v>
      </c>
      <c r="F1251" s="6">
        <f>[1]家庭表!M1249</f>
        <v>1</v>
      </c>
      <c r="G1251" s="6" t="str">
        <f t="shared" si="19"/>
        <v>何军国</v>
      </c>
      <c r="H1251" s="6">
        <f>[1]家庭表!AC1249</f>
        <v>624</v>
      </c>
      <c r="I1251" s="9">
        <f>[1]家庭表!AI1249</f>
        <v>0</v>
      </c>
      <c r="J1251" s="8"/>
    </row>
    <row r="1252" ht="22.5" spans="1:10">
      <c r="A1252" s="6">
        <f>[1]家庭表!A1250</f>
        <v>1248</v>
      </c>
      <c r="B1252" s="6" t="str">
        <f>[1]家庭表!G1250</f>
        <v>关坝镇</v>
      </c>
      <c r="C1252" s="6" t="str">
        <f>[1]家庭表!H1250</f>
        <v>玉泉村</v>
      </c>
      <c r="D1252" s="6" t="str">
        <f>[1]家庭表!I1250</f>
        <v>王林</v>
      </c>
      <c r="E1252" s="6" t="str">
        <f>[1]家庭表!L1250</f>
        <v>农村特困分散供养</v>
      </c>
      <c r="F1252" s="6">
        <f>[1]家庭表!M1250</f>
        <v>1</v>
      </c>
      <c r="G1252" s="6" t="str">
        <f t="shared" si="19"/>
        <v>王林</v>
      </c>
      <c r="H1252" s="6">
        <f>[1]家庭表!AC1250</f>
        <v>624</v>
      </c>
      <c r="I1252" s="9">
        <f>[1]家庭表!AI1250</f>
        <v>0</v>
      </c>
      <c r="J1252" s="8"/>
    </row>
    <row r="1253" ht="22.5" spans="1:10">
      <c r="A1253" s="6">
        <f>[1]家庭表!A1251</f>
        <v>1249</v>
      </c>
      <c r="B1253" s="6" t="str">
        <f>[1]家庭表!G1251</f>
        <v>关坝镇</v>
      </c>
      <c r="C1253" s="6" t="str">
        <f>[1]家庭表!H1251</f>
        <v>元山村</v>
      </c>
      <c r="D1253" s="6" t="str">
        <f>[1]家庭表!I1251</f>
        <v>彭明光</v>
      </c>
      <c r="E1253" s="6" t="str">
        <f>[1]家庭表!L1251</f>
        <v>农村特困分散供养</v>
      </c>
      <c r="F1253" s="6">
        <f>[1]家庭表!M1251</f>
        <v>1</v>
      </c>
      <c r="G1253" s="6" t="str">
        <f t="shared" si="19"/>
        <v>彭明光</v>
      </c>
      <c r="H1253" s="6">
        <f>[1]家庭表!AC1251</f>
        <v>624</v>
      </c>
      <c r="I1253" s="9">
        <f>[1]家庭表!AI1251</f>
        <v>0</v>
      </c>
      <c r="J1253" s="8"/>
    </row>
    <row r="1254" ht="22.5" spans="1:10">
      <c r="A1254" s="6">
        <f>[1]家庭表!A1252</f>
        <v>1250</v>
      </c>
      <c r="B1254" s="6" t="str">
        <f>[1]家庭表!G1252</f>
        <v>关坝镇</v>
      </c>
      <c r="C1254" s="6" t="str">
        <f>[1]家庭表!H1252</f>
        <v>元山村</v>
      </c>
      <c r="D1254" s="6" t="str">
        <f>[1]家庭表!I1252</f>
        <v>何德金</v>
      </c>
      <c r="E1254" s="6" t="str">
        <f>[1]家庭表!L1252</f>
        <v>农村特困分散供养</v>
      </c>
      <c r="F1254" s="6">
        <f>[1]家庭表!M1252</f>
        <v>1</v>
      </c>
      <c r="G1254" s="6" t="str">
        <f t="shared" si="19"/>
        <v>何德金</v>
      </c>
      <c r="H1254" s="6">
        <f>[1]家庭表!AC1252</f>
        <v>624</v>
      </c>
      <c r="I1254" s="9">
        <f>[1]家庭表!AI1252</f>
        <v>0</v>
      </c>
      <c r="J1254" s="8"/>
    </row>
    <row r="1255" ht="22.5" spans="1:10">
      <c r="A1255" s="6">
        <f>[1]家庭表!A1253</f>
        <v>1251</v>
      </c>
      <c r="B1255" s="6" t="str">
        <f>[1]家庭表!G1253</f>
        <v>天池镇</v>
      </c>
      <c r="C1255" s="6" t="str">
        <f>[1]家庭表!H1253</f>
        <v>康佳坪社区</v>
      </c>
      <c r="D1255" s="6" t="str">
        <f>[1]家庭表!I1253</f>
        <v>何文如</v>
      </c>
      <c r="E1255" s="6" t="str">
        <f>[1]家庭表!L1253</f>
        <v>城市特困分散供养</v>
      </c>
      <c r="F1255" s="6">
        <f>[1]家庭表!M1253</f>
        <v>1</v>
      </c>
      <c r="G1255" s="6" t="str">
        <f t="shared" si="19"/>
        <v>何文如</v>
      </c>
      <c r="H1255" s="6">
        <f>[1]家庭表!AC1253</f>
        <v>884</v>
      </c>
      <c r="I1255" s="9">
        <f>[1]家庭表!AI1253</f>
        <v>0</v>
      </c>
      <c r="J1255" s="8"/>
    </row>
    <row r="1256" ht="22.5" spans="1:10">
      <c r="A1256" s="6">
        <f>[1]家庭表!A1254</f>
        <v>1252</v>
      </c>
      <c r="B1256" s="6" t="str">
        <f>[1]家庭表!G1254</f>
        <v>天池镇</v>
      </c>
      <c r="C1256" s="6" t="str">
        <f>[1]家庭表!H1254</f>
        <v>康佳坪社区</v>
      </c>
      <c r="D1256" s="6" t="str">
        <f>[1]家庭表!I1254</f>
        <v>何文尚</v>
      </c>
      <c r="E1256" s="6" t="str">
        <f>[1]家庭表!L1254</f>
        <v>农村特困分散供养</v>
      </c>
      <c r="F1256" s="6">
        <f>[1]家庭表!M1254</f>
        <v>1</v>
      </c>
      <c r="G1256" s="6" t="str">
        <f t="shared" si="19"/>
        <v>何文尚</v>
      </c>
      <c r="H1256" s="6">
        <f>[1]家庭表!AC1254</f>
        <v>624</v>
      </c>
      <c r="I1256" s="9">
        <f>[1]家庭表!AI1254</f>
        <v>0</v>
      </c>
      <c r="J1256" s="8"/>
    </row>
    <row r="1257" ht="22.5" spans="1:10">
      <c r="A1257" s="6">
        <f>[1]家庭表!A1255</f>
        <v>1253</v>
      </c>
      <c r="B1257" s="6" t="str">
        <f>[1]家庭表!G1255</f>
        <v>天池镇</v>
      </c>
      <c r="C1257" s="6" t="str">
        <f>[1]家庭表!H1255</f>
        <v>康佳坪社区</v>
      </c>
      <c r="D1257" s="6" t="str">
        <f>[1]家庭表!I1255</f>
        <v>杨名甫</v>
      </c>
      <c r="E1257" s="6" t="str">
        <f>[1]家庭表!L1255</f>
        <v>城市特困分散供养</v>
      </c>
      <c r="F1257" s="6">
        <f>[1]家庭表!M1255</f>
        <v>1</v>
      </c>
      <c r="G1257" s="6" t="str">
        <f t="shared" si="19"/>
        <v>杨名甫</v>
      </c>
      <c r="H1257" s="6">
        <f>[1]家庭表!AC1255</f>
        <v>884</v>
      </c>
      <c r="I1257" s="9">
        <f>[1]家庭表!AI1255</f>
        <v>0</v>
      </c>
      <c r="J1257" s="8"/>
    </row>
    <row r="1258" ht="22.5" spans="1:10">
      <c r="A1258" s="6">
        <f>[1]家庭表!A1256</f>
        <v>1254</v>
      </c>
      <c r="B1258" s="6" t="str">
        <f>[1]家庭表!G1256</f>
        <v>天池镇</v>
      </c>
      <c r="C1258" s="6" t="str">
        <f>[1]家庭表!H1256</f>
        <v>康佳坪社区</v>
      </c>
      <c r="D1258" s="6" t="str">
        <f>[1]家庭表!I1256</f>
        <v>何元才</v>
      </c>
      <c r="E1258" s="6" t="str">
        <f>[1]家庭表!L1256</f>
        <v>农村特困分散供养</v>
      </c>
      <c r="F1258" s="6">
        <f>[1]家庭表!M1256</f>
        <v>1</v>
      </c>
      <c r="G1258" s="6" t="str">
        <f t="shared" si="19"/>
        <v>何元才</v>
      </c>
      <c r="H1258" s="6">
        <f>[1]家庭表!AC1256</f>
        <v>624</v>
      </c>
      <c r="I1258" s="9">
        <f>[1]家庭表!AI1256</f>
        <v>0</v>
      </c>
      <c r="J1258" s="8"/>
    </row>
    <row r="1259" ht="22.5" spans="1:10">
      <c r="A1259" s="6">
        <f>[1]家庭表!A1257</f>
        <v>1255</v>
      </c>
      <c r="B1259" s="6" t="str">
        <f>[1]家庭表!G1257</f>
        <v>天池镇</v>
      </c>
      <c r="C1259" s="6" t="str">
        <f>[1]家庭表!H1257</f>
        <v>康佳坪社区</v>
      </c>
      <c r="D1259" s="6" t="str">
        <f>[1]家庭表!I1257</f>
        <v>李建军</v>
      </c>
      <c r="E1259" s="6" t="str">
        <f>[1]家庭表!L1257</f>
        <v>城市特困分散供养</v>
      </c>
      <c r="F1259" s="6">
        <f>[1]家庭表!M1257</f>
        <v>1</v>
      </c>
      <c r="G1259" s="6" t="str">
        <f t="shared" si="19"/>
        <v>李建军</v>
      </c>
      <c r="H1259" s="6">
        <f>[1]家庭表!AC1257</f>
        <v>884</v>
      </c>
      <c r="I1259" s="9">
        <f>[1]家庭表!AI1257</f>
        <v>0</v>
      </c>
      <c r="J1259" s="8"/>
    </row>
    <row r="1260" ht="22.5" spans="1:10">
      <c r="A1260" s="6">
        <f>[1]家庭表!A1258</f>
        <v>1256</v>
      </c>
      <c r="B1260" s="6" t="str">
        <f>[1]家庭表!G1258</f>
        <v>天池镇</v>
      </c>
      <c r="C1260" s="6" t="str">
        <f>[1]家庭表!H1258</f>
        <v>双桂社区</v>
      </c>
      <c r="D1260" s="6" t="str">
        <f>[1]家庭表!I1258</f>
        <v>强德志</v>
      </c>
      <c r="E1260" s="6" t="str">
        <f>[1]家庭表!L1258</f>
        <v>城市特困分散供养</v>
      </c>
      <c r="F1260" s="6">
        <f>[1]家庭表!M1258</f>
        <v>1</v>
      </c>
      <c r="G1260" s="6" t="str">
        <f t="shared" si="19"/>
        <v>强德志</v>
      </c>
      <c r="H1260" s="6">
        <f>[1]家庭表!AC1258</f>
        <v>884</v>
      </c>
      <c r="I1260" s="9">
        <f>[1]家庭表!AI1258</f>
        <v>0</v>
      </c>
      <c r="J1260" s="8"/>
    </row>
    <row r="1261" ht="22.5" spans="1:10">
      <c r="A1261" s="6">
        <f>[1]家庭表!A1259</f>
        <v>1257</v>
      </c>
      <c r="B1261" s="6" t="str">
        <f>[1]家庭表!G1259</f>
        <v>天池镇</v>
      </c>
      <c r="C1261" s="6" t="str">
        <f>[1]家庭表!H1259</f>
        <v>白顶村</v>
      </c>
      <c r="D1261" s="6" t="str">
        <f>[1]家庭表!I1259</f>
        <v>康泉</v>
      </c>
      <c r="E1261" s="6" t="str">
        <f>[1]家庭表!L1259</f>
        <v>农村特困分散供养</v>
      </c>
      <c r="F1261" s="6">
        <f>[1]家庭表!M1259</f>
        <v>1</v>
      </c>
      <c r="G1261" s="6" t="str">
        <f t="shared" si="19"/>
        <v>康泉</v>
      </c>
      <c r="H1261" s="6">
        <f>[1]家庭表!AC1259</f>
        <v>624</v>
      </c>
      <c r="I1261" s="9">
        <f>[1]家庭表!AI1259</f>
        <v>0</v>
      </c>
      <c r="J1261" s="8"/>
    </row>
    <row r="1262" ht="22.5" spans="1:10">
      <c r="A1262" s="6">
        <f>[1]家庭表!A1260</f>
        <v>1258</v>
      </c>
      <c r="B1262" s="6" t="str">
        <f>[1]家庭表!G1260</f>
        <v>天池镇</v>
      </c>
      <c r="C1262" s="6" t="str">
        <f>[1]家庭表!H1260</f>
        <v>白顶村</v>
      </c>
      <c r="D1262" s="6" t="str">
        <f>[1]家庭表!I1260</f>
        <v>康奎德</v>
      </c>
      <c r="E1262" s="6" t="str">
        <f>[1]家庭表!L1260</f>
        <v>农村特困分散供养</v>
      </c>
      <c r="F1262" s="6">
        <f>[1]家庭表!M1260</f>
        <v>1</v>
      </c>
      <c r="G1262" s="6" t="str">
        <f t="shared" si="19"/>
        <v>康奎德</v>
      </c>
      <c r="H1262" s="6">
        <f>[1]家庭表!AC1260</f>
        <v>624</v>
      </c>
      <c r="I1262" s="9">
        <f>[1]家庭表!AI1260</f>
        <v>0</v>
      </c>
      <c r="J1262" s="8"/>
    </row>
    <row r="1263" ht="22.5" spans="1:10">
      <c r="A1263" s="6">
        <f>[1]家庭表!A1261</f>
        <v>1259</v>
      </c>
      <c r="B1263" s="6" t="str">
        <f>[1]家庭表!G1261</f>
        <v>天池镇</v>
      </c>
      <c r="C1263" s="6" t="str">
        <f>[1]家庭表!H1261</f>
        <v>白顶村</v>
      </c>
      <c r="D1263" s="6" t="str">
        <f>[1]家庭表!I1261</f>
        <v>何华香</v>
      </c>
      <c r="E1263" s="6" t="str">
        <f>[1]家庭表!L1261</f>
        <v>农村特困分散供养</v>
      </c>
      <c r="F1263" s="6">
        <f>[1]家庭表!M1261</f>
        <v>1</v>
      </c>
      <c r="G1263" s="6" t="str">
        <f t="shared" si="19"/>
        <v>何华香</v>
      </c>
      <c r="H1263" s="6">
        <f>[1]家庭表!AC1261</f>
        <v>624</v>
      </c>
      <c r="I1263" s="9">
        <f>[1]家庭表!AI1261</f>
        <v>0</v>
      </c>
      <c r="J1263" s="8"/>
    </row>
    <row r="1264" ht="22.5" spans="1:10">
      <c r="A1264" s="6">
        <f>[1]家庭表!A1262</f>
        <v>1260</v>
      </c>
      <c r="B1264" s="6" t="str">
        <f>[1]家庭表!G1262</f>
        <v>天池镇</v>
      </c>
      <c r="C1264" s="6" t="str">
        <f>[1]家庭表!H1262</f>
        <v>白顶村</v>
      </c>
      <c r="D1264" s="6" t="str">
        <f>[1]家庭表!I1262</f>
        <v>周海德</v>
      </c>
      <c r="E1264" s="6" t="str">
        <f>[1]家庭表!L1262</f>
        <v>农村特困分散供养</v>
      </c>
      <c r="F1264" s="6">
        <f>[1]家庭表!M1262</f>
        <v>1</v>
      </c>
      <c r="G1264" s="6" t="str">
        <f t="shared" si="19"/>
        <v>周海德</v>
      </c>
      <c r="H1264" s="6">
        <f>[1]家庭表!AC1262</f>
        <v>624</v>
      </c>
      <c r="I1264" s="9">
        <f>[1]家庭表!AI1262</f>
        <v>0</v>
      </c>
      <c r="J1264" s="8"/>
    </row>
    <row r="1265" ht="22.5" spans="1:10">
      <c r="A1265" s="6">
        <f>[1]家庭表!A1263</f>
        <v>1261</v>
      </c>
      <c r="B1265" s="6" t="str">
        <f>[1]家庭表!G1263</f>
        <v>天池镇</v>
      </c>
      <c r="C1265" s="6" t="str">
        <f>[1]家庭表!H1263</f>
        <v>白顶村</v>
      </c>
      <c r="D1265" s="6" t="str">
        <f>[1]家庭表!I1263</f>
        <v>石宝贵</v>
      </c>
      <c r="E1265" s="6" t="str">
        <f>[1]家庭表!L1263</f>
        <v>农村特困分散供养</v>
      </c>
      <c r="F1265" s="6">
        <f>[1]家庭表!M1263</f>
        <v>1</v>
      </c>
      <c r="G1265" s="6" t="str">
        <f t="shared" si="19"/>
        <v>石宝贵</v>
      </c>
      <c r="H1265" s="6">
        <f>[1]家庭表!AC1263</f>
        <v>624</v>
      </c>
      <c r="I1265" s="9">
        <f>[1]家庭表!AI1263</f>
        <v>0</v>
      </c>
      <c r="J1265" s="8"/>
    </row>
    <row r="1266" ht="22.5" spans="1:10">
      <c r="A1266" s="6">
        <f>[1]家庭表!A1264</f>
        <v>1262</v>
      </c>
      <c r="B1266" s="6" t="str">
        <f>[1]家庭表!G1264</f>
        <v>天池镇</v>
      </c>
      <c r="C1266" s="6" t="str">
        <f>[1]家庭表!H1264</f>
        <v>白顶村</v>
      </c>
      <c r="D1266" s="6" t="str">
        <f>[1]家庭表!I1264</f>
        <v>何贵莲</v>
      </c>
      <c r="E1266" s="6" t="str">
        <f>[1]家庭表!L1264</f>
        <v>农村特困分散供养</v>
      </c>
      <c r="F1266" s="6">
        <f>[1]家庭表!M1264</f>
        <v>1</v>
      </c>
      <c r="G1266" s="6" t="str">
        <f t="shared" si="19"/>
        <v>何贵莲</v>
      </c>
      <c r="H1266" s="6">
        <f>[1]家庭表!AC1264</f>
        <v>624</v>
      </c>
      <c r="I1266" s="9">
        <f>[1]家庭表!AI1264</f>
        <v>0</v>
      </c>
      <c r="J1266" s="8"/>
    </row>
    <row r="1267" ht="22.5" spans="1:10">
      <c r="A1267" s="6">
        <f>[1]家庭表!A1265</f>
        <v>1263</v>
      </c>
      <c r="B1267" s="6" t="str">
        <f>[1]家庭表!G1265</f>
        <v>天池镇</v>
      </c>
      <c r="C1267" s="6" t="str">
        <f>[1]家庭表!H1265</f>
        <v>白顶村</v>
      </c>
      <c r="D1267" s="6" t="str">
        <f>[1]家庭表!I1265</f>
        <v>张俊</v>
      </c>
      <c r="E1267" s="6" t="str">
        <f>[1]家庭表!L1265</f>
        <v>农村特困分散供养</v>
      </c>
      <c r="F1267" s="6">
        <f>[1]家庭表!M1265</f>
        <v>1</v>
      </c>
      <c r="G1267" s="6" t="str">
        <f t="shared" si="19"/>
        <v>张俊</v>
      </c>
      <c r="H1267" s="6">
        <f>[1]家庭表!AC1265</f>
        <v>624</v>
      </c>
      <c r="I1267" s="9">
        <f>[1]家庭表!AI1265</f>
        <v>0</v>
      </c>
      <c r="J1267" s="8"/>
    </row>
    <row r="1268" ht="22.5" spans="1:10">
      <c r="A1268" s="6">
        <f>[1]家庭表!A1266</f>
        <v>1264</v>
      </c>
      <c r="B1268" s="6" t="str">
        <f>[1]家庭表!G1266</f>
        <v>天池镇</v>
      </c>
      <c r="C1268" s="6" t="str">
        <f>[1]家庭表!H1266</f>
        <v>白顶村</v>
      </c>
      <c r="D1268" s="6" t="str">
        <f>[1]家庭表!I1266</f>
        <v>李良明</v>
      </c>
      <c r="E1268" s="6" t="str">
        <f>[1]家庭表!L1266</f>
        <v>农村特困分散供养</v>
      </c>
      <c r="F1268" s="6">
        <f>[1]家庭表!M1266</f>
        <v>1</v>
      </c>
      <c r="G1268" s="6" t="str">
        <f t="shared" si="19"/>
        <v>李良明</v>
      </c>
      <c r="H1268" s="6">
        <f>[1]家庭表!AC1266</f>
        <v>624</v>
      </c>
      <c r="I1268" s="9">
        <f>[1]家庭表!AI1266</f>
        <v>0</v>
      </c>
      <c r="J1268" s="8"/>
    </row>
    <row r="1269" ht="22.5" spans="1:10">
      <c r="A1269" s="6">
        <f>[1]家庭表!A1267</f>
        <v>1265</v>
      </c>
      <c r="B1269" s="6" t="str">
        <f>[1]家庭表!G1267</f>
        <v>天池镇</v>
      </c>
      <c r="C1269" s="6" t="str">
        <f>[1]家庭表!H1267</f>
        <v>白顶村</v>
      </c>
      <c r="D1269" s="6" t="str">
        <f>[1]家庭表!I1267</f>
        <v>李柏生</v>
      </c>
      <c r="E1269" s="6" t="str">
        <f>[1]家庭表!L1267</f>
        <v>农村特困分散供养</v>
      </c>
      <c r="F1269" s="6">
        <f>[1]家庭表!M1267</f>
        <v>1</v>
      </c>
      <c r="G1269" s="6" t="str">
        <f t="shared" si="19"/>
        <v>李柏生</v>
      </c>
      <c r="H1269" s="6">
        <f>[1]家庭表!AC1267</f>
        <v>624</v>
      </c>
      <c r="I1269" s="9">
        <f>[1]家庭表!AI1267</f>
        <v>0</v>
      </c>
      <c r="J1269" s="8"/>
    </row>
    <row r="1270" ht="22.5" spans="1:10">
      <c r="A1270" s="6">
        <f>[1]家庭表!A1268</f>
        <v>1266</v>
      </c>
      <c r="B1270" s="6" t="str">
        <f>[1]家庭表!G1268</f>
        <v>天池镇</v>
      </c>
      <c r="C1270" s="6" t="str">
        <f>[1]家庭表!H1268</f>
        <v>白顶村</v>
      </c>
      <c r="D1270" s="6" t="str">
        <f>[1]家庭表!I1268</f>
        <v>康华德</v>
      </c>
      <c r="E1270" s="6" t="str">
        <f>[1]家庭表!L1268</f>
        <v>农村特困分散供养</v>
      </c>
      <c r="F1270" s="6">
        <f>[1]家庭表!M1268</f>
        <v>1</v>
      </c>
      <c r="G1270" s="6" t="str">
        <f t="shared" si="19"/>
        <v>康华德</v>
      </c>
      <c r="H1270" s="6">
        <f>[1]家庭表!AC1268</f>
        <v>624</v>
      </c>
      <c r="I1270" s="9">
        <f>[1]家庭表!AI1268</f>
        <v>0</v>
      </c>
      <c r="J1270" s="8"/>
    </row>
    <row r="1271" ht="22.5" spans="1:10">
      <c r="A1271" s="6">
        <f>[1]家庭表!A1269</f>
        <v>1267</v>
      </c>
      <c r="B1271" s="6" t="str">
        <f>[1]家庭表!G1269</f>
        <v>天池镇</v>
      </c>
      <c r="C1271" s="6" t="str">
        <f>[1]家庭表!H1269</f>
        <v>白顶村</v>
      </c>
      <c r="D1271" s="6" t="str">
        <f>[1]家庭表!I1269</f>
        <v>康联川</v>
      </c>
      <c r="E1271" s="6" t="str">
        <f>[1]家庭表!L1269</f>
        <v>农村特困分散供养</v>
      </c>
      <c r="F1271" s="6">
        <f>[1]家庭表!M1269</f>
        <v>1</v>
      </c>
      <c r="G1271" s="6" t="str">
        <f t="shared" si="19"/>
        <v>康联川</v>
      </c>
      <c r="H1271" s="6">
        <f>[1]家庭表!AC1269</f>
        <v>624</v>
      </c>
      <c r="I1271" s="9">
        <f>[1]家庭表!AI1269</f>
        <v>0</v>
      </c>
      <c r="J1271" s="8"/>
    </row>
    <row r="1272" ht="22.5" spans="1:10">
      <c r="A1272" s="6">
        <f>[1]家庭表!A1270</f>
        <v>1268</v>
      </c>
      <c r="B1272" s="6" t="str">
        <f>[1]家庭表!G1270</f>
        <v>天池镇</v>
      </c>
      <c r="C1272" s="6" t="str">
        <f>[1]家庭表!H1270</f>
        <v>池塘村</v>
      </c>
      <c r="D1272" s="6" t="str">
        <f>[1]家庭表!I1270</f>
        <v>李鑫</v>
      </c>
      <c r="E1272" s="6" t="str">
        <f>[1]家庭表!L1270</f>
        <v>农村特困分散供养</v>
      </c>
      <c r="F1272" s="6">
        <f>[1]家庭表!M1270</f>
        <v>1</v>
      </c>
      <c r="G1272" s="6" t="str">
        <f t="shared" si="19"/>
        <v>李鑫</v>
      </c>
      <c r="H1272" s="6">
        <f>[1]家庭表!AC1270</f>
        <v>624</v>
      </c>
      <c r="I1272" s="9">
        <f>[1]家庭表!AI1270</f>
        <v>0</v>
      </c>
      <c r="J1272" s="8"/>
    </row>
    <row r="1273" ht="22.5" spans="1:10">
      <c r="A1273" s="6">
        <f>[1]家庭表!A1271</f>
        <v>1269</v>
      </c>
      <c r="B1273" s="6" t="str">
        <f>[1]家庭表!G1271</f>
        <v>天池镇</v>
      </c>
      <c r="C1273" s="6" t="str">
        <f>[1]家庭表!H1271</f>
        <v>池塘村</v>
      </c>
      <c r="D1273" s="6" t="str">
        <f>[1]家庭表!I1271</f>
        <v>冯雨光</v>
      </c>
      <c r="E1273" s="6" t="str">
        <f>[1]家庭表!L1271</f>
        <v>农村特困分散供养</v>
      </c>
      <c r="F1273" s="6">
        <f>[1]家庭表!M1271</f>
        <v>1</v>
      </c>
      <c r="G1273" s="6" t="str">
        <f t="shared" si="19"/>
        <v>冯雨光</v>
      </c>
      <c r="H1273" s="6">
        <f>[1]家庭表!AC1271</f>
        <v>624</v>
      </c>
      <c r="I1273" s="9">
        <f>[1]家庭表!AI1271</f>
        <v>0</v>
      </c>
      <c r="J1273" s="8"/>
    </row>
    <row r="1274" ht="22.5" spans="1:10">
      <c r="A1274" s="6">
        <f>[1]家庭表!A1272</f>
        <v>1270</v>
      </c>
      <c r="B1274" s="6" t="str">
        <f>[1]家庭表!G1272</f>
        <v>天池镇</v>
      </c>
      <c r="C1274" s="6" t="str">
        <f>[1]家庭表!H1272</f>
        <v>池塘村</v>
      </c>
      <c r="D1274" s="6" t="str">
        <f>[1]家庭表!I1272</f>
        <v>冯学忍</v>
      </c>
      <c r="E1274" s="6" t="str">
        <f>[1]家庭表!L1272</f>
        <v>农村特困分散供养</v>
      </c>
      <c r="F1274" s="6">
        <f>[1]家庭表!M1272</f>
        <v>1</v>
      </c>
      <c r="G1274" s="6" t="str">
        <f t="shared" si="19"/>
        <v>冯学忍</v>
      </c>
      <c r="H1274" s="6">
        <f>[1]家庭表!AC1272</f>
        <v>624</v>
      </c>
      <c r="I1274" s="9">
        <f>[1]家庭表!AI1272</f>
        <v>0</v>
      </c>
      <c r="J1274" s="8"/>
    </row>
    <row r="1275" ht="22.5" spans="1:10">
      <c r="A1275" s="6">
        <f>[1]家庭表!A1273</f>
        <v>1271</v>
      </c>
      <c r="B1275" s="6" t="str">
        <f>[1]家庭表!G1273</f>
        <v>天池镇</v>
      </c>
      <c r="C1275" s="6" t="str">
        <f>[1]家庭表!H1273</f>
        <v>池塘村</v>
      </c>
      <c r="D1275" s="6" t="str">
        <f>[1]家庭表!I1273</f>
        <v>何焕平</v>
      </c>
      <c r="E1275" s="6" t="str">
        <f>[1]家庭表!L1273</f>
        <v>农村特困分散供养</v>
      </c>
      <c r="F1275" s="6">
        <f>[1]家庭表!M1273</f>
        <v>1</v>
      </c>
      <c r="G1275" s="6" t="str">
        <f t="shared" si="19"/>
        <v>何焕平</v>
      </c>
      <c r="H1275" s="6">
        <f>[1]家庭表!AC1273</f>
        <v>624</v>
      </c>
      <c r="I1275" s="9">
        <f>[1]家庭表!AI1273</f>
        <v>0</v>
      </c>
      <c r="J1275" s="8"/>
    </row>
    <row r="1276" ht="22.5" spans="1:10">
      <c r="A1276" s="6">
        <f>[1]家庭表!A1274</f>
        <v>1272</v>
      </c>
      <c r="B1276" s="6" t="str">
        <f>[1]家庭表!G1274</f>
        <v>天池镇</v>
      </c>
      <c r="C1276" s="6" t="str">
        <f>[1]家庭表!H1274</f>
        <v>池塘村</v>
      </c>
      <c r="D1276" s="6" t="str">
        <f>[1]家庭表!I1274</f>
        <v>李钦中</v>
      </c>
      <c r="E1276" s="6" t="str">
        <f>[1]家庭表!L1274</f>
        <v>农村特困分散供养</v>
      </c>
      <c r="F1276" s="6">
        <f>[1]家庭表!M1274</f>
        <v>1</v>
      </c>
      <c r="G1276" s="6" t="str">
        <f t="shared" si="19"/>
        <v>李钦中</v>
      </c>
      <c r="H1276" s="6">
        <f>[1]家庭表!AC1274</f>
        <v>624</v>
      </c>
      <c r="I1276" s="9">
        <f>[1]家庭表!AI1274</f>
        <v>0</v>
      </c>
      <c r="J1276" s="8"/>
    </row>
    <row r="1277" ht="22.5" spans="1:10">
      <c r="A1277" s="6">
        <f>[1]家庭表!A1275</f>
        <v>1273</v>
      </c>
      <c r="B1277" s="6" t="str">
        <f>[1]家庭表!G1275</f>
        <v>天池镇</v>
      </c>
      <c r="C1277" s="6" t="str">
        <f>[1]家庭表!H1275</f>
        <v>池塘村</v>
      </c>
      <c r="D1277" s="6" t="str">
        <f>[1]家庭表!I1275</f>
        <v>何楷聪</v>
      </c>
      <c r="E1277" s="6" t="str">
        <f>[1]家庭表!L1275</f>
        <v>农村特困分散供养</v>
      </c>
      <c r="F1277" s="6">
        <f>[1]家庭表!M1275</f>
        <v>1</v>
      </c>
      <c r="G1277" s="6" t="str">
        <f t="shared" si="19"/>
        <v>何楷聪</v>
      </c>
      <c r="H1277" s="6">
        <f>[1]家庭表!AC1275</f>
        <v>624</v>
      </c>
      <c r="I1277" s="9">
        <f>[1]家庭表!AI1275</f>
        <v>0</v>
      </c>
      <c r="J1277" s="8"/>
    </row>
    <row r="1278" ht="22.5" spans="1:10">
      <c r="A1278" s="6">
        <f>[1]家庭表!A1276</f>
        <v>1274</v>
      </c>
      <c r="B1278" s="6" t="str">
        <f>[1]家庭表!G1276</f>
        <v>天池镇</v>
      </c>
      <c r="C1278" s="6" t="str">
        <f>[1]家庭表!H1276</f>
        <v>池塘村</v>
      </c>
      <c r="D1278" s="6" t="str">
        <f>[1]家庭表!I1276</f>
        <v>李朝亮</v>
      </c>
      <c r="E1278" s="6" t="str">
        <f>[1]家庭表!L1276</f>
        <v>农村特困分散供养</v>
      </c>
      <c r="F1278" s="6">
        <f>[1]家庭表!M1276</f>
        <v>1</v>
      </c>
      <c r="G1278" s="6" t="str">
        <f t="shared" si="19"/>
        <v>李朝亮</v>
      </c>
      <c r="H1278" s="6">
        <f>[1]家庭表!AC1276</f>
        <v>624</v>
      </c>
      <c r="I1278" s="9">
        <f>[1]家庭表!AI1276</f>
        <v>0</v>
      </c>
      <c r="J1278" s="8"/>
    </row>
    <row r="1279" ht="22.5" spans="1:10">
      <c r="A1279" s="6">
        <f>[1]家庭表!A1277</f>
        <v>1275</v>
      </c>
      <c r="B1279" s="6" t="str">
        <f>[1]家庭表!G1277</f>
        <v>天池镇</v>
      </c>
      <c r="C1279" s="6" t="str">
        <f>[1]家庭表!H1277</f>
        <v>池塘村</v>
      </c>
      <c r="D1279" s="6" t="str">
        <f>[1]家庭表!I1277</f>
        <v>李远</v>
      </c>
      <c r="E1279" s="6" t="str">
        <f>[1]家庭表!L1277</f>
        <v>农村特困分散供养</v>
      </c>
      <c r="F1279" s="6">
        <f>[1]家庭表!M1277</f>
        <v>1</v>
      </c>
      <c r="G1279" s="6" t="str">
        <f t="shared" si="19"/>
        <v>李远</v>
      </c>
      <c r="H1279" s="6">
        <f>[1]家庭表!AC1277</f>
        <v>624</v>
      </c>
      <c r="I1279" s="9">
        <f>[1]家庭表!AI1277</f>
        <v>0</v>
      </c>
      <c r="J1279" s="8"/>
    </row>
    <row r="1280" ht="22.5" spans="1:10">
      <c r="A1280" s="6">
        <f>[1]家庭表!A1278</f>
        <v>1276</v>
      </c>
      <c r="B1280" s="6" t="str">
        <f>[1]家庭表!G1278</f>
        <v>天池镇</v>
      </c>
      <c r="C1280" s="6" t="str">
        <f>[1]家庭表!H1278</f>
        <v>池塘村</v>
      </c>
      <c r="D1280" s="6" t="str">
        <f>[1]家庭表!I1278</f>
        <v>何诗芝</v>
      </c>
      <c r="E1280" s="6" t="str">
        <f>[1]家庭表!L1278</f>
        <v>农村特困分散供养</v>
      </c>
      <c r="F1280" s="6">
        <f>[1]家庭表!M1278</f>
        <v>1</v>
      </c>
      <c r="G1280" s="6" t="str">
        <f t="shared" si="19"/>
        <v>何诗芝</v>
      </c>
      <c r="H1280" s="6">
        <f>[1]家庭表!AC1278</f>
        <v>624</v>
      </c>
      <c r="I1280" s="9">
        <f>[1]家庭表!AI1278</f>
        <v>0</v>
      </c>
      <c r="J1280" s="8"/>
    </row>
    <row r="1281" ht="22.5" spans="1:10">
      <c r="A1281" s="6">
        <f>[1]家庭表!A1279</f>
        <v>1277</v>
      </c>
      <c r="B1281" s="6" t="str">
        <f>[1]家庭表!G1279</f>
        <v>天池镇</v>
      </c>
      <c r="C1281" s="6" t="str">
        <f>[1]家庭表!H1279</f>
        <v>池塘村</v>
      </c>
      <c r="D1281" s="6" t="str">
        <f>[1]家庭表!I1279</f>
        <v>李绪能</v>
      </c>
      <c r="E1281" s="6" t="str">
        <f>[1]家庭表!L1279</f>
        <v>农村特困分散供养</v>
      </c>
      <c r="F1281" s="6">
        <f>[1]家庭表!M1279</f>
        <v>1</v>
      </c>
      <c r="G1281" s="6" t="str">
        <f t="shared" si="19"/>
        <v>李绪能</v>
      </c>
      <c r="H1281" s="6">
        <f>[1]家庭表!AC1279</f>
        <v>624</v>
      </c>
      <c r="I1281" s="9">
        <f>[1]家庭表!AI1279</f>
        <v>0</v>
      </c>
      <c r="J1281" s="8"/>
    </row>
    <row r="1282" ht="22.5" spans="1:10">
      <c r="A1282" s="6">
        <f>[1]家庭表!A1280</f>
        <v>1278</v>
      </c>
      <c r="B1282" s="6" t="str">
        <f>[1]家庭表!G1280</f>
        <v>天池镇</v>
      </c>
      <c r="C1282" s="6" t="str">
        <f>[1]家庭表!H1280</f>
        <v>池塘村</v>
      </c>
      <c r="D1282" s="6" t="str">
        <f>[1]家庭表!I1280</f>
        <v>李培海</v>
      </c>
      <c r="E1282" s="6" t="str">
        <f>[1]家庭表!L1280</f>
        <v>农村特困分散供养</v>
      </c>
      <c r="F1282" s="6">
        <f>[1]家庭表!M1280</f>
        <v>1</v>
      </c>
      <c r="G1282" s="6" t="str">
        <f t="shared" si="19"/>
        <v>李培海</v>
      </c>
      <c r="H1282" s="6">
        <f>[1]家庭表!AC1280</f>
        <v>624</v>
      </c>
      <c r="I1282" s="9">
        <f>[1]家庭表!AI1280</f>
        <v>0</v>
      </c>
      <c r="J1282" s="8"/>
    </row>
    <row r="1283" ht="22.5" spans="1:10">
      <c r="A1283" s="6">
        <f>[1]家庭表!A1281</f>
        <v>1279</v>
      </c>
      <c r="B1283" s="6" t="str">
        <f>[1]家庭表!G1281</f>
        <v>天池镇</v>
      </c>
      <c r="C1283" s="6" t="str">
        <f>[1]家庭表!H1281</f>
        <v>池塘村</v>
      </c>
      <c r="D1283" s="6" t="str">
        <f>[1]家庭表!I1281</f>
        <v>何新月</v>
      </c>
      <c r="E1283" s="6" t="str">
        <f>[1]家庭表!L1281</f>
        <v>农村特困分散供养</v>
      </c>
      <c r="F1283" s="6">
        <f>[1]家庭表!M1281</f>
        <v>1</v>
      </c>
      <c r="G1283" s="6" t="str">
        <f t="shared" si="19"/>
        <v>何新月</v>
      </c>
      <c r="H1283" s="6">
        <f>[1]家庭表!AC1281</f>
        <v>624</v>
      </c>
      <c r="I1283" s="9">
        <f>[1]家庭表!AI1281</f>
        <v>0</v>
      </c>
      <c r="J1283" s="8"/>
    </row>
    <row r="1284" ht="22.5" spans="1:10">
      <c r="A1284" s="6">
        <f>[1]家庭表!A1282</f>
        <v>1280</v>
      </c>
      <c r="B1284" s="6" t="str">
        <f>[1]家庭表!G1282</f>
        <v>天池镇</v>
      </c>
      <c r="C1284" s="6" t="str">
        <f>[1]家庭表!H1282</f>
        <v>池塘村</v>
      </c>
      <c r="D1284" s="6" t="str">
        <f>[1]家庭表!I1282</f>
        <v>熊全</v>
      </c>
      <c r="E1284" s="6" t="str">
        <f>[1]家庭表!L1282</f>
        <v>农村特困分散供养</v>
      </c>
      <c r="F1284" s="6">
        <f>[1]家庭表!M1282</f>
        <v>1</v>
      </c>
      <c r="G1284" s="6" t="str">
        <f t="shared" si="19"/>
        <v>熊全</v>
      </c>
      <c r="H1284" s="6">
        <f>[1]家庭表!AC1282</f>
        <v>624</v>
      </c>
      <c r="I1284" s="9">
        <f>[1]家庭表!AI1282</f>
        <v>0</v>
      </c>
      <c r="J1284" s="8"/>
    </row>
    <row r="1285" ht="22.5" spans="1:10">
      <c r="A1285" s="6">
        <f>[1]家庭表!A1283</f>
        <v>1281</v>
      </c>
      <c r="B1285" s="6" t="str">
        <f>[1]家庭表!G1283</f>
        <v>天池镇</v>
      </c>
      <c r="C1285" s="6" t="str">
        <f>[1]家庭表!H1283</f>
        <v>樟木营村</v>
      </c>
      <c r="D1285" s="6" t="str">
        <f>[1]家庭表!I1283</f>
        <v>何铝</v>
      </c>
      <c r="E1285" s="6" t="str">
        <f>[1]家庭表!L1283</f>
        <v>农村特困分散供养</v>
      </c>
      <c r="F1285" s="6">
        <f>[1]家庭表!M1283</f>
        <v>1</v>
      </c>
      <c r="G1285" s="6" t="str">
        <f t="shared" ref="G1285:G1348" si="20">D1285</f>
        <v>何铝</v>
      </c>
      <c r="H1285" s="6">
        <f>[1]家庭表!AC1283</f>
        <v>624</v>
      </c>
      <c r="I1285" s="9">
        <f>[1]家庭表!AI1283</f>
        <v>0</v>
      </c>
      <c r="J1285" s="8"/>
    </row>
    <row r="1286" ht="22.5" spans="1:10">
      <c r="A1286" s="6">
        <f>[1]家庭表!A1284</f>
        <v>1282</v>
      </c>
      <c r="B1286" s="6" t="str">
        <f>[1]家庭表!G1284</f>
        <v>天池镇</v>
      </c>
      <c r="C1286" s="6" t="str">
        <f>[1]家庭表!H1284</f>
        <v>樟木营村</v>
      </c>
      <c r="D1286" s="6" t="str">
        <f>[1]家庭表!I1284</f>
        <v>朱开珍</v>
      </c>
      <c r="E1286" s="6" t="str">
        <f>[1]家庭表!L1284</f>
        <v>农村特困分散供养</v>
      </c>
      <c r="F1286" s="6">
        <f>[1]家庭表!M1284</f>
        <v>1</v>
      </c>
      <c r="G1286" s="6" t="str">
        <f t="shared" si="20"/>
        <v>朱开珍</v>
      </c>
      <c r="H1286" s="6">
        <f>[1]家庭表!AC1284</f>
        <v>624</v>
      </c>
      <c r="I1286" s="9">
        <f>[1]家庭表!AI1284</f>
        <v>0</v>
      </c>
      <c r="J1286" s="8"/>
    </row>
    <row r="1287" ht="22.5" spans="1:10">
      <c r="A1287" s="6">
        <f>[1]家庭表!A1285</f>
        <v>1283</v>
      </c>
      <c r="B1287" s="6" t="str">
        <f>[1]家庭表!G1285</f>
        <v>天池镇</v>
      </c>
      <c r="C1287" s="6" t="str">
        <f>[1]家庭表!H1285</f>
        <v>樟木营村</v>
      </c>
      <c r="D1287" s="6" t="str">
        <f>[1]家庭表!I1285</f>
        <v>何建明</v>
      </c>
      <c r="E1287" s="6" t="str">
        <f>[1]家庭表!L1285</f>
        <v>农村特困分散供养</v>
      </c>
      <c r="F1287" s="6">
        <f>[1]家庭表!M1285</f>
        <v>1</v>
      </c>
      <c r="G1287" s="6" t="str">
        <f t="shared" si="20"/>
        <v>何建明</v>
      </c>
      <c r="H1287" s="6">
        <f>[1]家庭表!AC1285</f>
        <v>624</v>
      </c>
      <c r="I1287" s="9">
        <f>[1]家庭表!AI1285</f>
        <v>0</v>
      </c>
      <c r="J1287" s="8"/>
    </row>
    <row r="1288" ht="22.5" spans="1:10">
      <c r="A1288" s="6">
        <f>[1]家庭表!A1286</f>
        <v>1284</v>
      </c>
      <c r="B1288" s="6" t="str">
        <f>[1]家庭表!G1286</f>
        <v>天池镇</v>
      </c>
      <c r="C1288" s="6" t="str">
        <f>[1]家庭表!H1286</f>
        <v>樟木营村</v>
      </c>
      <c r="D1288" s="6" t="str">
        <f>[1]家庭表!I1286</f>
        <v>何波原</v>
      </c>
      <c r="E1288" s="6" t="str">
        <f>[1]家庭表!L1286</f>
        <v>农村特困分散供养</v>
      </c>
      <c r="F1288" s="6">
        <f>[1]家庭表!M1286</f>
        <v>1</v>
      </c>
      <c r="G1288" s="6" t="str">
        <f t="shared" si="20"/>
        <v>何波原</v>
      </c>
      <c r="H1288" s="6">
        <f>[1]家庭表!AC1286</f>
        <v>624</v>
      </c>
      <c r="I1288" s="9">
        <f>[1]家庭表!AI1286</f>
        <v>0</v>
      </c>
      <c r="J1288" s="8"/>
    </row>
    <row r="1289" ht="22.5" spans="1:10">
      <c r="A1289" s="6">
        <f>[1]家庭表!A1287</f>
        <v>1285</v>
      </c>
      <c r="B1289" s="6" t="str">
        <f>[1]家庭表!G1287</f>
        <v>天池镇</v>
      </c>
      <c r="C1289" s="6" t="str">
        <f>[1]家庭表!H1287</f>
        <v>樟木营村</v>
      </c>
      <c r="D1289" s="6" t="str">
        <f>[1]家庭表!I1287</f>
        <v>赵仁华</v>
      </c>
      <c r="E1289" s="6" t="str">
        <f>[1]家庭表!L1287</f>
        <v>农村特困分散供养</v>
      </c>
      <c r="F1289" s="6">
        <f>[1]家庭表!M1287</f>
        <v>1</v>
      </c>
      <c r="G1289" s="6" t="str">
        <f t="shared" si="20"/>
        <v>赵仁华</v>
      </c>
      <c r="H1289" s="6">
        <f>[1]家庭表!AC1287</f>
        <v>624</v>
      </c>
      <c r="I1289" s="9">
        <f>[1]家庭表!AI1287</f>
        <v>0</v>
      </c>
      <c r="J1289" s="8"/>
    </row>
    <row r="1290" ht="22.5" spans="1:10">
      <c r="A1290" s="6">
        <f>[1]家庭表!A1288</f>
        <v>1286</v>
      </c>
      <c r="B1290" s="6" t="str">
        <f>[1]家庭表!G1288</f>
        <v>天池镇</v>
      </c>
      <c r="C1290" s="6" t="str">
        <f>[1]家庭表!H1288</f>
        <v>演禅村</v>
      </c>
      <c r="D1290" s="6" t="str">
        <f>[1]家庭表!I1288</f>
        <v>杨名宪</v>
      </c>
      <c r="E1290" s="6" t="str">
        <f>[1]家庭表!L1288</f>
        <v>农村特困分散供养</v>
      </c>
      <c r="F1290" s="6">
        <f>[1]家庭表!M1288</f>
        <v>1</v>
      </c>
      <c r="G1290" s="6" t="str">
        <f t="shared" si="20"/>
        <v>杨名宪</v>
      </c>
      <c r="H1290" s="6">
        <f>[1]家庭表!AC1288</f>
        <v>624</v>
      </c>
      <c r="I1290" s="9">
        <f>[1]家庭表!AI1288</f>
        <v>0</v>
      </c>
      <c r="J1290" s="8"/>
    </row>
    <row r="1291" ht="22.5" spans="1:10">
      <c r="A1291" s="6">
        <f>[1]家庭表!A1289</f>
        <v>1287</v>
      </c>
      <c r="B1291" s="6" t="str">
        <f>[1]家庭表!G1289</f>
        <v>天池镇</v>
      </c>
      <c r="C1291" s="6" t="str">
        <f>[1]家庭表!H1289</f>
        <v>演禅村</v>
      </c>
      <c r="D1291" s="6" t="str">
        <f>[1]家庭表!I1289</f>
        <v>唐玉明</v>
      </c>
      <c r="E1291" s="6" t="str">
        <f>[1]家庭表!L1289</f>
        <v>农村特困分散供养</v>
      </c>
      <c r="F1291" s="6">
        <f>[1]家庭表!M1289</f>
        <v>1</v>
      </c>
      <c r="G1291" s="6" t="str">
        <f t="shared" si="20"/>
        <v>唐玉明</v>
      </c>
      <c r="H1291" s="6">
        <f>[1]家庭表!AC1289</f>
        <v>624</v>
      </c>
      <c r="I1291" s="9">
        <f>[1]家庭表!AI1289</f>
        <v>0</v>
      </c>
      <c r="J1291" s="8"/>
    </row>
    <row r="1292" ht="22.5" spans="1:10">
      <c r="A1292" s="6">
        <f>[1]家庭表!A1290</f>
        <v>1288</v>
      </c>
      <c r="B1292" s="6" t="str">
        <f>[1]家庭表!G1290</f>
        <v>天池镇</v>
      </c>
      <c r="C1292" s="6" t="str">
        <f>[1]家庭表!H1290</f>
        <v>演禅村</v>
      </c>
      <c r="D1292" s="6" t="str">
        <f>[1]家庭表!I1290</f>
        <v>李明</v>
      </c>
      <c r="E1292" s="6" t="str">
        <f>[1]家庭表!L1290</f>
        <v>农村特困分散供养</v>
      </c>
      <c r="F1292" s="6">
        <f>[1]家庭表!M1290</f>
        <v>1</v>
      </c>
      <c r="G1292" s="6" t="str">
        <f t="shared" si="20"/>
        <v>李明</v>
      </c>
      <c r="H1292" s="6">
        <f>[1]家庭表!AC1290</f>
        <v>624</v>
      </c>
      <c r="I1292" s="9">
        <f>[1]家庭表!AI1290</f>
        <v>0</v>
      </c>
      <c r="J1292" s="8"/>
    </row>
    <row r="1293" ht="22.5" spans="1:10">
      <c r="A1293" s="6">
        <f>[1]家庭表!A1291</f>
        <v>1289</v>
      </c>
      <c r="B1293" s="6" t="str">
        <f>[1]家庭表!G1291</f>
        <v>天池镇</v>
      </c>
      <c r="C1293" s="6" t="str">
        <f>[1]家庭表!H1291</f>
        <v>演禅村</v>
      </c>
      <c r="D1293" s="6" t="str">
        <f>[1]家庭表!I1291</f>
        <v>赵奇平</v>
      </c>
      <c r="E1293" s="6" t="str">
        <f>[1]家庭表!L1291</f>
        <v>农村特困分散供养</v>
      </c>
      <c r="F1293" s="6">
        <f>[1]家庭表!M1291</f>
        <v>1</v>
      </c>
      <c r="G1293" s="6" t="str">
        <f t="shared" si="20"/>
        <v>赵奇平</v>
      </c>
      <c r="H1293" s="6">
        <f>[1]家庭表!AC1291</f>
        <v>624</v>
      </c>
      <c r="I1293" s="9">
        <f>[1]家庭表!AI1291</f>
        <v>0</v>
      </c>
      <c r="J1293" s="8"/>
    </row>
    <row r="1294" ht="22.5" spans="1:10">
      <c r="A1294" s="6">
        <f>[1]家庭表!A1292</f>
        <v>1290</v>
      </c>
      <c r="B1294" s="6" t="str">
        <f>[1]家庭表!G1292</f>
        <v>天池镇</v>
      </c>
      <c r="C1294" s="6" t="str">
        <f>[1]家庭表!H1292</f>
        <v>演禅村</v>
      </c>
      <c r="D1294" s="6" t="str">
        <f>[1]家庭表!I1292</f>
        <v>侯爵龙</v>
      </c>
      <c r="E1294" s="6" t="str">
        <f>[1]家庭表!L1292</f>
        <v>农村特困分散供养</v>
      </c>
      <c r="F1294" s="6">
        <f>[1]家庭表!M1292</f>
        <v>1</v>
      </c>
      <c r="G1294" s="6" t="str">
        <f t="shared" si="20"/>
        <v>侯爵龙</v>
      </c>
      <c r="H1294" s="6">
        <f>[1]家庭表!AC1292</f>
        <v>624</v>
      </c>
      <c r="I1294" s="9">
        <f>[1]家庭表!AI1292</f>
        <v>0</v>
      </c>
      <c r="J1294" s="8"/>
    </row>
    <row r="1295" ht="22.5" spans="1:10">
      <c r="A1295" s="6">
        <f>[1]家庭表!A1293</f>
        <v>1291</v>
      </c>
      <c r="B1295" s="6" t="str">
        <f>[1]家庭表!G1293</f>
        <v>天池镇</v>
      </c>
      <c r="C1295" s="6" t="str">
        <f>[1]家庭表!H1293</f>
        <v>演禅村</v>
      </c>
      <c r="D1295" s="6" t="str">
        <f>[1]家庭表!I1293</f>
        <v>李群成</v>
      </c>
      <c r="E1295" s="6" t="str">
        <f>[1]家庭表!L1293</f>
        <v>农村特困分散供养</v>
      </c>
      <c r="F1295" s="6">
        <f>[1]家庭表!M1293</f>
        <v>1</v>
      </c>
      <c r="G1295" s="6" t="str">
        <f t="shared" si="20"/>
        <v>李群成</v>
      </c>
      <c r="H1295" s="6">
        <f>[1]家庭表!AC1293</f>
        <v>624</v>
      </c>
      <c r="I1295" s="9">
        <f>[1]家庭表!AI1293</f>
        <v>0</v>
      </c>
      <c r="J1295" s="8"/>
    </row>
    <row r="1296" ht="22.5" spans="1:10">
      <c r="A1296" s="6">
        <f>[1]家庭表!A1294</f>
        <v>1292</v>
      </c>
      <c r="B1296" s="6" t="str">
        <f>[1]家庭表!G1294</f>
        <v>天池镇</v>
      </c>
      <c r="C1296" s="6" t="str">
        <f>[1]家庭表!H1294</f>
        <v>百岁村</v>
      </c>
      <c r="D1296" s="6" t="str">
        <f>[1]家庭表!I1294</f>
        <v>孙思荣</v>
      </c>
      <c r="E1296" s="6" t="str">
        <f>[1]家庭表!L1294</f>
        <v>农村特困分散供养</v>
      </c>
      <c r="F1296" s="6">
        <f>[1]家庭表!M1294</f>
        <v>1</v>
      </c>
      <c r="G1296" s="6" t="str">
        <f t="shared" si="20"/>
        <v>孙思荣</v>
      </c>
      <c r="H1296" s="6">
        <f>[1]家庭表!AC1294</f>
        <v>624</v>
      </c>
      <c r="I1296" s="9">
        <f>[1]家庭表!AI1294</f>
        <v>0</v>
      </c>
      <c r="J1296" s="8"/>
    </row>
    <row r="1297" ht="22.5" spans="1:10">
      <c r="A1297" s="6">
        <f>[1]家庭表!A1295</f>
        <v>1293</v>
      </c>
      <c r="B1297" s="6" t="str">
        <f>[1]家庭表!G1295</f>
        <v>天池镇</v>
      </c>
      <c r="C1297" s="6" t="str">
        <f>[1]家庭表!H1295</f>
        <v>百岁村</v>
      </c>
      <c r="D1297" s="6" t="str">
        <f>[1]家庭表!I1295</f>
        <v>李召生</v>
      </c>
      <c r="E1297" s="6" t="str">
        <f>[1]家庭表!L1295</f>
        <v>农村特困分散供养</v>
      </c>
      <c r="F1297" s="6">
        <f>[1]家庭表!M1295</f>
        <v>1</v>
      </c>
      <c r="G1297" s="6" t="str">
        <f t="shared" si="20"/>
        <v>李召生</v>
      </c>
      <c r="H1297" s="6">
        <f>[1]家庭表!AC1295</f>
        <v>624</v>
      </c>
      <c r="I1297" s="9">
        <f>[1]家庭表!AI1295</f>
        <v>0</v>
      </c>
      <c r="J1297" s="8"/>
    </row>
    <row r="1298" ht="22.5" spans="1:10">
      <c r="A1298" s="6">
        <f>[1]家庭表!A1296</f>
        <v>1294</v>
      </c>
      <c r="B1298" s="6" t="str">
        <f>[1]家庭表!G1296</f>
        <v>天池镇</v>
      </c>
      <c r="C1298" s="6" t="str">
        <f>[1]家庭表!H1296</f>
        <v>百岁村</v>
      </c>
      <c r="D1298" s="6" t="str">
        <f>[1]家庭表!I1296</f>
        <v>简义方</v>
      </c>
      <c r="E1298" s="6" t="str">
        <f>[1]家庭表!L1296</f>
        <v>农村特困分散供养</v>
      </c>
      <c r="F1298" s="6">
        <f>[1]家庭表!M1296</f>
        <v>1</v>
      </c>
      <c r="G1298" s="6" t="str">
        <f t="shared" si="20"/>
        <v>简义方</v>
      </c>
      <c r="H1298" s="6">
        <f>[1]家庭表!AC1296</f>
        <v>624</v>
      </c>
      <c r="I1298" s="9">
        <f>[1]家庭表!AI1296</f>
        <v>0</v>
      </c>
      <c r="J1298" s="8"/>
    </row>
    <row r="1299" ht="22.5" spans="1:10">
      <c r="A1299" s="6">
        <f>[1]家庭表!A1297</f>
        <v>1295</v>
      </c>
      <c r="B1299" s="6" t="str">
        <f>[1]家庭表!G1297</f>
        <v>天池镇</v>
      </c>
      <c r="C1299" s="6" t="str">
        <f>[1]家庭表!H1297</f>
        <v>百岁村</v>
      </c>
      <c r="D1299" s="6" t="str">
        <f>[1]家庭表!I1297</f>
        <v>姜玉明</v>
      </c>
      <c r="E1299" s="6" t="str">
        <f>[1]家庭表!L1297</f>
        <v>农村特困分散供养</v>
      </c>
      <c r="F1299" s="6">
        <f>[1]家庭表!M1297</f>
        <v>1</v>
      </c>
      <c r="G1299" s="6" t="str">
        <f t="shared" si="20"/>
        <v>姜玉明</v>
      </c>
      <c r="H1299" s="6">
        <f>[1]家庭表!AC1297</f>
        <v>624</v>
      </c>
      <c r="I1299" s="9">
        <f>[1]家庭表!AI1297</f>
        <v>0</v>
      </c>
      <c r="J1299" s="8"/>
    </row>
    <row r="1300" ht="22.5" spans="1:10">
      <c r="A1300" s="6">
        <f>[1]家庭表!A1298</f>
        <v>1296</v>
      </c>
      <c r="B1300" s="6" t="str">
        <f>[1]家庭表!G1298</f>
        <v>天池镇</v>
      </c>
      <c r="C1300" s="6" t="str">
        <f>[1]家庭表!H1298</f>
        <v>百岁村</v>
      </c>
      <c r="D1300" s="6" t="str">
        <f>[1]家庭表!I1298</f>
        <v>孙思雨</v>
      </c>
      <c r="E1300" s="6" t="str">
        <f>[1]家庭表!L1298</f>
        <v>农村特困分散供养</v>
      </c>
      <c r="F1300" s="6">
        <f>[1]家庭表!M1298</f>
        <v>1</v>
      </c>
      <c r="G1300" s="6" t="str">
        <f t="shared" si="20"/>
        <v>孙思雨</v>
      </c>
      <c r="H1300" s="6">
        <f>[1]家庭表!AC1298</f>
        <v>624</v>
      </c>
      <c r="I1300" s="9">
        <f>[1]家庭表!AI1298</f>
        <v>0</v>
      </c>
      <c r="J1300" s="8"/>
    </row>
    <row r="1301" ht="22.5" spans="1:10">
      <c r="A1301" s="6">
        <f>[1]家庭表!A1299</f>
        <v>1297</v>
      </c>
      <c r="B1301" s="6" t="str">
        <f>[1]家庭表!G1299</f>
        <v>天池镇</v>
      </c>
      <c r="C1301" s="6" t="str">
        <f>[1]家庭表!H1299</f>
        <v>百岁村</v>
      </c>
      <c r="D1301" s="6" t="str">
        <f>[1]家庭表!I1299</f>
        <v>何官禄</v>
      </c>
      <c r="E1301" s="6" t="str">
        <f>[1]家庭表!L1299</f>
        <v>农村特困分散供养</v>
      </c>
      <c r="F1301" s="6">
        <f>[1]家庭表!M1299</f>
        <v>1</v>
      </c>
      <c r="G1301" s="6" t="str">
        <f t="shared" si="20"/>
        <v>何官禄</v>
      </c>
      <c r="H1301" s="6">
        <f>[1]家庭表!AC1299</f>
        <v>624</v>
      </c>
      <c r="I1301" s="9">
        <f>[1]家庭表!AI1299</f>
        <v>0</v>
      </c>
      <c r="J1301" s="8"/>
    </row>
    <row r="1302" ht="22.5" spans="1:10">
      <c r="A1302" s="6">
        <f>[1]家庭表!A1300</f>
        <v>1298</v>
      </c>
      <c r="B1302" s="6" t="str">
        <f>[1]家庭表!G1300</f>
        <v>天池镇</v>
      </c>
      <c r="C1302" s="6" t="str">
        <f>[1]家庭表!H1300</f>
        <v>百岁村</v>
      </c>
      <c r="D1302" s="6" t="str">
        <f>[1]家庭表!I1300</f>
        <v>李朋成</v>
      </c>
      <c r="E1302" s="6" t="str">
        <f>[1]家庭表!L1300</f>
        <v>农村特困分散供养</v>
      </c>
      <c r="F1302" s="6">
        <f>[1]家庭表!M1300</f>
        <v>1</v>
      </c>
      <c r="G1302" s="6" t="str">
        <f t="shared" si="20"/>
        <v>李朋成</v>
      </c>
      <c r="H1302" s="6">
        <f>[1]家庭表!AC1300</f>
        <v>624</v>
      </c>
      <c r="I1302" s="9">
        <f>[1]家庭表!AI1300</f>
        <v>0</v>
      </c>
      <c r="J1302" s="8"/>
    </row>
    <row r="1303" ht="22.5" spans="1:10">
      <c r="A1303" s="6">
        <f>[1]家庭表!A1301</f>
        <v>1299</v>
      </c>
      <c r="B1303" s="6" t="str">
        <f>[1]家庭表!G1301</f>
        <v>天池镇</v>
      </c>
      <c r="C1303" s="6" t="str">
        <f>[1]家庭表!H1301</f>
        <v>百岁村</v>
      </c>
      <c r="D1303" s="6" t="str">
        <f>[1]家庭表!I1301</f>
        <v>罗清锐</v>
      </c>
      <c r="E1303" s="6" t="str">
        <f>[1]家庭表!L1301</f>
        <v>农村特困分散供养</v>
      </c>
      <c r="F1303" s="6">
        <f>[1]家庭表!M1301</f>
        <v>1</v>
      </c>
      <c r="G1303" s="6" t="str">
        <f t="shared" si="20"/>
        <v>罗清锐</v>
      </c>
      <c r="H1303" s="6">
        <f>[1]家庭表!AC1301</f>
        <v>624</v>
      </c>
      <c r="I1303" s="9">
        <f>[1]家庭表!AI1301</f>
        <v>0</v>
      </c>
      <c r="J1303" s="8"/>
    </row>
    <row r="1304" ht="22.5" spans="1:10">
      <c r="A1304" s="6">
        <f>[1]家庭表!A1302</f>
        <v>1300</v>
      </c>
      <c r="B1304" s="6" t="str">
        <f>[1]家庭表!G1302</f>
        <v>天池镇</v>
      </c>
      <c r="C1304" s="6" t="str">
        <f>[1]家庭表!H1302</f>
        <v>百岁村</v>
      </c>
      <c r="D1304" s="6" t="str">
        <f>[1]家庭表!I1302</f>
        <v>何儒将</v>
      </c>
      <c r="E1304" s="6" t="str">
        <f>[1]家庭表!L1302</f>
        <v>农村特困分散供养</v>
      </c>
      <c r="F1304" s="6">
        <f>[1]家庭表!M1302</f>
        <v>1</v>
      </c>
      <c r="G1304" s="6" t="str">
        <f t="shared" si="20"/>
        <v>何儒将</v>
      </c>
      <c r="H1304" s="6">
        <f>[1]家庭表!AC1302</f>
        <v>624</v>
      </c>
      <c r="I1304" s="9">
        <f>[1]家庭表!AI1302</f>
        <v>0</v>
      </c>
      <c r="J1304" s="8"/>
    </row>
    <row r="1305" ht="22.5" spans="1:10">
      <c r="A1305" s="6">
        <f>[1]家庭表!A1303</f>
        <v>1301</v>
      </c>
      <c r="B1305" s="6" t="str">
        <f>[1]家庭表!G1303</f>
        <v>天池镇</v>
      </c>
      <c r="C1305" s="6" t="str">
        <f>[1]家庭表!H1303</f>
        <v>百岁村</v>
      </c>
      <c r="D1305" s="6" t="str">
        <f>[1]家庭表!I1303</f>
        <v>戴振华</v>
      </c>
      <c r="E1305" s="6" t="str">
        <f>[1]家庭表!L1303</f>
        <v>农村特困分散供养</v>
      </c>
      <c r="F1305" s="6">
        <f>[1]家庭表!M1303</f>
        <v>1</v>
      </c>
      <c r="G1305" s="6" t="str">
        <f t="shared" si="20"/>
        <v>戴振华</v>
      </c>
      <c r="H1305" s="6">
        <f>[1]家庭表!AC1303</f>
        <v>624</v>
      </c>
      <c r="I1305" s="9">
        <f>[1]家庭表!AI1303</f>
        <v>0</v>
      </c>
      <c r="J1305" s="8"/>
    </row>
    <row r="1306" ht="22.5" spans="1:10">
      <c r="A1306" s="6">
        <f>[1]家庭表!A1304</f>
        <v>1302</v>
      </c>
      <c r="B1306" s="6" t="str">
        <f>[1]家庭表!G1304</f>
        <v>天池镇</v>
      </c>
      <c r="C1306" s="6" t="str">
        <f>[1]家庭表!H1304</f>
        <v>华峰村</v>
      </c>
      <c r="D1306" s="6" t="str">
        <f>[1]家庭表!I1304</f>
        <v>何珍再</v>
      </c>
      <c r="E1306" s="6" t="str">
        <f>[1]家庭表!L1304</f>
        <v>农村特困分散供养</v>
      </c>
      <c r="F1306" s="6">
        <f>[1]家庭表!M1304</f>
        <v>1</v>
      </c>
      <c r="G1306" s="6" t="str">
        <f t="shared" si="20"/>
        <v>何珍再</v>
      </c>
      <c r="H1306" s="6">
        <f>[1]家庭表!AC1304</f>
        <v>624</v>
      </c>
      <c r="I1306" s="9">
        <f>[1]家庭表!AI1304</f>
        <v>0</v>
      </c>
      <c r="J1306" s="8"/>
    </row>
    <row r="1307" ht="22.5" spans="1:10">
      <c r="A1307" s="6">
        <f>[1]家庭表!A1305</f>
        <v>1303</v>
      </c>
      <c r="B1307" s="6" t="str">
        <f>[1]家庭表!G1305</f>
        <v>天池镇</v>
      </c>
      <c r="C1307" s="6" t="str">
        <f>[1]家庭表!H1305</f>
        <v>华峰村</v>
      </c>
      <c r="D1307" s="6" t="str">
        <f>[1]家庭表!I1305</f>
        <v>石菊香</v>
      </c>
      <c r="E1307" s="6" t="str">
        <f>[1]家庭表!L1305</f>
        <v>农村特困分散供养</v>
      </c>
      <c r="F1307" s="6">
        <f>[1]家庭表!M1305</f>
        <v>1</v>
      </c>
      <c r="G1307" s="6" t="str">
        <f t="shared" si="20"/>
        <v>石菊香</v>
      </c>
      <c r="H1307" s="6">
        <f>[1]家庭表!AC1305</f>
        <v>624</v>
      </c>
      <c r="I1307" s="9">
        <f>[1]家庭表!AI1305</f>
        <v>0</v>
      </c>
      <c r="J1307" s="8"/>
    </row>
    <row r="1308" ht="22.5" spans="1:10">
      <c r="A1308" s="6">
        <f>[1]家庭表!A1306</f>
        <v>1304</v>
      </c>
      <c r="B1308" s="6" t="str">
        <f>[1]家庭表!G1306</f>
        <v>天池镇</v>
      </c>
      <c r="C1308" s="6" t="str">
        <f>[1]家庭表!H1306</f>
        <v>华峰村</v>
      </c>
      <c r="D1308" s="6" t="str">
        <f>[1]家庭表!I1306</f>
        <v>吴楷富</v>
      </c>
      <c r="E1308" s="6" t="str">
        <f>[1]家庭表!L1306</f>
        <v>农村特困分散供养</v>
      </c>
      <c r="F1308" s="6">
        <f>[1]家庭表!M1306</f>
        <v>1</v>
      </c>
      <c r="G1308" s="6" t="str">
        <f t="shared" si="20"/>
        <v>吴楷富</v>
      </c>
      <c r="H1308" s="6">
        <f>[1]家庭表!AC1306</f>
        <v>624</v>
      </c>
      <c r="I1308" s="9">
        <f>[1]家庭表!AI1306</f>
        <v>0</v>
      </c>
      <c r="J1308" s="8"/>
    </row>
    <row r="1309" ht="22.5" spans="1:10">
      <c r="A1309" s="6">
        <f>[1]家庭表!A1307</f>
        <v>1305</v>
      </c>
      <c r="B1309" s="6" t="str">
        <f>[1]家庭表!G1307</f>
        <v>天池镇</v>
      </c>
      <c r="C1309" s="6" t="str">
        <f>[1]家庭表!H1307</f>
        <v>华峰村</v>
      </c>
      <c r="D1309" s="6" t="str">
        <f>[1]家庭表!I1307</f>
        <v>万珍香</v>
      </c>
      <c r="E1309" s="6" t="str">
        <f>[1]家庭表!L1307</f>
        <v>农村特困分散供养</v>
      </c>
      <c r="F1309" s="6">
        <f>[1]家庭表!M1307</f>
        <v>1</v>
      </c>
      <c r="G1309" s="6" t="str">
        <f t="shared" si="20"/>
        <v>万珍香</v>
      </c>
      <c r="H1309" s="6">
        <f>[1]家庭表!AC1307</f>
        <v>624</v>
      </c>
      <c r="I1309" s="9">
        <f>[1]家庭表!AI1307</f>
        <v>0</v>
      </c>
      <c r="J1309" s="8"/>
    </row>
    <row r="1310" ht="22.5" spans="1:10">
      <c r="A1310" s="6">
        <f>[1]家庭表!A1308</f>
        <v>1306</v>
      </c>
      <c r="B1310" s="6" t="str">
        <f>[1]家庭表!G1308</f>
        <v>天池镇</v>
      </c>
      <c r="C1310" s="6" t="str">
        <f>[1]家庭表!H1308</f>
        <v>华峰村</v>
      </c>
      <c r="D1310" s="6" t="str">
        <f>[1]家庭表!I1308</f>
        <v>贾从欣</v>
      </c>
      <c r="E1310" s="6" t="str">
        <f>[1]家庭表!L1308</f>
        <v>农村特困分散供养</v>
      </c>
      <c r="F1310" s="6">
        <f>[1]家庭表!M1308</f>
        <v>1</v>
      </c>
      <c r="G1310" s="6" t="str">
        <f t="shared" si="20"/>
        <v>贾从欣</v>
      </c>
      <c r="H1310" s="6">
        <f>[1]家庭表!AC1308</f>
        <v>624</v>
      </c>
      <c r="I1310" s="9">
        <f>[1]家庭表!AI1308</f>
        <v>0</v>
      </c>
      <c r="J1310" s="8"/>
    </row>
    <row r="1311" ht="22.5" spans="1:10">
      <c r="A1311" s="6">
        <f>[1]家庭表!A1309</f>
        <v>1307</v>
      </c>
      <c r="B1311" s="6" t="str">
        <f>[1]家庭表!G1309</f>
        <v>天池镇</v>
      </c>
      <c r="C1311" s="6" t="str">
        <f>[1]家庭表!H1309</f>
        <v>马桑村</v>
      </c>
      <c r="D1311" s="6" t="str">
        <f>[1]家庭表!I1309</f>
        <v>孙俊</v>
      </c>
      <c r="E1311" s="6" t="str">
        <f>[1]家庭表!L1309</f>
        <v>农村特困分散供养</v>
      </c>
      <c r="F1311" s="6">
        <f>[1]家庭表!M1309</f>
        <v>1</v>
      </c>
      <c r="G1311" s="6" t="str">
        <f t="shared" si="20"/>
        <v>孙俊</v>
      </c>
      <c r="H1311" s="6">
        <f>[1]家庭表!AC1309</f>
        <v>624</v>
      </c>
      <c r="I1311" s="9">
        <f>[1]家庭表!AI1309</f>
        <v>0</v>
      </c>
      <c r="J1311" s="8"/>
    </row>
    <row r="1312" ht="22.5" spans="1:10">
      <c r="A1312" s="6">
        <f>[1]家庭表!A1310</f>
        <v>1308</v>
      </c>
      <c r="B1312" s="6" t="str">
        <f>[1]家庭表!G1310</f>
        <v>天池镇</v>
      </c>
      <c r="C1312" s="6" t="str">
        <f>[1]家庭表!H1310</f>
        <v>马桑村</v>
      </c>
      <c r="D1312" s="6" t="str">
        <f>[1]家庭表!I1310</f>
        <v>李亚辉</v>
      </c>
      <c r="E1312" s="6" t="str">
        <f>[1]家庭表!L1310</f>
        <v>农村特困分散供养</v>
      </c>
      <c r="F1312" s="6">
        <f>[1]家庭表!M1310</f>
        <v>1</v>
      </c>
      <c r="G1312" s="6" t="str">
        <f t="shared" si="20"/>
        <v>李亚辉</v>
      </c>
      <c r="H1312" s="6">
        <f>[1]家庭表!AC1310</f>
        <v>624</v>
      </c>
      <c r="I1312" s="9">
        <f>[1]家庭表!AI1310</f>
        <v>0</v>
      </c>
      <c r="J1312" s="8"/>
    </row>
    <row r="1313" ht="22.5" spans="1:10">
      <c r="A1313" s="6">
        <f>[1]家庭表!A1311</f>
        <v>1309</v>
      </c>
      <c r="B1313" s="6" t="str">
        <f>[1]家庭表!G1311</f>
        <v>天池镇</v>
      </c>
      <c r="C1313" s="6" t="str">
        <f>[1]家庭表!H1311</f>
        <v>马桑村</v>
      </c>
      <c r="D1313" s="6" t="str">
        <f>[1]家庭表!I1311</f>
        <v>孙正仁</v>
      </c>
      <c r="E1313" s="6" t="str">
        <f>[1]家庭表!L1311</f>
        <v>农村特困分散供养</v>
      </c>
      <c r="F1313" s="6">
        <f>[1]家庭表!M1311</f>
        <v>1</v>
      </c>
      <c r="G1313" s="6" t="str">
        <f t="shared" si="20"/>
        <v>孙正仁</v>
      </c>
      <c r="H1313" s="6">
        <f>[1]家庭表!AC1311</f>
        <v>624</v>
      </c>
      <c r="I1313" s="9">
        <f>[1]家庭表!AI1311</f>
        <v>0</v>
      </c>
      <c r="J1313" s="8"/>
    </row>
    <row r="1314" ht="22.5" spans="1:10">
      <c r="A1314" s="6">
        <f>[1]家庭表!A1312</f>
        <v>1310</v>
      </c>
      <c r="B1314" s="6" t="str">
        <f>[1]家庭表!G1312</f>
        <v>天池镇</v>
      </c>
      <c r="C1314" s="6" t="str">
        <f>[1]家庭表!H1312</f>
        <v>马桑村</v>
      </c>
      <c r="D1314" s="6" t="str">
        <f>[1]家庭表!I1312</f>
        <v>周刚</v>
      </c>
      <c r="E1314" s="6" t="str">
        <f>[1]家庭表!L1312</f>
        <v>农村特困分散供养</v>
      </c>
      <c r="F1314" s="6">
        <f>[1]家庭表!M1312</f>
        <v>1</v>
      </c>
      <c r="G1314" s="6" t="str">
        <f t="shared" si="20"/>
        <v>周刚</v>
      </c>
      <c r="H1314" s="6">
        <f>[1]家庭表!AC1312</f>
        <v>624</v>
      </c>
      <c r="I1314" s="9">
        <f>[1]家庭表!AI1312</f>
        <v>0</v>
      </c>
      <c r="J1314" s="8"/>
    </row>
    <row r="1315" ht="22.5" spans="1:10">
      <c r="A1315" s="6">
        <f>[1]家庭表!A1313</f>
        <v>1311</v>
      </c>
      <c r="B1315" s="6" t="str">
        <f>[1]家庭表!G1313</f>
        <v>天池镇</v>
      </c>
      <c r="C1315" s="6" t="str">
        <f>[1]家庭表!H1313</f>
        <v>马桑村</v>
      </c>
      <c r="D1315" s="6" t="str">
        <f>[1]家庭表!I1313</f>
        <v>孙思泽</v>
      </c>
      <c r="E1315" s="6" t="str">
        <f>[1]家庭表!L1313</f>
        <v>农村特困分散供养</v>
      </c>
      <c r="F1315" s="6">
        <f>[1]家庭表!M1313</f>
        <v>1</v>
      </c>
      <c r="G1315" s="6" t="str">
        <f t="shared" si="20"/>
        <v>孙思泽</v>
      </c>
      <c r="H1315" s="6">
        <f>[1]家庭表!AC1313</f>
        <v>624</v>
      </c>
      <c r="I1315" s="9">
        <f>[1]家庭表!AI1313</f>
        <v>0</v>
      </c>
      <c r="J1315" s="8"/>
    </row>
    <row r="1316" ht="22.5" spans="1:10">
      <c r="A1316" s="6">
        <f>[1]家庭表!A1314</f>
        <v>1312</v>
      </c>
      <c r="B1316" s="6" t="str">
        <f>[1]家庭表!G1314</f>
        <v>天池镇</v>
      </c>
      <c r="C1316" s="6" t="str">
        <f>[1]家庭表!H1314</f>
        <v>马桑村</v>
      </c>
      <c r="D1316" s="6" t="str">
        <f>[1]家庭表!I1314</f>
        <v>孙思和</v>
      </c>
      <c r="E1316" s="6" t="str">
        <f>[1]家庭表!L1314</f>
        <v>农村特困分散供养</v>
      </c>
      <c r="F1316" s="6">
        <f>[1]家庭表!M1314</f>
        <v>1</v>
      </c>
      <c r="G1316" s="6" t="str">
        <f t="shared" si="20"/>
        <v>孙思和</v>
      </c>
      <c r="H1316" s="6">
        <f>[1]家庭表!AC1314</f>
        <v>624</v>
      </c>
      <c r="I1316" s="9">
        <f>[1]家庭表!AI1314</f>
        <v>0</v>
      </c>
      <c r="J1316" s="8"/>
    </row>
    <row r="1317" ht="22.5" spans="1:10">
      <c r="A1317" s="6">
        <f>[1]家庭表!A1315</f>
        <v>1313</v>
      </c>
      <c r="B1317" s="6" t="str">
        <f>[1]家庭表!G1315</f>
        <v>天池镇</v>
      </c>
      <c r="C1317" s="6" t="str">
        <f>[1]家庭表!H1315</f>
        <v>马桑村</v>
      </c>
      <c r="D1317" s="6" t="str">
        <f>[1]家庭表!I1315</f>
        <v>周元德</v>
      </c>
      <c r="E1317" s="6" t="str">
        <f>[1]家庭表!L1315</f>
        <v>农村特困分散供养</v>
      </c>
      <c r="F1317" s="6">
        <f>[1]家庭表!M1315</f>
        <v>1</v>
      </c>
      <c r="G1317" s="6" t="str">
        <f t="shared" si="20"/>
        <v>周元德</v>
      </c>
      <c r="H1317" s="6">
        <f>[1]家庭表!AC1315</f>
        <v>624</v>
      </c>
      <c r="I1317" s="9">
        <f>[1]家庭表!AI1315</f>
        <v>0</v>
      </c>
      <c r="J1317" s="8"/>
    </row>
    <row r="1318" ht="22.5" spans="1:10">
      <c r="A1318" s="6">
        <f>[1]家庭表!A1316</f>
        <v>1314</v>
      </c>
      <c r="B1318" s="6" t="str">
        <f>[1]家庭表!G1316</f>
        <v>天池镇</v>
      </c>
      <c r="C1318" s="6" t="str">
        <f>[1]家庭表!H1316</f>
        <v>马桑村</v>
      </c>
      <c r="D1318" s="6" t="str">
        <f>[1]家庭表!I1316</f>
        <v>王坤</v>
      </c>
      <c r="E1318" s="6" t="str">
        <f>[1]家庭表!L1316</f>
        <v>农村特困分散供养</v>
      </c>
      <c r="F1318" s="6">
        <f>[1]家庭表!M1316</f>
        <v>1</v>
      </c>
      <c r="G1318" s="6" t="str">
        <f t="shared" si="20"/>
        <v>王坤</v>
      </c>
      <c r="H1318" s="6">
        <f>[1]家庭表!AC1316</f>
        <v>624</v>
      </c>
      <c r="I1318" s="9">
        <f>[1]家庭表!AI1316</f>
        <v>0</v>
      </c>
      <c r="J1318" s="8"/>
    </row>
    <row r="1319" ht="22.5" spans="1:10">
      <c r="A1319" s="6">
        <f>[1]家庭表!A1317</f>
        <v>1315</v>
      </c>
      <c r="B1319" s="6" t="str">
        <f>[1]家庭表!G1317</f>
        <v>天池镇</v>
      </c>
      <c r="C1319" s="6" t="str">
        <f>[1]家庭表!H1317</f>
        <v>马桑村</v>
      </c>
      <c r="D1319" s="6" t="str">
        <f>[1]家庭表!I1317</f>
        <v>强福玲</v>
      </c>
      <c r="E1319" s="6" t="str">
        <f>[1]家庭表!L1317</f>
        <v>农村特困分散供养</v>
      </c>
      <c r="F1319" s="6">
        <f>[1]家庭表!M1317</f>
        <v>1</v>
      </c>
      <c r="G1319" s="6" t="str">
        <f t="shared" si="20"/>
        <v>强福玲</v>
      </c>
      <c r="H1319" s="6">
        <f>[1]家庭表!AC1317</f>
        <v>624</v>
      </c>
      <c r="I1319" s="9">
        <f>[1]家庭表!AI1317</f>
        <v>0</v>
      </c>
      <c r="J1319" s="8"/>
    </row>
    <row r="1320" ht="22.5" spans="1:10">
      <c r="A1320" s="6">
        <f>[1]家庭表!A1318</f>
        <v>1316</v>
      </c>
      <c r="B1320" s="6" t="str">
        <f>[1]家庭表!G1318</f>
        <v>天池镇</v>
      </c>
      <c r="C1320" s="6" t="str">
        <f>[1]家庭表!H1318</f>
        <v>双桂村</v>
      </c>
      <c r="D1320" s="6" t="str">
        <f>[1]家庭表!I1318</f>
        <v>吴生秀</v>
      </c>
      <c r="E1320" s="6" t="str">
        <f>[1]家庭表!L1318</f>
        <v>农村特困分散供养</v>
      </c>
      <c r="F1320" s="6">
        <f>[1]家庭表!M1318</f>
        <v>1</v>
      </c>
      <c r="G1320" s="6" t="str">
        <f t="shared" si="20"/>
        <v>吴生秀</v>
      </c>
      <c r="H1320" s="6">
        <f>[1]家庭表!AC1318</f>
        <v>624</v>
      </c>
      <c r="I1320" s="9">
        <f>[1]家庭表!AI1318</f>
        <v>0</v>
      </c>
      <c r="J1320" s="8"/>
    </row>
    <row r="1321" ht="22.5" spans="1:10">
      <c r="A1321" s="6">
        <f>[1]家庭表!A1319</f>
        <v>1317</v>
      </c>
      <c r="B1321" s="6" t="str">
        <f>[1]家庭表!G1319</f>
        <v>天池镇</v>
      </c>
      <c r="C1321" s="6" t="str">
        <f>[1]家庭表!H1319</f>
        <v>双桂村</v>
      </c>
      <c r="D1321" s="6" t="str">
        <f>[1]家庭表!I1319</f>
        <v>赵明周</v>
      </c>
      <c r="E1321" s="6" t="str">
        <f>[1]家庭表!L1319</f>
        <v>农村特困分散供养</v>
      </c>
      <c r="F1321" s="6">
        <f>[1]家庭表!M1319</f>
        <v>1</v>
      </c>
      <c r="G1321" s="6" t="str">
        <f t="shared" si="20"/>
        <v>赵明周</v>
      </c>
      <c r="H1321" s="6">
        <f>[1]家庭表!AC1319</f>
        <v>624</v>
      </c>
      <c r="I1321" s="9">
        <f>[1]家庭表!AI1319</f>
        <v>0</v>
      </c>
      <c r="J1321" s="8"/>
    </row>
    <row r="1322" ht="22.5" spans="1:10">
      <c r="A1322" s="6">
        <f>[1]家庭表!A1320</f>
        <v>1318</v>
      </c>
      <c r="B1322" s="6" t="str">
        <f>[1]家庭表!G1320</f>
        <v>天池镇</v>
      </c>
      <c r="C1322" s="6" t="str">
        <f>[1]家庭表!H1320</f>
        <v>双桂村</v>
      </c>
      <c r="D1322" s="6" t="str">
        <f>[1]家庭表!I1320</f>
        <v>赵治平</v>
      </c>
      <c r="E1322" s="6" t="str">
        <f>[1]家庭表!L1320</f>
        <v>农村特困分散供养</v>
      </c>
      <c r="F1322" s="6">
        <f>[1]家庭表!M1320</f>
        <v>1</v>
      </c>
      <c r="G1322" s="6" t="str">
        <f t="shared" si="20"/>
        <v>赵治平</v>
      </c>
      <c r="H1322" s="6">
        <f>[1]家庭表!AC1320</f>
        <v>624</v>
      </c>
      <c r="I1322" s="9">
        <f>[1]家庭表!AI1320</f>
        <v>0</v>
      </c>
      <c r="J1322" s="8"/>
    </row>
    <row r="1323" ht="22.5" spans="1:10">
      <c r="A1323" s="6">
        <f>[1]家庭表!A1321</f>
        <v>1319</v>
      </c>
      <c r="B1323" s="6" t="str">
        <f>[1]家庭表!G1321</f>
        <v>天池镇</v>
      </c>
      <c r="C1323" s="6" t="str">
        <f>[1]家庭表!H1321</f>
        <v>双桂村</v>
      </c>
      <c r="D1323" s="6" t="str">
        <f>[1]家庭表!I1321</f>
        <v>赵明渊</v>
      </c>
      <c r="E1323" s="6" t="str">
        <f>[1]家庭表!L1321</f>
        <v>农村特困分散供养</v>
      </c>
      <c r="F1323" s="6">
        <f>[1]家庭表!M1321</f>
        <v>1</v>
      </c>
      <c r="G1323" s="6" t="str">
        <f t="shared" si="20"/>
        <v>赵明渊</v>
      </c>
      <c r="H1323" s="6">
        <f>[1]家庭表!AC1321</f>
        <v>624</v>
      </c>
      <c r="I1323" s="9">
        <f>[1]家庭表!AI1321</f>
        <v>0</v>
      </c>
      <c r="J1323" s="8"/>
    </row>
    <row r="1324" ht="22.5" spans="1:10">
      <c r="A1324" s="6">
        <f>[1]家庭表!A1322</f>
        <v>1320</v>
      </c>
      <c r="B1324" s="6" t="str">
        <f>[1]家庭表!G1322</f>
        <v>天池镇</v>
      </c>
      <c r="C1324" s="6" t="str">
        <f>[1]家庭表!H1322</f>
        <v>双桂村</v>
      </c>
      <c r="D1324" s="6" t="str">
        <f>[1]家庭表!I1322</f>
        <v>何大雄</v>
      </c>
      <c r="E1324" s="6" t="str">
        <f>[1]家庭表!L1322</f>
        <v>农村特困分散供养</v>
      </c>
      <c r="F1324" s="6">
        <f>[1]家庭表!M1322</f>
        <v>1</v>
      </c>
      <c r="G1324" s="6" t="str">
        <f t="shared" si="20"/>
        <v>何大雄</v>
      </c>
      <c r="H1324" s="6">
        <f>[1]家庭表!AC1322</f>
        <v>624</v>
      </c>
      <c r="I1324" s="9">
        <f>[1]家庭表!AI1322</f>
        <v>0</v>
      </c>
      <c r="J1324" s="8"/>
    </row>
    <row r="1325" ht="22.5" spans="1:10">
      <c r="A1325" s="6">
        <f>[1]家庭表!A1323</f>
        <v>1321</v>
      </c>
      <c r="B1325" s="6" t="str">
        <f>[1]家庭表!G1323</f>
        <v>天池镇</v>
      </c>
      <c r="C1325" s="6" t="str">
        <f>[1]家庭表!H1323</f>
        <v>双桂村</v>
      </c>
      <c r="D1325" s="6" t="str">
        <f>[1]家庭表!I1323</f>
        <v>赵定山</v>
      </c>
      <c r="E1325" s="6" t="str">
        <f>[1]家庭表!L1323</f>
        <v>农村特困分散供养</v>
      </c>
      <c r="F1325" s="6">
        <f>[1]家庭表!M1323</f>
        <v>1</v>
      </c>
      <c r="G1325" s="6" t="str">
        <f t="shared" si="20"/>
        <v>赵定山</v>
      </c>
      <c r="H1325" s="6">
        <f>[1]家庭表!AC1323</f>
        <v>624</v>
      </c>
      <c r="I1325" s="9">
        <f>[1]家庭表!AI1323</f>
        <v>0</v>
      </c>
      <c r="J1325" s="8"/>
    </row>
    <row r="1326" ht="22.5" spans="1:10">
      <c r="A1326" s="6">
        <f>[1]家庭表!A1324</f>
        <v>1322</v>
      </c>
      <c r="B1326" s="6" t="str">
        <f>[1]家庭表!G1324</f>
        <v>天池镇</v>
      </c>
      <c r="C1326" s="6" t="str">
        <f>[1]家庭表!H1324</f>
        <v>双桂村</v>
      </c>
      <c r="D1326" s="6" t="str">
        <f>[1]家庭表!I1324</f>
        <v>张露</v>
      </c>
      <c r="E1326" s="6" t="str">
        <f>[1]家庭表!L1324</f>
        <v>农村特困分散供养</v>
      </c>
      <c r="F1326" s="6">
        <f>[1]家庭表!M1324</f>
        <v>1</v>
      </c>
      <c r="G1326" s="6" t="str">
        <f t="shared" si="20"/>
        <v>张露</v>
      </c>
      <c r="H1326" s="6">
        <f>[1]家庭表!AC1324</f>
        <v>624</v>
      </c>
      <c r="I1326" s="9">
        <f>[1]家庭表!AI1324</f>
        <v>0</v>
      </c>
      <c r="J1326" s="8"/>
    </row>
    <row r="1327" ht="22.5" spans="1:10">
      <c r="A1327" s="6">
        <f>[1]家庭表!A1325</f>
        <v>1323</v>
      </c>
      <c r="B1327" s="6" t="str">
        <f>[1]家庭表!G1325</f>
        <v>天池镇</v>
      </c>
      <c r="C1327" s="6" t="str">
        <f>[1]家庭表!H1325</f>
        <v>双桂村</v>
      </c>
      <c r="D1327" s="6" t="str">
        <f>[1]家庭表!I1325</f>
        <v>张子碧</v>
      </c>
      <c r="E1327" s="6" t="str">
        <f>[1]家庭表!L1325</f>
        <v>农村特困分散供养</v>
      </c>
      <c r="F1327" s="6">
        <f>[1]家庭表!M1325</f>
        <v>1</v>
      </c>
      <c r="G1327" s="6" t="str">
        <f t="shared" si="20"/>
        <v>张子碧</v>
      </c>
      <c r="H1327" s="6">
        <f>[1]家庭表!AC1325</f>
        <v>624</v>
      </c>
      <c r="I1327" s="9">
        <f>[1]家庭表!AI1325</f>
        <v>0</v>
      </c>
      <c r="J1327" s="8"/>
    </row>
    <row r="1328" ht="22.5" spans="1:10">
      <c r="A1328" s="6">
        <f>[1]家庭表!A1326</f>
        <v>1324</v>
      </c>
      <c r="B1328" s="6" t="str">
        <f>[1]家庭表!G1326</f>
        <v>天池镇</v>
      </c>
      <c r="C1328" s="6" t="str">
        <f>[1]家庭表!H1326</f>
        <v>双桂村</v>
      </c>
      <c r="D1328" s="6" t="str">
        <f>[1]家庭表!I1326</f>
        <v>赵信</v>
      </c>
      <c r="E1328" s="6" t="str">
        <f>[1]家庭表!L1326</f>
        <v>农村特困分散供养</v>
      </c>
      <c r="F1328" s="6">
        <f>[1]家庭表!M1326</f>
        <v>1</v>
      </c>
      <c r="G1328" s="6" t="str">
        <f t="shared" si="20"/>
        <v>赵信</v>
      </c>
      <c r="H1328" s="6">
        <f>[1]家庭表!AC1326</f>
        <v>624</v>
      </c>
      <c r="I1328" s="9">
        <f>[1]家庭表!AI1326</f>
        <v>0</v>
      </c>
      <c r="J1328" s="8"/>
    </row>
    <row r="1329" ht="22.5" spans="1:10">
      <c r="A1329" s="6">
        <f>[1]家庭表!A1327</f>
        <v>1325</v>
      </c>
      <c r="B1329" s="6" t="str">
        <f>[1]家庭表!G1327</f>
        <v>天池镇</v>
      </c>
      <c r="C1329" s="6" t="str">
        <f>[1]家庭表!H1327</f>
        <v>红豆村</v>
      </c>
      <c r="D1329" s="6" t="str">
        <f>[1]家庭表!I1327</f>
        <v>吴成周</v>
      </c>
      <c r="E1329" s="6" t="str">
        <f>[1]家庭表!L1327</f>
        <v>农村特困分散供养</v>
      </c>
      <c r="F1329" s="6">
        <f>[1]家庭表!M1327</f>
        <v>1</v>
      </c>
      <c r="G1329" s="6" t="str">
        <f t="shared" si="20"/>
        <v>吴成周</v>
      </c>
      <c r="H1329" s="6">
        <f>[1]家庭表!AC1327</f>
        <v>624</v>
      </c>
      <c r="I1329" s="9">
        <f>[1]家庭表!AI1327</f>
        <v>0</v>
      </c>
      <c r="J1329" s="8"/>
    </row>
    <row r="1330" ht="22.5" spans="1:10">
      <c r="A1330" s="6">
        <f>[1]家庭表!A1328</f>
        <v>1326</v>
      </c>
      <c r="B1330" s="6" t="str">
        <f>[1]家庭表!G1328</f>
        <v>天池镇</v>
      </c>
      <c r="C1330" s="6" t="str">
        <f>[1]家庭表!H1328</f>
        <v>红豆村</v>
      </c>
      <c r="D1330" s="6" t="str">
        <f>[1]家庭表!I1328</f>
        <v>石惠华</v>
      </c>
      <c r="E1330" s="6" t="str">
        <f>[1]家庭表!L1328</f>
        <v>农村特困分散供养</v>
      </c>
      <c r="F1330" s="6">
        <f>[1]家庭表!M1328</f>
        <v>1</v>
      </c>
      <c r="G1330" s="6" t="str">
        <f t="shared" si="20"/>
        <v>石惠华</v>
      </c>
      <c r="H1330" s="6">
        <f>[1]家庭表!AC1328</f>
        <v>624</v>
      </c>
      <c r="I1330" s="9">
        <f>[1]家庭表!AI1328</f>
        <v>0</v>
      </c>
      <c r="J1330" s="8"/>
    </row>
    <row r="1331" ht="22.5" spans="1:10">
      <c r="A1331" s="6">
        <f>[1]家庭表!A1329</f>
        <v>1327</v>
      </c>
      <c r="B1331" s="6" t="str">
        <f>[1]家庭表!G1329</f>
        <v>天池镇</v>
      </c>
      <c r="C1331" s="6" t="str">
        <f>[1]家庭表!H1329</f>
        <v>红豆村</v>
      </c>
      <c r="D1331" s="6" t="str">
        <f>[1]家庭表!I1329</f>
        <v>何朝禹</v>
      </c>
      <c r="E1331" s="6" t="str">
        <f>[1]家庭表!L1329</f>
        <v>农村特困分散供养</v>
      </c>
      <c r="F1331" s="6">
        <f>[1]家庭表!M1329</f>
        <v>1</v>
      </c>
      <c r="G1331" s="6" t="str">
        <f t="shared" si="20"/>
        <v>何朝禹</v>
      </c>
      <c r="H1331" s="6">
        <f>[1]家庭表!AC1329</f>
        <v>624</v>
      </c>
      <c r="I1331" s="9">
        <f>[1]家庭表!AI1329</f>
        <v>0</v>
      </c>
      <c r="J1331" s="8"/>
    </row>
    <row r="1332" ht="22.5" spans="1:10">
      <c r="A1332" s="6">
        <f>[1]家庭表!A1330</f>
        <v>1328</v>
      </c>
      <c r="B1332" s="6" t="str">
        <f>[1]家庭表!G1330</f>
        <v>天池镇</v>
      </c>
      <c r="C1332" s="6" t="str">
        <f>[1]家庭表!H1330</f>
        <v>红豆村</v>
      </c>
      <c r="D1332" s="6" t="str">
        <f>[1]家庭表!I1330</f>
        <v>赵秀英</v>
      </c>
      <c r="E1332" s="6" t="str">
        <f>[1]家庭表!L1330</f>
        <v>农村特困分散供养</v>
      </c>
      <c r="F1332" s="6">
        <f>[1]家庭表!M1330</f>
        <v>1</v>
      </c>
      <c r="G1332" s="6" t="str">
        <f t="shared" si="20"/>
        <v>赵秀英</v>
      </c>
      <c r="H1332" s="6">
        <f>[1]家庭表!AC1330</f>
        <v>624</v>
      </c>
      <c r="I1332" s="9">
        <f>[1]家庭表!AI1330</f>
        <v>0</v>
      </c>
      <c r="J1332" s="8"/>
    </row>
    <row r="1333" ht="22.5" spans="1:10">
      <c r="A1333" s="6">
        <f>[1]家庭表!A1331</f>
        <v>1329</v>
      </c>
      <c r="B1333" s="6" t="str">
        <f>[1]家庭表!G1331</f>
        <v>天池镇</v>
      </c>
      <c r="C1333" s="6" t="str">
        <f>[1]家庭表!H1331</f>
        <v>红豆村</v>
      </c>
      <c r="D1333" s="6" t="str">
        <f>[1]家庭表!I1331</f>
        <v>唐秀中</v>
      </c>
      <c r="E1333" s="6" t="str">
        <f>[1]家庭表!L1331</f>
        <v>农村特困分散供养</v>
      </c>
      <c r="F1333" s="6">
        <f>[1]家庭表!M1331</f>
        <v>1</v>
      </c>
      <c r="G1333" s="6" t="str">
        <f t="shared" si="20"/>
        <v>唐秀中</v>
      </c>
      <c r="H1333" s="6">
        <f>[1]家庭表!AC1331</f>
        <v>624</v>
      </c>
      <c r="I1333" s="9">
        <f>[1]家庭表!AI1331</f>
        <v>0</v>
      </c>
      <c r="J1333" s="8"/>
    </row>
    <row r="1334" ht="22.5" spans="1:10">
      <c r="A1334" s="6">
        <f>[1]家庭表!A1332</f>
        <v>1330</v>
      </c>
      <c r="B1334" s="6" t="str">
        <f>[1]家庭表!G1332</f>
        <v>天池镇</v>
      </c>
      <c r="C1334" s="6" t="str">
        <f>[1]家庭表!H1332</f>
        <v>红豆村</v>
      </c>
      <c r="D1334" s="6" t="str">
        <f>[1]家庭表!I1332</f>
        <v>李全成</v>
      </c>
      <c r="E1334" s="6" t="str">
        <f>[1]家庭表!L1332</f>
        <v>农村特困分散供养</v>
      </c>
      <c r="F1334" s="6">
        <f>[1]家庭表!M1332</f>
        <v>1</v>
      </c>
      <c r="G1334" s="6" t="str">
        <f t="shared" si="20"/>
        <v>李全成</v>
      </c>
      <c r="H1334" s="6">
        <f>[1]家庭表!AC1332</f>
        <v>624</v>
      </c>
      <c r="I1334" s="9">
        <f>[1]家庭表!AI1332</f>
        <v>0</v>
      </c>
      <c r="J1334" s="8"/>
    </row>
    <row r="1335" ht="22.5" spans="1:10">
      <c r="A1335" s="6">
        <f>[1]家庭表!A1333</f>
        <v>1331</v>
      </c>
      <c r="B1335" s="6" t="str">
        <f>[1]家庭表!G1333</f>
        <v>天池镇</v>
      </c>
      <c r="C1335" s="6" t="str">
        <f>[1]家庭表!H1333</f>
        <v>红豆村</v>
      </c>
      <c r="D1335" s="6" t="str">
        <f>[1]家庭表!I1333</f>
        <v>何正蛟</v>
      </c>
      <c r="E1335" s="6" t="str">
        <f>[1]家庭表!L1333</f>
        <v>农村特困分散供养</v>
      </c>
      <c r="F1335" s="6">
        <f>[1]家庭表!M1333</f>
        <v>1</v>
      </c>
      <c r="G1335" s="6" t="str">
        <f t="shared" si="20"/>
        <v>何正蛟</v>
      </c>
      <c r="H1335" s="6">
        <f>[1]家庭表!AC1333</f>
        <v>624</v>
      </c>
      <c r="I1335" s="9">
        <f>[1]家庭表!AI1333</f>
        <v>0</v>
      </c>
      <c r="J1335" s="8"/>
    </row>
    <row r="1336" ht="22.5" spans="1:10">
      <c r="A1336" s="6">
        <f>[1]家庭表!A1334</f>
        <v>1332</v>
      </c>
      <c r="B1336" s="6" t="str">
        <f>[1]家庭表!G1334</f>
        <v>天池镇</v>
      </c>
      <c r="C1336" s="6" t="str">
        <f>[1]家庭表!H1334</f>
        <v>红豆村</v>
      </c>
      <c r="D1336" s="6" t="str">
        <f>[1]家庭表!I1334</f>
        <v>何平</v>
      </c>
      <c r="E1336" s="6" t="str">
        <f>[1]家庭表!L1334</f>
        <v>农村特困分散供养</v>
      </c>
      <c r="F1336" s="6">
        <f>[1]家庭表!M1334</f>
        <v>1</v>
      </c>
      <c r="G1336" s="6" t="str">
        <f t="shared" si="20"/>
        <v>何平</v>
      </c>
      <c r="H1336" s="6">
        <f>[1]家庭表!AC1334</f>
        <v>624</v>
      </c>
      <c r="I1336" s="9">
        <f>[1]家庭表!AI1334</f>
        <v>0</v>
      </c>
      <c r="J1336" s="8"/>
    </row>
    <row r="1337" ht="22.5" spans="1:10">
      <c r="A1337" s="6">
        <f>[1]家庭表!A1335</f>
        <v>1333</v>
      </c>
      <c r="B1337" s="6" t="str">
        <f>[1]家庭表!G1335</f>
        <v>天池镇</v>
      </c>
      <c r="C1337" s="6" t="str">
        <f>[1]家庭表!H1335</f>
        <v>红豆村</v>
      </c>
      <c r="D1337" s="6" t="str">
        <f>[1]家庭表!I1335</f>
        <v>何正玉</v>
      </c>
      <c r="E1337" s="6" t="str">
        <f>[1]家庭表!L1335</f>
        <v>农村特困分散供养</v>
      </c>
      <c r="F1337" s="6">
        <f>[1]家庭表!M1335</f>
        <v>1</v>
      </c>
      <c r="G1337" s="6" t="str">
        <f t="shared" si="20"/>
        <v>何正玉</v>
      </c>
      <c r="H1337" s="6">
        <f>[1]家庭表!AC1335</f>
        <v>624</v>
      </c>
      <c r="I1337" s="9">
        <f>[1]家庭表!AI1335</f>
        <v>0</v>
      </c>
      <c r="J1337" s="8"/>
    </row>
    <row r="1338" ht="22.5" spans="1:10">
      <c r="A1338" s="6">
        <f>[1]家庭表!A1336</f>
        <v>1334</v>
      </c>
      <c r="B1338" s="6" t="str">
        <f>[1]家庭表!G1336</f>
        <v>天池镇</v>
      </c>
      <c r="C1338" s="6" t="str">
        <f>[1]家庭表!H1336</f>
        <v>红豆村</v>
      </c>
      <c r="D1338" s="6" t="str">
        <f>[1]家庭表!I1336</f>
        <v>曹光明</v>
      </c>
      <c r="E1338" s="6" t="str">
        <f>[1]家庭表!L1336</f>
        <v>农村特困分散供养</v>
      </c>
      <c r="F1338" s="6">
        <f>[1]家庭表!M1336</f>
        <v>1</v>
      </c>
      <c r="G1338" s="6" t="str">
        <f t="shared" si="20"/>
        <v>曹光明</v>
      </c>
      <c r="H1338" s="6">
        <f>[1]家庭表!AC1336</f>
        <v>624</v>
      </c>
      <c r="I1338" s="9">
        <f>[1]家庭表!AI1336</f>
        <v>0</v>
      </c>
      <c r="J1338" s="8"/>
    </row>
    <row r="1339" ht="22.5" spans="1:10">
      <c r="A1339" s="6">
        <f>[1]家庭表!A1337</f>
        <v>1335</v>
      </c>
      <c r="B1339" s="6" t="str">
        <f>[1]家庭表!G1337</f>
        <v>天池镇</v>
      </c>
      <c r="C1339" s="6" t="str">
        <f>[1]家庭表!H1337</f>
        <v>红豆村</v>
      </c>
      <c r="D1339" s="6" t="str">
        <f>[1]家庭表!I1337</f>
        <v>石碧玉</v>
      </c>
      <c r="E1339" s="6" t="str">
        <f>[1]家庭表!L1337</f>
        <v>农村特困分散供养</v>
      </c>
      <c r="F1339" s="6">
        <f>[1]家庭表!M1337</f>
        <v>1</v>
      </c>
      <c r="G1339" s="6" t="str">
        <f t="shared" si="20"/>
        <v>石碧玉</v>
      </c>
      <c r="H1339" s="6">
        <f>[1]家庭表!AC1337</f>
        <v>624</v>
      </c>
      <c r="I1339" s="9">
        <f>[1]家庭表!AI1337</f>
        <v>0</v>
      </c>
      <c r="J1339" s="8"/>
    </row>
    <row r="1340" ht="22.5" spans="1:10">
      <c r="A1340" s="6">
        <f>[1]家庭表!A1338</f>
        <v>1336</v>
      </c>
      <c r="B1340" s="6" t="str">
        <f>[1]家庭表!G1338</f>
        <v>天池镇</v>
      </c>
      <c r="C1340" s="6" t="str">
        <f>[1]家庭表!H1338</f>
        <v>红豆村</v>
      </c>
      <c r="D1340" s="6" t="str">
        <f>[1]家庭表!I1338</f>
        <v>吴资</v>
      </c>
      <c r="E1340" s="6" t="str">
        <f>[1]家庭表!L1338</f>
        <v>农村特困分散供养</v>
      </c>
      <c r="F1340" s="6">
        <f>[1]家庭表!M1338</f>
        <v>1</v>
      </c>
      <c r="G1340" s="6" t="str">
        <f t="shared" si="20"/>
        <v>吴资</v>
      </c>
      <c r="H1340" s="6">
        <f>[1]家庭表!AC1338</f>
        <v>624</v>
      </c>
      <c r="I1340" s="9">
        <f>[1]家庭表!AI1338</f>
        <v>0</v>
      </c>
      <c r="J1340" s="8"/>
    </row>
    <row r="1341" ht="22.5" spans="1:10">
      <c r="A1341" s="6">
        <f>[1]家庭表!A1339</f>
        <v>1337</v>
      </c>
      <c r="B1341" s="6" t="str">
        <f>[1]家庭表!G1339</f>
        <v>天池镇</v>
      </c>
      <c r="C1341" s="6" t="str">
        <f>[1]家庭表!H1339</f>
        <v>红豆村</v>
      </c>
      <c r="D1341" s="6" t="str">
        <f>[1]家庭表!I1339</f>
        <v>石玉军</v>
      </c>
      <c r="E1341" s="6" t="str">
        <f>[1]家庭表!L1339</f>
        <v>农村特困分散供养</v>
      </c>
      <c r="F1341" s="6">
        <f>[1]家庭表!M1339</f>
        <v>1</v>
      </c>
      <c r="G1341" s="6" t="str">
        <f t="shared" si="20"/>
        <v>石玉军</v>
      </c>
      <c r="H1341" s="6">
        <f>[1]家庭表!AC1339</f>
        <v>624</v>
      </c>
      <c r="I1341" s="9">
        <f>[1]家庭表!AI1339</f>
        <v>0</v>
      </c>
      <c r="J1341" s="8"/>
    </row>
    <row r="1342" ht="22.5" spans="1:10">
      <c r="A1342" s="6">
        <f>[1]家庭表!A1340</f>
        <v>1338</v>
      </c>
      <c r="B1342" s="6" t="str">
        <f>[1]家庭表!G1340</f>
        <v>天池镇</v>
      </c>
      <c r="C1342" s="6" t="str">
        <f>[1]家庭表!H1340</f>
        <v>红五村</v>
      </c>
      <c r="D1342" s="6" t="str">
        <f>[1]家庭表!I1340</f>
        <v>唐海军</v>
      </c>
      <c r="E1342" s="6" t="str">
        <f>[1]家庭表!L1340</f>
        <v>农村特困分散供养</v>
      </c>
      <c r="F1342" s="6">
        <f>[1]家庭表!M1340</f>
        <v>1</v>
      </c>
      <c r="G1342" s="6" t="str">
        <f t="shared" si="20"/>
        <v>唐海军</v>
      </c>
      <c r="H1342" s="6">
        <f>[1]家庭表!AC1340</f>
        <v>624</v>
      </c>
      <c r="I1342" s="9">
        <f>[1]家庭表!AI1340</f>
        <v>0</v>
      </c>
      <c r="J1342" s="8"/>
    </row>
    <row r="1343" ht="22.5" spans="1:10">
      <c r="A1343" s="6">
        <f>[1]家庭表!A1341</f>
        <v>1339</v>
      </c>
      <c r="B1343" s="6" t="str">
        <f>[1]家庭表!G1341</f>
        <v>天池镇</v>
      </c>
      <c r="C1343" s="6" t="str">
        <f>[1]家庭表!H1341</f>
        <v>红五村</v>
      </c>
      <c r="D1343" s="6" t="str">
        <f>[1]家庭表!I1341</f>
        <v>唐玉林</v>
      </c>
      <c r="E1343" s="6" t="str">
        <f>[1]家庭表!L1341</f>
        <v>农村特困分散供养</v>
      </c>
      <c r="F1343" s="6">
        <f>[1]家庭表!M1341</f>
        <v>1</v>
      </c>
      <c r="G1343" s="6" t="str">
        <f t="shared" si="20"/>
        <v>唐玉林</v>
      </c>
      <c r="H1343" s="6">
        <f>[1]家庭表!AC1341</f>
        <v>624</v>
      </c>
      <c r="I1343" s="9">
        <f>[1]家庭表!AI1341</f>
        <v>0</v>
      </c>
      <c r="J1343" s="8"/>
    </row>
    <row r="1344" ht="22.5" spans="1:10">
      <c r="A1344" s="6">
        <f>[1]家庭表!A1342</f>
        <v>1340</v>
      </c>
      <c r="B1344" s="6" t="str">
        <f>[1]家庭表!G1342</f>
        <v>红光镇</v>
      </c>
      <c r="C1344" s="6" t="str">
        <f>[1]家庭表!H1342</f>
        <v>沙溪场社区</v>
      </c>
      <c r="D1344" s="6" t="str">
        <f>[1]家庭表!I1342</f>
        <v>何庚儒</v>
      </c>
      <c r="E1344" s="6" t="str">
        <f>[1]家庭表!L1342</f>
        <v>城市特困分散供养</v>
      </c>
      <c r="F1344" s="6">
        <f>[1]家庭表!M1342</f>
        <v>1</v>
      </c>
      <c r="G1344" s="6" t="str">
        <f t="shared" si="20"/>
        <v>何庚儒</v>
      </c>
      <c r="H1344" s="6">
        <f>[1]家庭表!AC1342</f>
        <v>884</v>
      </c>
      <c r="I1344" s="9">
        <f>[1]家庭表!AI1342</f>
        <v>0</v>
      </c>
      <c r="J1344" s="8"/>
    </row>
    <row r="1345" ht="22.5" spans="1:10">
      <c r="A1345" s="6">
        <f>[1]家庭表!A1343</f>
        <v>1341</v>
      </c>
      <c r="B1345" s="6" t="str">
        <f>[1]家庭表!G1343</f>
        <v>红光镇</v>
      </c>
      <c r="C1345" s="6" t="str">
        <f>[1]家庭表!H1343</f>
        <v>沙溪场社区</v>
      </c>
      <c r="D1345" s="6" t="str">
        <f>[1]家庭表!I1343</f>
        <v>杜子乾</v>
      </c>
      <c r="E1345" s="6" t="str">
        <f>[1]家庭表!L1343</f>
        <v>城市特困分散供养</v>
      </c>
      <c r="F1345" s="6">
        <f>[1]家庭表!M1343</f>
        <v>1</v>
      </c>
      <c r="G1345" s="6" t="str">
        <f t="shared" si="20"/>
        <v>杜子乾</v>
      </c>
      <c r="H1345" s="6">
        <f>[1]家庭表!AC1343</f>
        <v>884</v>
      </c>
      <c r="I1345" s="9">
        <f>[1]家庭表!AI1343</f>
        <v>0</v>
      </c>
      <c r="J1345" s="8"/>
    </row>
    <row r="1346" ht="22.5" spans="1:10">
      <c r="A1346" s="6">
        <f>[1]家庭表!A1344</f>
        <v>1342</v>
      </c>
      <c r="B1346" s="6" t="str">
        <f>[1]家庭表!G1344</f>
        <v>红光镇</v>
      </c>
      <c r="C1346" s="6" t="str">
        <f>[1]家庭表!H1344</f>
        <v>沙溪场社区</v>
      </c>
      <c r="D1346" s="6" t="str">
        <f>[1]家庭表!I1344</f>
        <v>李国顺</v>
      </c>
      <c r="E1346" s="6" t="str">
        <f>[1]家庭表!L1344</f>
        <v>城市特困分散供养</v>
      </c>
      <c r="F1346" s="6">
        <f>[1]家庭表!M1344</f>
        <v>1</v>
      </c>
      <c r="G1346" s="6" t="str">
        <f t="shared" si="20"/>
        <v>李国顺</v>
      </c>
      <c r="H1346" s="6">
        <f>[1]家庭表!AC1344</f>
        <v>884</v>
      </c>
      <c r="I1346" s="9">
        <f>[1]家庭表!AI1344</f>
        <v>0</v>
      </c>
      <c r="J1346" s="8"/>
    </row>
    <row r="1347" ht="22.5" spans="1:10">
      <c r="A1347" s="6">
        <f>[1]家庭表!A1345</f>
        <v>1343</v>
      </c>
      <c r="B1347" s="6" t="str">
        <f>[1]家庭表!G1345</f>
        <v>红光镇</v>
      </c>
      <c r="C1347" s="6" t="str">
        <f>[1]家庭表!H1345</f>
        <v>沙溪场社区</v>
      </c>
      <c r="D1347" s="6" t="str">
        <f>[1]家庭表!I1345</f>
        <v>张德奎</v>
      </c>
      <c r="E1347" s="6" t="str">
        <f>[1]家庭表!L1345</f>
        <v>城市特困分散供养</v>
      </c>
      <c r="F1347" s="6">
        <f>[1]家庭表!M1345</f>
        <v>1</v>
      </c>
      <c r="G1347" s="6" t="str">
        <f t="shared" si="20"/>
        <v>张德奎</v>
      </c>
      <c r="H1347" s="6">
        <f>[1]家庭表!AC1345</f>
        <v>884</v>
      </c>
      <c r="I1347" s="9">
        <f>[1]家庭表!AI1345</f>
        <v>0</v>
      </c>
      <c r="J1347" s="8"/>
    </row>
    <row r="1348" ht="22.5" spans="1:10">
      <c r="A1348" s="6">
        <f>[1]家庭表!A1346</f>
        <v>1344</v>
      </c>
      <c r="B1348" s="6" t="str">
        <f>[1]家庭表!G1346</f>
        <v>红光镇</v>
      </c>
      <c r="C1348" s="6" t="str">
        <f>[1]家庭表!H1346</f>
        <v>沙溪场社区</v>
      </c>
      <c r="D1348" s="6" t="str">
        <f>[1]家庭表!I1346</f>
        <v>杨敏文</v>
      </c>
      <c r="E1348" s="6" t="str">
        <f>[1]家庭表!L1346</f>
        <v>城市特困分散供养</v>
      </c>
      <c r="F1348" s="6">
        <f>[1]家庭表!M1346</f>
        <v>1</v>
      </c>
      <c r="G1348" s="6" t="str">
        <f t="shared" si="20"/>
        <v>杨敏文</v>
      </c>
      <c r="H1348" s="6">
        <f>[1]家庭表!AC1346</f>
        <v>884</v>
      </c>
      <c r="I1348" s="9">
        <f>[1]家庭表!AI1346</f>
        <v>0</v>
      </c>
      <c r="J1348" s="8"/>
    </row>
    <row r="1349" ht="22.5" spans="1:10">
      <c r="A1349" s="6">
        <f>[1]家庭表!A1347</f>
        <v>1345</v>
      </c>
      <c r="B1349" s="6" t="str">
        <f>[1]家庭表!G1347</f>
        <v>红光镇</v>
      </c>
      <c r="C1349" s="6" t="str">
        <f>[1]家庭表!H1347</f>
        <v>沙溪场社区</v>
      </c>
      <c r="D1349" s="6" t="str">
        <f>[1]家庭表!I1347</f>
        <v>何方德</v>
      </c>
      <c r="E1349" s="6" t="str">
        <f>[1]家庭表!L1347</f>
        <v>城市特困分散供养</v>
      </c>
      <c r="F1349" s="6">
        <f>[1]家庭表!M1347</f>
        <v>1</v>
      </c>
      <c r="G1349" s="6" t="str">
        <f t="shared" ref="G1349:G1412" si="21">D1349</f>
        <v>何方德</v>
      </c>
      <c r="H1349" s="6">
        <f>[1]家庭表!AC1347</f>
        <v>884</v>
      </c>
      <c r="I1349" s="9">
        <f>[1]家庭表!AI1347</f>
        <v>0</v>
      </c>
      <c r="J1349" s="8"/>
    </row>
    <row r="1350" ht="22.5" spans="1:10">
      <c r="A1350" s="6">
        <f>[1]家庭表!A1348</f>
        <v>1346</v>
      </c>
      <c r="B1350" s="6" t="str">
        <f>[1]家庭表!G1348</f>
        <v>红光镇</v>
      </c>
      <c r="C1350" s="6" t="str">
        <f>[1]家庭表!H1348</f>
        <v>沙溪场社区</v>
      </c>
      <c r="D1350" s="6" t="str">
        <f>[1]家庭表!I1348</f>
        <v>郭中银</v>
      </c>
      <c r="E1350" s="6" t="str">
        <f>[1]家庭表!L1348</f>
        <v>城市特困分散供养</v>
      </c>
      <c r="F1350" s="6">
        <f>[1]家庭表!M1348</f>
        <v>1</v>
      </c>
      <c r="G1350" s="6" t="str">
        <f t="shared" si="21"/>
        <v>郭中银</v>
      </c>
      <c r="H1350" s="6">
        <f>[1]家庭表!AC1348</f>
        <v>884</v>
      </c>
      <c r="I1350" s="9">
        <f>[1]家庭表!AI1348</f>
        <v>0</v>
      </c>
      <c r="J1350" s="8"/>
    </row>
    <row r="1351" ht="22.5" spans="1:10">
      <c r="A1351" s="6">
        <f>[1]家庭表!A1349</f>
        <v>1347</v>
      </c>
      <c r="B1351" s="6" t="str">
        <f>[1]家庭表!G1349</f>
        <v>红光镇</v>
      </c>
      <c r="C1351" s="6" t="str">
        <f>[1]家庭表!H1349</f>
        <v>沙溪场社区</v>
      </c>
      <c r="D1351" s="6" t="str">
        <f>[1]家庭表!I1349</f>
        <v>金三义</v>
      </c>
      <c r="E1351" s="6" t="str">
        <f>[1]家庭表!L1349</f>
        <v>城市特困分散供养</v>
      </c>
      <c r="F1351" s="6">
        <f>[1]家庭表!M1349</f>
        <v>1</v>
      </c>
      <c r="G1351" s="6" t="str">
        <f t="shared" si="21"/>
        <v>金三义</v>
      </c>
      <c r="H1351" s="6">
        <f>[1]家庭表!AC1349</f>
        <v>884</v>
      </c>
      <c r="I1351" s="9">
        <f>[1]家庭表!AI1349</f>
        <v>0</v>
      </c>
      <c r="J1351" s="8"/>
    </row>
    <row r="1352" ht="22.5" spans="1:10">
      <c r="A1352" s="6">
        <f>[1]家庭表!A1350</f>
        <v>1348</v>
      </c>
      <c r="B1352" s="6" t="str">
        <f>[1]家庭表!G1350</f>
        <v>红光镇</v>
      </c>
      <c r="C1352" s="6" t="str">
        <f>[1]家庭表!H1350</f>
        <v>沙溪场社区</v>
      </c>
      <c r="D1352" s="6" t="str">
        <f>[1]家庭表!I1350</f>
        <v>李华英</v>
      </c>
      <c r="E1352" s="6" t="str">
        <f>[1]家庭表!L1350</f>
        <v>城市特困分散供养</v>
      </c>
      <c r="F1352" s="6">
        <f>[1]家庭表!M1350</f>
        <v>1</v>
      </c>
      <c r="G1352" s="6" t="str">
        <f t="shared" si="21"/>
        <v>李华英</v>
      </c>
      <c r="H1352" s="6">
        <f>[1]家庭表!AC1350</f>
        <v>884</v>
      </c>
      <c r="I1352" s="9">
        <f>[1]家庭表!AI1350</f>
        <v>0</v>
      </c>
      <c r="J1352" s="8"/>
    </row>
    <row r="1353" ht="22.5" spans="1:10">
      <c r="A1353" s="6">
        <f>[1]家庭表!A1351</f>
        <v>1349</v>
      </c>
      <c r="B1353" s="6" t="str">
        <f>[1]家庭表!G1351</f>
        <v>红光镇</v>
      </c>
      <c r="C1353" s="6" t="str">
        <f>[1]家庭表!H1351</f>
        <v>沙溪场社区</v>
      </c>
      <c r="D1353" s="6" t="str">
        <f>[1]家庭表!I1351</f>
        <v>潘官利</v>
      </c>
      <c r="E1353" s="6" t="str">
        <f>[1]家庭表!L1351</f>
        <v>城市特困分散供养</v>
      </c>
      <c r="F1353" s="6">
        <f>[1]家庭表!M1351</f>
        <v>1</v>
      </c>
      <c r="G1353" s="6" t="str">
        <f t="shared" si="21"/>
        <v>潘官利</v>
      </c>
      <c r="H1353" s="6">
        <f>[1]家庭表!AC1351</f>
        <v>884</v>
      </c>
      <c r="I1353" s="9">
        <f>[1]家庭表!AI1351</f>
        <v>0</v>
      </c>
      <c r="J1353" s="8"/>
    </row>
    <row r="1354" ht="22.5" spans="1:10">
      <c r="A1354" s="6">
        <f>[1]家庭表!A1352</f>
        <v>1350</v>
      </c>
      <c r="B1354" s="6" t="str">
        <f>[1]家庭表!G1352</f>
        <v>红光镇</v>
      </c>
      <c r="C1354" s="6" t="str">
        <f>[1]家庭表!H1352</f>
        <v>沙溪场社区</v>
      </c>
      <c r="D1354" s="6" t="str">
        <f>[1]家庭表!I1352</f>
        <v>张应勇</v>
      </c>
      <c r="E1354" s="6" t="str">
        <f>[1]家庭表!L1352</f>
        <v>城市特困分散供养</v>
      </c>
      <c r="F1354" s="6">
        <f>[1]家庭表!M1352</f>
        <v>1</v>
      </c>
      <c r="G1354" s="6" t="str">
        <f t="shared" si="21"/>
        <v>张应勇</v>
      </c>
      <c r="H1354" s="6">
        <f>[1]家庭表!AC1352</f>
        <v>884</v>
      </c>
      <c r="I1354" s="9">
        <f>[1]家庭表!AI1352</f>
        <v>0</v>
      </c>
      <c r="J1354" s="8"/>
    </row>
    <row r="1355" ht="22.5" spans="1:10">
      <c r="A1355" s="6">
        <f>[1]家庭表!A1353</f>
        <v>1351</v>
      </c>
      <c r="B1355" s="6" t="str">
        <f>[1]家庭表!G1353</f>
        <v>红光镇</v>
      </c>
      <c r="C1355" s="6" t="str">
        <f>[1]家庭表!H1353</f>
        <v>沙溪场社区</v>
      </c>
      <c r="D1355" s="6" t="str">
        <f>[1]家庭表!I1353</f>
        <v>杨泽中</v>
      </c>
      <c r="E1355" s="6" t="str">
        <f>[1]家庭表!L1353</f>
        <v>城市特困分散供养</v>
      </c>
      <c r="F1355" s="6">
        <f>[1]家庭表!M1353</f>
        <v>1</v>
      </c>
      <c r="G1355" s="6" t="str">
        <f t="shared" si="21"/>
        <v>杨泽中</v>
      </c>
      <c r="H1355" s="6">
        <f>[1]家庭表!AC1353</f>
        <v>884</v>
      </c>
      <c r="I1355" s="9">
        <f>[1]家庭表!AI1353</f>
        <v>0</v>
      </c>
      <c r="J1355" s="8"/>
    </row>
    <row r="1356" ht="22.5" spans="1:10">
      <c r="A1356" s="6">
        <f>[1]家庭表!A1354</f>
        <v>1352</v>
      </c>
      <c r="B1356" s="6" t="str">
        <f>[1]家庭表!G1354</f>
        <v>红光镇</v>
      </c>
      <c r="C1356" s="6" t="str">
        <f>[1]家庭表!H1354</f>
        <v>沙溪场社区</v>
      </c>
      <c r="D1356" s="6" t="str">
        <f>[1]家庭表!I1354</f>
        <v>王成清</v>
      </c>
      <c r="E1356" s="6" t="str">
        <f>[1]家庭表!L1354</f>
        <v>城市特困分散供养</v>
      </c>
      <c r="F1356" s="6">
        <f>[1]家庭表!M1354</f>
        <v>1</v>
      </c>
      <c r="G1356" s="6" t="str">
        <f t="shared" si="21"/>
        <v>王成清</v>
      </c>
      <c r="H1356" s="6">
        <f>[1]家庭表!AC1354</f>
        <v>884</v>
      </c>
      <c r="I1356" s="9">
        <f>[1]家庭表!AI1354</f>
        <v>0</v>
      </c>
      <c r="J1356" s="8"/>
    </row>
    <row r="1357" ht="22.5" spans="1:10">
      <c r="A1357" s="6">
        <f>[1]家庭表!A1355</f>
        <v>1353</v>
      </c>
      <c r="B1357" s="6" t="str">
        <f>[1]家庭表!G1355</f>
        <v>红光镇</v>
      </c>
      <c r="C1357" s="6" t="str">
        <f>[1]家庭表!H1355</f>
        <v>沙溪场社区</v>
      </c>
      <c r="D1357" s="6" t="str">
        <f>[1]家庭表!I1355</f>
        <v>来红德</v>
      </c>
      <c r="E1357" s="6" t="str">
        <f>[1]家庭表!L1355</f>
        <v>城市特困分散供养</v>
      </c>
      <c r="F1357" s="6">
        <f>[1]家庭表!M1355</f>
        <v>1</v>
      </c>
      <c r="G1357" s="6" t="str">
        <f t="shared" si="21"/>
        <v>来红德</v>
      </c>
      <c r="H1357" s="6">
        <f>[1]家庭表!AC1355</f>
        <v>884</v>
      </c>
      <c r="I1357" s="9">
        <f>[1]家庭表!AI1355</f>
        <v>0</v>
      </c>
      <c r="J1357" s="8"/>
    </row>
    <row r="1358" ht="22.5" spans="1:10">
      <c r="A1358" s="6">
        <f>[1]家庭表!A1356</f>
        <v>1354</v>
      </c>
      <c r="B1358" s="6" t="str">
        <f>[1]家庭表!G1356</f>
        <v>红光镇</v>
      </c>
      <c r="C1358" s="6" t="str">
        <f>[1]家庭表!H1356</f>
        <v>沙溪场社区</v>
      </c>
      <c r="D1358" s="6" t="str">
        <f>[1]家庭表!I1356</f>
        <v>袁德敏</v>
      </c>
      <c r="E1358" s="6" t="str">
        <f>[1]家庭表!L1356</f>
        <v>城市特困分散供养</v>
      </c>
      <c r="F1358" s="6">
        <f>[1]家庭表!M1356</f>
        <v>1</v>
      </c>
      <c r="G1358" s="6" t="str">
        <f t="shared" si="21"/>
        <v>袁德敏</v>
      </c>
      <c r="H1358" s="6">
        <f>[1]家庭表!AC1356</f>
        <v>884</v>
      </c>
      <c r="I1358" s="9">
        <f>[1]家庭表!AI1356</f>
        <v>0</v>
      </c>
      <c r="J1358" s="8"/>
    </row>
    <row r="1359" ht="22.5" spans="1:10">
      <c r="A1359" s="6">
        <f>[1]家庭表!A1357</f>
        <v>1355</v>
      </c>
      <c r="B1359" s="6" t="str">
        <f>[1]家庭表!G1357</f>
        <v>红光镇</v>
      </c>
      <c r="C1359" s="6" t="str">
        <f>[1]家庭表!H1357</f>
        <v>沙溪场社区</v>
      </c>
      <c r="D1359" s="6" t="str">
        <f>[1]家庭表!I1357</f>
        <v>吴文举</v>
      </c>
      <c r="E1359" s="6" t="str">
        <f>[1]家庭表!L1357</f>
        <v>城市特困分散供养</v>
      </c>
      <c r="F1359" s="6">
        <f>[1]家庭表!M1357</f>
        <v>1</v>
      </c>
      <c r="G1359" s="6" t="str">
        <f t="shared" si="21"/>
        <v>吴文举</v>
      </c>
      <c r="H1359" s="6">
        <f>[1]家庭表!AC1357</f>
        <v>884</v>
      </c>
      <c r="I1359" s="9">
        <f>[1]家庭表!AI1357</f>
        <v>0</v>
      </c>
      <c r="J1359" s="8"/>
    </row>
    <row r="1360" ht="22.5" spans="1:10">
      <c r="A1360" s="6">
        <f>[1]家庭表!A1358</f>
        <v>1356</v>
      </c>
      <c r="B1360" s="6" t="str">
        <f>[1]家庭表!G1358</f>
        <v>红光镇</v>
      </c>
      <c r="C1360" s="6" t="str">
        <f>[1]家庭表!H1358</f>
        <v>沙溪场社区</v>
      </c>
      <c r="D1360" s="6" t="str">
        <f>[1]家庭表!I1358</f>
        <v>杨秀海</v>
      </c>
      <c r="E1360" s="6" t="str">
        <f>[1]家庭表!L1358</f>
        <v>城市特困分散供养</v>
      </c>
      <c r="F1360" s="6">
        <f>[1]家庭表!M1358</f>
        <v>1</v>
      </c>
      <c r="G1360" s="6" t="str">
        <f t="shared" si="21"/>
        <v>杨秀海</v>
      </c>
      <c r="H1360" s="6">
        <f>[1]家庭表!AC1358</f>
        <v>884</v>
      </c>
      <c r="I1360" s="9">
        <f>[1]家庭表!AI1358</f>
        <v>0</v>
      </c>
      <c r="J1360" s="8"/>
    </row>
    <row r="1361" ht="22.5" spans="1:10">
      <c r="A1361" s="6">
        <f>[1]家庭表!A1359</f>
        <v>1357</v>
      </c>
      <c r="B1361" s="6" t="str">
        <f>[1]家庭表!G1359</f>
        <v>红光镇</v>
      </c>
      <c r="C1361" s="6" t="str">
        <f>[1]家庭表!H1359</f>
        <v>沙溪场社区</v>
      </c>
      <c r="D1361" s="6" t="str">
        <f>[1]家庭表!I1359</f>
        <v>李桂华</v>
      </c>
      <c r="E1361" s="6" t="str">
        <f>[1]家庭表!L1359</f>
        <v>城市特困分散供养</v>
      </c>
      <c r="F1361" s="6">
        <f>[1]家庭表!M1359</f>
        <v>1</v>
      </c>
      <c r="G1361" s="6" t="str">
        <f t="shared" si="21"/>
        <v>李桂华</v>
      </c>
      <c r="H1361" s="6">
        <f>[1]家庭表!AC1359</f>
        <v>884</v>
      </c>
      <c r="I1361" s="9">
        <f>[1]家庭表!AI1359</f>
        <v>0</v>
      </c>
      <c r="J1361" s="8"/>
    </row>
    <row r="1362" ht="22.5" spans="1:10">
      <c r="A1362" s="6">
        <f>[1]家庭表!A1360</f>
        <v>1358</v>
      </c>
      <c r="B1362" s="6" t="str">
        <f>[1]家庭表!G1360</f>
        <v>红光镇</v>
      </c>
      <c r="C1362" s="6" t="str">
        <f>[1]家庭表!H1360</f>
        <v>沙溪场社区</v>
      </c>
      <c r="D1362" s="6" t="str">
        <f>[1]家庭表!I1360</f>
        <v>徐杨</v>
      </c>
      <c r="E1362" s="6" t="str">
        <f>[1]家庭表!L1360</f>
        <v>城市特困分散供养</v>
      </c>
      <c r="F1362" s="6">
        <f>[1]家庭表!M1360</f>
        <v>1</v>
      </c>
      <c r="G1362" s="6" t="str">
        <f t="shared" si="21"/>
        <v>徐杨</v>
      </c>
      <c r="H1362" s="6">
        <f>[1]家庭表!AC1360</f>
        <v>884</v>
      </c>
      <c r="I1362" s="9">
        <f>[1]家庭表!AI1360</f>
        <v>0</v>
      </c>
      <c r="J1362" s="8"/>
    </row>
    <row r="1363" ht="22.5" spans="1:10">
      <c r="A1363" s="6">
        <f>[1]家庭表!A1361</f>
        <v>1359</v>
      </c>
      <c r="B1363" s="6" t="str">
        <f>[1]家庭表!G1361</f>
        <v>红光镇</v>
      </c>
      <c r="C1363" s="6" t="str">
        <f>[1]家庭表!H1361</f>
        <v>沙溪场社区</v>
      </c>
      <c r="D1363" s="6" t="str">
        <f>[1]家庭表!I1361</f>
        <v>刘雄</v>
      </c>
      <c r="E1363" s="6" t="str">
        <f>[1]家庭表!L1361</f>
        <v>城市特困分散供养</v>
      </c>
      <c r="F1363" s="6">
        <f>[1]家庭表!M1361</f>
        <v>1</v>
      </c>
      <c r="G1363" s="6" t="str">
        <f t="shared" si="21"/>
        <v>刘雄</v>
      </c>
      <c r="H1363" s="6">
        <f>[1]家庭表!AC1361</f>
        <v>884</v>
      </c>
      <c r="I1363" s="9">
        <f>[1]家庭表!AI1361</f>
        <v>0</v>
      </c>
      <c r="J1363" s="8"/>
    </row>
    <row r="1364" ht="22.5" spans="1:10">
      <c r="A1364" s="6">
        <f>[1]家庭表!A1362</f>
        <v>1360</v>
      </c>
      <c r="B1364" s="6" t="str">
        <f>[1]家庭表!G1362</f>
        <v>红光镇</v>
      </c>
      <c r="C1364" s="6" t="str">
        <f>[1]家庭表!H1362</f>
        <v>沙溪场社区</v>
      </c>
      <c r="D1364" s="6" t="str">
        <f>[1]家庭表!I1362</f>
        <v>朱碧</v>
      </c>
      <c r="E1364" s="6" t="str">
        <f>[1]家庭表!L1362</f>
        <v>城市特困分散供养</v>
      </c>
      <c r="F1364" s="6">
        <f>[1]家庭表!M1362</f>
        <v>1</v>
      </c>
      <c r="G1364" s="6" t="str">
        <f t="shared" si="21"/>
        <v>朱碧</v>
      </c>
      <c r="H1364" s="6">
        <f>[1]家庭表!AC1362</f>
        <v>884</v>
      </c>
      <c r="I1364" s="9">
        <f>[1]家庭表!AI1362</f>
        <v>0</v>
      </c>
      <c r="J1364" s="8"/>
    </row>
    <row r="1365" ht="22.5" spans="1:10">
      <c r="A1365" s="6">
        <f>[1]家庭表!A1363</f>
        <v>1361</v>
      </c>
      <c r="B1365" s="6" t="str">
        <f>[1]家庭表!G1363</f>
        <v>红光镇</v>
      </c>
      <c r="C1365" s="6" t="str">
        <f>[1]家庭表!H1363</f>
        <v>青山村</v>
      </c>
      <c r="D1365" s="6" t="str">
        <f>[1]家庭表!I1363</f>
        <v>唐贵仁</v>
      </c>
      <c r="E1365" s="6" t="str">
        <f>[1]家庭表!L1363</f>
        <v>农村特困分散供养</v>
      </c>
      <c r="F1365" s="6">
        <f>[1]家庭表!M1363</f>
        <v>1</v>
      </c>
      <c r="G1365" s="6" t="str">
        <f t="shared" si="21"/>
        <v>唐贵仁</v>
      </c>
      <c r="H1365" s="6">
        <f>[1]家庭表!AC1363</f>
        <v>624</v>
      </c>
      <c r="I1365" s="9">
        <f>[1]家庭表!AI1363</f>
        <v>0</v>
      </c>
      <c r="J1365" s="8"/>
    </row>
    <row r="1366" ht="22.5" spans="1:10">
      <c r="A1366" s="6">
        <f>[1]家庭表!A1364</f>
        <v>1362</v>
      </c>
      <c r="B1366" s="6" t="str">
        <f>[1]家庭表!G1364</f>
        <v>红光镇</v>
      </c>
      <c r="C1366" s="6" t="str">
        <f>[1]家庭表!H1364</f>
        <v>青山村</v>
      </c>
      <c r="D1366" s="6" t="str">
        <f>[1]家庭表!I1364</f>
        <v>薛梦婷</v>
      </c>
      <c r="E1366" s="6" t="str">
        <f>[1]家庭表!L1364</f>
        <v>农村特困分散供养</v>
      </c>
      <c r="F1366" s="6">
        <f>[1]家庭表!M1364</f>
        <v>1</v>
      </c>
      <c r="G1366" s="6" t="str">
        <f t="shared" si="21"/>
        <v>薛梦婷</v>
      </c>
      <c r="H1366" s="6">
        <f>[1]家庭表!AC1364</f>
        <v>624</v>
      </c>
      <c r="I1366" s="9">
        <f>[1]家庭表!AI1364</f>
        <v>0</v>
      </c>
      <c r="J1366" s="8"/>
    </row>
    <row r="1367" ht="22.5" spans="1:10">
      <c r="A1367" s="6">
        <f>[1]家庭表!A1365</f>
        <v>1363</v>
      </c>
      <c r="B1367" s="6" t="str">
        <f>[1]家庭表!G1365</f>
        <v>红光镇</v>
      </c>
      <c r="C1367" s="6" t="str">
        <f>[1]家庭表!H1365</f>
        <v>青山村</v>
      </c>
      <c r="D1367" s="6" t="str">
        <f>[1]家庭表!I1365</f>
        <v>曾正红</v>
      </c>
      <c r="E1367" s="6" t="str">
        <f>[1]家庭表!L1365</f>
        <v>农村特困分散供养</v>
      </c>
      <c r="F1367" s="6">
        <f>[1]家庭表!M1365</f>
        <v>1</v>
      </c>
      <c r="G1367" s="6" t="str">
        <f t="shared" si="21"/>
        <v>曾正红</v>
      </c>
      <c r="H1367" s="6">
        <f>[1]家庭表!AC1365</f>
        <v>624</v>
      </c>
      <c r="I1367" s="9">
        <f>[1]家庭表!AI1365</f>
        <v>0</v>
      </c>
      <c r="J1367" s="8"/>
    </row>
    <row r="1368" ht="22.5" spans="1:10">
      <c r="A1368" s="6">
        <f>[1]家庭表!A1366</f>
        <v>1364</v>
      </c>
      <c r="B1368" s="6" t="str">
        <f>[1]家庭表!G1366</f>
        <v>红光镇</v>
      </c>
      <c r="C1368" s="6" t="str">
        <f>[1]家庭表!H1366</f>
        <v>青山村</v>
      </c>
      <c r="D1368" s="6" t="str">
        <f>[1]家庭表!I1366</f>
        <v>张德保</v>
      </c>
      <c r="E1368" s="6" t="str">
        <f>[1]家庭表!L1366</f>
        <v>城市特困分散供养</v>
      </c>
      <c r="F1368" s="6">
        <f>[1]家庭表!M1366</f>
        <v>1</v>
      </c>
      <c r="G1368" s="6" t="str">
        <f t="shared" si="21"/>
        <v>张德保</v>
      </c>
      <c r="H1368" s="6">
        <f>[1]家庭表!AC1366</f>
        <v>884</v>
      </c>
      <c r="I1368" s="9">
        <f>[1]家庭表!AI1366</f>
        <v>0</v>
      </c>
      <c r="J1368" s="8"/>
    </row>
    <row r="1369" ht="22.5" spans="1:10">
      <c r="A1369" s="6">
        <f>[1]家庭表!A1367</f>
        <v>1365</v>
      </c>
      <c r="B1369" s="6" t="str">
        <f>[1]家庭表!G1367</f>
        <v>红光镇</v>
      </c>
      <c r="C1369" s="6" t="str">
        <f>[1]家庭表!H1367</f>
        <v>青山村</v>
      </c>
      <c r="D1369" s="6" t="str">
        <f>[1]家庭表!I1367</f>
        <v>蒋桂英</v>
      </c>
      <c r="E1369" s="6" t="str">
        <f>[1]家庭表!L1367</f>
        <v>农村特困分散供养</v>
      </c>
      <c r="F1369" s="6">
        <f>[1]家庭表!M1367</f>
        <v>1</v>
      </c>
      <c r="G1369" s="6" t="str">
        <f t="shared" si="21"/>
        <v>蒋桂英</v>
      </c>
      <c r="H1369" s="6">
        <f>[1]家庭表!AC1367</f>
        <v>624</v>
      </c>
      <c r="I1369" s="9">
        <f>[1]家庭表!AI1367</f>
        <v>0</v>
      </c>
      <c r="J1369" s="8"/>
    </row>
    <row r="1370" ht="22.5" spans="1:10">
      <c r="A1370" s="6">
        <f>[1]家庭表!A1368</f>
        <v>1366</v>
      </c>
      <c r="B1370" s="6" t="str">
        <f>[1]家庭表!G1368</f>
        <v>红光镇</v>
      </c>
      <c r="C1370" s="6" t="str">
        <f>[1]家庭表!H1368</f>
        <v>青山村</v>
      </c>
      <c r="D1370" s="6" t="str">
        <f>[1]家庭表!I1368</f>
        <v>张德群</v>
      </c>
      <c r="E1370" s="6" t="str">
        <f>[1]家庭表!L1368</f>
        <v>农村特困分散供养</v>
      </c>
      <c r="F1370" s="6">
        <f>[1]家庭表!M1368</f>
        <v>1</v>
      </c>
      <c r="G1370" s="6" t="str">
        <f t="shared" si="21"/>
        <v>张德群</v>
      </c>
      <c r="H1370" s="6">
        <f>[1]家庭表!AC1368</f>
        <v>624</v>
      </c>
      <c r="I1370" s="9">
        <f>[1]家庭表!AI1368</f>
        <v>0</v>
      </c>
      <c r="J1370" s="8"/>
    </row>
    <row r="1371" ht="22.5" spans="1:10">
      <c r="A1371" s="6">
        <f>[1]家庭表!A1369</f>
        <v>1367</v>
      </c>
      <c r="B1371" s="6" t="str">
        <f>[1]家庭表!G1369</f>
        <v>红光镇</v>
      </c>
      <c r="C1371" s="6" t="str">
        <f>[1]家庭表!H1369</f>
        <v>青山村</v>
      </c>
      <c r="D1371" s="6" t="str">
        <f>[1]家庭表!I1369</f>
        <v>胡德书</v>
      </c>
      <c r="E1371" s="6" t="str">
        <f>[1]家庭表!L1369</f>
        <v>农村特困分散供养</v>
      </c>
      <c r="F1371" s="6">
        <f>[1]家庭表!M1369</f>
        <v>1</v>
      </c>
      <c r="G1371" s="6" t="str">
        <f t="shared" si="21"/>
        <v>胡德书</v>
      </c>
      <c r="H1371" s="6">
        <f>[1]家庭表!AC1369</f>
        <v>624</v>
      </c>
      <c r="I1371" s="9">
        <f>[1]家庭表!AI1369</f>
        <v>0</v>
      </c>
      <c r="J1371" s="8"/>
    </row>
    <row r="1372" ht="22.5" spans="1:10">
      <c r="A1372" s="6">
        <f>[1]家庭表!A1370</f>
        <v>1368</v>
      </c>
      <c r="B1372" s="6" t="str">
        <f>[1]家庭表!G1370</f>
        <v>红光镇</v>
      </c>
      <c r="C1372" s="6" t="str">
        <f>[1]家庭表!H1370</f>
        <v>青山村</v>
      </c>
      <c r="D1372" s="6" t="str">
        <f>[1]家庭表!I1370</f>
        <v>李文忠</v>
      </c>
      <c r="E1372" s="6" t="str">
        <f>[1]家庭表!L1370</f>
        <v>农村特困分散供养</v>
      </c>
      <c r="F1372" s="6">
        <f>[1]家庭表!M1370</f>
        <v>1</v>
      </c>
      <c r="G1372" s="6" t="str">
        <f t="shared" si="21"/>
        <v>李文忠</v>
      </c>
      <c r="H1372" s="6">
        <f>[1]家庭表!AC1370</f>
        <v>624</v>
      </c>
      <c r="I1372" s="9">
        <f>[1]家庭表!AI1370</f>
        <v>0</v>
      </c>
      <c r="J1372" s="8"/>
    </row>
    <row r="1373" ht="22.5" spans="1:10">
      <c r="A1373" s="6">
        <f>[1]家庭表!A1371</f>
        <v>1369</v>
      </c>
      <c r="B1373" s="6" t="str">
        <f>[1]家庭表!G1371</f>
        <v>红光镇</v>
      </c>
      <c r="C1373" s="6" t="str">
        <f>[1]家庭表!H1371</f>
        <v>青山村</v>
      </c>
      <c r="D1373" s="6" t="str">
        <f>[1]家庭表!I1371</f>
        <v>文永刚</v>
      </c>
      <c r="E1373" s="6" t="str">
        <f>[1]家庭表!L1371</f>
        <v>农村特困分散供养</v>
      </c>
      <c r="F1373" s="6">
        <f>[1]家庭表!M1371</f>
        <v>1</v>
      </c>
      <c r="G1373" s="6" t="str">
        <f t="shared" si="21"/>
        <v>文永刚</v>
      </c>
      <c r="H1373" s="6">
        <f>[1]家庭表!AC1371</f>
        <v>624</v>
      </c>
      <c r="I1373" s="9">
        <f>[1]家庭表!AI1371</f>
        <v>0</v>
      </c>
      <c r="J1373" s="8"/>
    </row>
    <row r="1374" ht="22.5" spans="1:10">
      <c r="A1374" s="6">
        <f>[1]家庭表!A1372</f>
        <v>1370</v>
      </c>
      <c r="B1374" s="6" t="str">
        <f>[1]家庭表!G1372</f>
        <v>红光镇</v>
      </c>
      <c r="C1374" s="6" t="str">
        <f>[1]家庭表!H1372</f>
        <v>青山村</v>
      </c>
      <c r="D1374" s="6" t="str">
        <f>[1]家庭表!I1372</f>
        <v>王大忠</v>
      </c>
      <c r="E1374" s="6" t="str">
        <f>[1]家庭表!L1372</f>
        <v>农村特困分散供养</v>
      </c>
      <c r="F1374" s="6">
        <f>[1]家庭表!M1372</f>
        <v>1</v>
      </c>
      <c r="G1374" s="6" t="str">
        <f t="shared" si="21"/>
        <v>王大忠</v>
      </c>
      <c r="H1374" s="6">
        <f>[1]家庭表!AC1372</f>
        <v>624</v>
      </c>
      <c r="I1374" s="9">
        <f>[1]家庭表!AI1372</f>
        <v>0</v>
      </c>
      <c r="J1374" s="8"/>
    </row>
    <row r="1375" ht="22.5" spans="1:10">
      <c r="A1375" s="6">
        <f>[1]家庭表!A1373</f>
        <v>1371</v>
      </c>
      <c r="B1375" s="6" t="str">
        <f>[1]家庭表!G1373</f>
        <v>红光镇</v>
      </c>
      <c r="C1375" s="6" t="str">
        <f>[1]家庭表!H1373</f>
        <v>青山村</v>
      </c>
      <c r="D1375" s="6" t="str">
        <f>[1]家庭表!I1373</f>
        <v>何琼佳</v>
      </c>
      <c r="E1375" s="6" t="str">
        <f>[1]家庭表!L1373</f>
        <v>农村特困分散供养</v>
      </c>
      <c r="F1375" s="6">
        <f>[1]家庭表!M1373</f>
        <v>1</v>
      </c>
      <c r="G1375" s="6" t="str">
        <f t="shared" si="21"/>
        <v>何琼佳</v>
      </c>
      <c r="H1375" s="6">
        <f>[1]家庭表!AC1373</f>
        <v>624</v>
      </c>
      <c r="I1375" s="9">
        <f>[1]家庭表!AI1373</f>
        <v>0</v>
      </c>
      <c r="J1375" s="8"/>
    </row>
    <row r="1376" ht="22.5" spans="1:10">
      <c r="A1376" s="6">
        <f>[1]家庭表!A1374</f>
        <v>1372</v>
      </c>
      <c r="B1376" s="6" t="str">
        <f>[1]家庭表!G1374</f>
        <v>红光镇</v>
      </c>
      <c r="C1376" s="6" t="str">
        <f>[1]家庭表!H1374</f>
        <v>青山村</v>
      </c>
      <c r="D1376" s="6" t="str">
        <f>[1]家庭表!I1374</f>
        <v>李国鹏</v>
      </c>
      <c r="E1376" s="6" t="str">
        <f>[1]家庭表!L1374</f>
        <v>农村特困分散供养</v>
      </c>
      <c r="F1376" s="6">
        <f>[1]家庭表!M1374</f>
        <v>1</v>
      </c>
      <c r="G1376" s="6" t="str">
        <f t="shared" si="21"/>
        <v>李国鹏</v>
      </c>
      <c r="H1376" s="6">
        <f>[1]家庭表!AC1374</f>
        <v>624</v>
      </c>
      <c r="I1376" s="9">
        <f>[1]家庭表!AI1374</f>
        <v>0</v>
      </c>
      <c r="J1376" s="8"/>
    </row>
    <row r="1377" ht="22.5" spans="1:10">
      <c r="A1377" s="6">
        <f>[1]家庭表!A1375</f>
        <v>1373</v>
      </c>
      <c r="B1377" s="6" t="str">
        <f>[1]家庭表!G1375</f>
        <v>红光镇</v>
      </c>
      <c r="C1377" s="6" t="str">
        <f>[1]家庭表!H1375</f>
        <v>青山村</v>
      </c>
      <c r="D1377" s="6" t="str">
        <f>[1]家庭表!I1375</f>
        <v>张应佰</v>
      </c>
      <c r="E1377" s="6" t="str">
        <f>[1]家庭表!L1375</f>
        <v>农村特困分散供养</v>
      </c>
      <c r="F1377" s="6">
        <f>[1]家庭表!M1375</f>
        <v>1</v>
      </c>
      <c r="G1377" s="6" t="str">
        <f t="shared" si="21"/>
        <v>张应佰</v>
      </c>
      <c r="H1377" s="6">
        <f>[1]家庭表!AC1375</f>
        <v>624</v>
      </c>
      <c r="I1377" s="9">
        <f>[1]家庭表!AI1375</f>
        <v>0</v>
      </c>
      <c r="J1377" s="8"/>
    </row>
    <row r="1378" ht="22.5" spans="1:10">
      <c r="A1378" s="6">
        <f>[1]家庭表!A1376</f>
        <v>1374</v>
      </c>
      <c r="B1378" s="6" t="str">
        <f>[1]家庭表!G1376</f>
        <v>红光镇</v>
      </c>
      <c r="C1378" s="6" t="str">
        <f>[1]家庭表!H1376</f>
        <v>青山村</v>
      </c>
      <c r="D1378" s="6" t="str">
        <f>[1]家庭表!I1376</f>
        <v>何大用</v>
      </c>
      <c r="E1378" s="6" t="str">
        <f>[1]家庭表!L1376</f>
        <v>农村特困分散供养</v>
      </c>
      <c r="F1378" s="6">
        <f>[1]家庭表!M1376</f>
        <v>1</v>
      </c>
      <c r="G1378" s="6" t="str">
        <f t="shared" si="21"/>
        <v>何大用</v>
      </c>
      <c r="H1378" s="6">
        <f>[1]家庭表!AC1376</f>
        <v>624</v>
      </c>
      <c r="I1378" s="9">
        <f>[1]家庭表!AI1376</f>
        <v>0</v>
      </c>
      <c r="J1378" s="8"/>
    </row>
    <row r="1379" ht="22.5" spans="1:10">
      <c r="A1379" s="6">
        <f>[1]家庭表!A1377</f>
        <v>1375</v>
      </c>
      <c r="B1379" s="6" t="str">
        <f>[1]家庭表!G1377</f>
        <v>红光镇</v>
      </c>
      <c r="C1379" s="6" t="str">
        <f>[1]家庭表!H1377</f>
        <v>青山村</v>
      </c>
      <c r="D1379" s="6" t="str">
        <f>[1]家庭表!I1377</f>
        <v>张应军</v>
      </c>
      <c r="E1379" s="6" t="str">
        <f>[1]家庭表!L1377</f>
        <v>农村特困分散供养</v>
      </c>
      <c r="F1379" s="6">
        <f>[1]家庭表!M1377</f>
        <v>1</v>
      </c>
      <c r="G1379" s="6" t="str">
        <f t="shared" si="21"/>
        <v>张应军</v>
      </c>
      <c r="H1379" s="6">
        <f>[1]家庭表!AC1377</f>
        <v>624</v>
      </c>
      <c r="I1379" s="9">
        <f>[1]家庭表!AI1377</f>
        <v>0</v>
      </c>
      <c r="J1379" s="8"/>
    </row>
    <row r="1380" ht="22.5" spans="1:10">
      <c r="A1380" s="6">
        <f>[1]家庭表!A1378</f>
        <v>1376</v>
      </c>
      <c r="B1380" s="6" t="str">
        <f>[1]家庭表!G1378</f>
        <v>红光镇</v>
      </c>
      <c r="C1380" s="6" t="str">
        <f>[1]家庭表!H1378</f>
        <v>青山村</v>
      </c>
      <c r="D1380" s="6" t="str">
        <f>[1]家庭表!I1378</f>
        <v>文绍雄</v>
      </c>
      <c r="E1380" s="6" t="str">
        <f>[1]家庭表!L1378</f>
        <v>农村特困分散供养</v>
      </c>
      <c r="F1380" s="6">
        <f>[1]家庭表!M1378</f>
        <v>1</v>
      </c>
      <c r="G1380" s="6" t="str">
        <f t="shared" si="21"/>
        <v>文绍雄</v>
      </c>
      <c r="H1380" s="6">
        <f>[1]家庭表!AC1378</f>
        <v>624</v>
      </c>
      <c r="I1380" s="9">
        <f>[1]家庭表!AI1378</f>
        <v>0</v>
      </c>
      <c r="J1380" s="8"/>
    </row>
    <row r="1381" ht="22.5" spans="1:10">
      <c r="A1381" s="6">
        <f>[1]家庭表!A1379</f>
        <v>1377</v>
      </c>
      <c r="B1381" s="6" t="str">
        <f>[1]家庭表!G1379</f>
        <v>红光镇</v>
      </c>
      <c r="C1381" s="6" t="str">
        <f>[1]家庭表!H1379</f>
        <v>青山村</v>
      </c>
      <c r="D1381" s="6" t="str">
        <f>[1]家庭表!I1379</f>
        <v>唐明</v>
      </c>
      <c r="E1381" s="6" t="str">
        <f>[1]家庭表!L1379</f>
        <v>农村特困分散供养</v>
      </c>
      <c r="F1381" s="6">
        <f>[1]家庭表!M1379</f>
        <v>1</v>
      </c>
      <c r="G1381" s="6" t="str">
        <f t="shared" si="21"/>
        <v>唐明</v>
      </c>
      <c r="H1381" s="6">
        <f>[1]家庭表!AC1379</f>
        <v>624</v>
      </c>
      <c r="I1381" s="9">
        <f>[1]家庭表!AI1379</f>
        <v>0</v>
      </c>
      <c r="J1381" s="8"/>
    </row>
    <row r="1382" ht="22.5" spans="1:10">
      <c r="A1382" s="6">
        <f>[1]家庭表!A1380</f>
        <v>1378</v>
      </c>
      <c r="B1382" s="6" t="str">
        <f>[1]家庭表!G1380</f>
        <v>红光镇</v>
      </c>
      <c r="C1382" s="6" t="str">
        <f>[1]家庭表!H1380</f>
        <v>青山村</v>
      </c>
      <c r="D1382" s="6" t="str">
        <f>[1]家庭表!I1380</f>
        <v>杨茂江</v>
      </c>
      <c r="E1382" s="6" t="str">
        <f>[1]家庭表!L1380</f>
        <v>农村特困分散供养</v>
      </c>
      <c r="F1382" s="6">
        <f>[1]家庭表!M1380</f>
        <v>1</v>
      </c>
      <c r="G1382" s="6" t="str">
        <f t="shared" si="21"/>
        <v>杨茂江</v>
      </c>
      <c r="H1382" s="6">
        <f>[1]家庭表!AC1380</f>
        <v>624</v>
      </c>
      <c r="I1382" s="9">
        <f>[1]家庭表!AI1380</f>
        <v>0</v>
      </c>
      <c r="J1382" s="8"/>
    </row>
    <row r="1383" ht="22.5" spans="1:10">
      <c r="A1383" s="6">
        <f>[1]家庭表!A1381</f>
        <v>1379</v>
      </c>
      <c r="B1383" s="6" t="str">
        <f>[1]家庭表!G1381</f>
        <v>红光镇</v>
      </c>
      <c r="C1383" s="6" t="str">
        <f>[1]家庭表!H1381</f>
        <v>青山村</v>
      </c>
      <c r="D1383" s="6" t="str">
        <f>[1]家庭表!I1381</f>
        <v>张德良</v>
      </c>
      <c r="E1383" s="6" t="str">
        <f>[1]家庭表!L1381</f>
        <v>农村特困分散供养</v>
      </c>
      <c r="F1383" s="6">
        <f>[1]家庭表!M1381</f>
        <v>1</v>
      </c>
      <c r="G1383" s="6" t="str">
        <f t="shared" si="21"/>
        <v>张德良</v>
      </c>
      <c r="H1383" s="6">
        <f>[1]家庭表!AC1381</f>
        <v>624</v>
      </c>
      <c r="I1383" s="9">
        <f>[1]家庭表!AI1381</f>
        <v>0</v>
      </c>
      <c r="J1383" s="8"/>
    </row>
    <row r="1384" ht="22.5" spans="1:10">
      <c r="A1384" s="6">
        <f>[1]家庭表!A1382</f>
        <v>1380</v>
      </c>
      <c r="B1384" s="6" t="str">
        <f>[1]家庭表!G1382</f>
        <v>红光镇</v>
      </c>
      <c r="C1384" s="6" t="str">
        <f>[1]家庭表!H1382</f>
        <v>青山村</v>
      </c>
      <c r="D1384" s="6" t="str">
        <f>[1]家庭表!I1382</f>
        <v>李强</v>
      </c>
      <c r="E1384" s="6" t="str">
        <f>[1]家庭表!L1382</f>
        <v>农村特困分散供养</v>
      </c>
      <c r="F1384" s="6">
        <f>[1]家庭表!M1382</f>
        <v>1</v>
      </c>
      <c r="G1384" s="6" t="str">
        <f t="shared" si="21"/>
        <v>李强</v>
      </c>
      <c r="H1384" s="6">
        <f>[1]家庭表!AC1382</f>
        <v>624</v>
      </c>
      <c r="I1384" s="9">
        <f>[1]家庭表!AI1382</f>
        <v>0</v>
      </c>
      <c r="J1384" s="8"/>
    </row>
    <row r="1385" ht="22.5" spans="1:10">
      <c r="A1385" s="6">
        <f>[1]家庭表!A1383</f>
        <v>1381</v>
      </c>
      <c r="B1385" s="6" t="str">
        <f>[1]家庭表!G1383</f>
        <v>红光镇</v>
      </c>
      <c r="C1385" s="6" t="str">
        <f>[1]家庭表!H1383</f>
        <v>玉堂村</v>
      </c>
      <c r="D1385" s="6" t="str">
        <f>[1]家庭表!I1383</f>
        <v>夏文显</v>
      </c>
      <c r="E1385" s="6" t="str">
        <f>[1]家庭表!L1383</f>
        <v>农村特困分散供养</v>
      </c>
      <c r="F1385" s="6">
        <f>[1]家庭表!M1383</f>
        <v>1</v>
      </c>
      <c r="G1385" s="6" t="str">
        <f t="shared" si="21"/>
        <v>夏文显</v>
      </c>
      <c r="H1385" s="6">
        <f>[1]家庭表!AC1383</f>
        <v>624</v>
      </c>
      <c r="I1385" s="9">
        <f>[1]家庭表!AI1383</f>
        <v>0</v>
      </c>
      <c r="J1385" s="8"/>
    </row>
    <row r="1386" ht="22.5" spans="1:10">
      <c r="A1386" s="6">
        <f>[1]家庭表!A1384</f>
        <v>1382</v>
      </c>
      <c r="B1386" s="6" t="str">
        <f>[1]家庭表!G1384</f>
        <v>红光镇</v>
      </c>
      <c r="C1386" s="6" t="str">
        <f>[1]家庭表!H1384</f>
        <v>玉堂村</v>
      </c>
      <c r="D1386" s="6" t="str">
        <f>[1]家庭表!I1384</f>
        <v>柳福光</v>
      </c>
      <c r="E1386" s="6" t="str">
        <f>[1]家庭表!L1384</f>
        <v>农村特困分散供养</v>
      </c>
      <c r="F1386" s="6">
        <f>[1]家庭表!M1384</f>
        <v>1</v>
      </c>
      <c r="G1386" s="6" t="str">
        <f t="shared" si="21"/>
        <v>柳福光</v>
      </c>
      <c r="H1386" s="6">
        <f>[1]家庭表!AC1384</f>
        <v>624</v>
      </c>
      <c r="I1386" s="9">
        <f>[1]家庭表!AI1384</f>
        <v>0</v>
      </c>
      <c r="J1386" s="8"/>
    </row>
    <row r="1387" ht="22.5" spans="1:10">
      <c r="A1387" s="6">
        <f>[1]家庭表!A1385</f>
        <v>1383</v>
      </c>
      <c r="B1387" s="6" t="str">
        <f>[1]家庭表!G1385</f>
        <v>红光镇</v>
      </c>
      <c r="C1387" s="6" t="str">
        <f>[1]家庭表!H1385</f>
        <v>玉堂村</v>
      </c>
      <c r="D1387" s="6" t="str">
        <f>[1]家庭表!I1385</f>
        <v>夏文崇</v>
      </c>
      <c r="E1387" s="6" t="str">
        <f>[1]家庭表!L1385</f>
        <v>农村特困分散供养</v>
      </c>
      <c r="F1387" s="6">
        <f>[1]家庭表!M1385</f>
        <v>1</v>
      </c>
      <c r="G1387" s="6" t="str">
        <f t="shared" si="21"/>
        <v>夏文崇</v>
      </c>
      <c r="H1387" s="6">
        <f>[1]家庭表!AC1385</f>
        <v>624</v>
      </c>
      <c r="I1387" s="9">
        <f>[1]家庭表!AI1385</f>
        <v>0</v>
      </c>
      <c r="J1387" s="8"/>
    </row>
    <row r="1388" ht="22.5" spans="1:10">
      <c r="A1388" s="6">
        <f>[1]家庭表!A1386</f>
        <v>1384</v>
      </c>
      <c r="B1388" s="6" t="str">
        <f>[1]家庭表!G1386</f>
        <v>红光镇</v>
      </c>
      <c r="C1388" s="6" t="str">
        <f>[1]家庭表!H1386</f>
        <v>玉堂村</v>
      </c>
      <c r="D1388" s="6" t="str">
        <f>[1]家庭表!I1386</f>
        <v>王思炳</v>
      </c>
      <c r="E1388" s="6" t="str">
        <f>[1]家庭表!L1386</f>
        <v>农村特困分散供养</v>
      </c>
      <c r="F1388" s="6">
        <f>[1]家庭表!M1386</f>
        <v>1</v>
      </c>
      <c r="G1388" s="6" t="str">
        <f t="shared" si="21"/>
        <v>王思炳</v>
      </c>
      <c r="H1388" s="6">
        <f>[1]家庭表!AC1386</f>
        <v>624</v>
      </c>
      <c r="I1388" s="9">
        <f>[1]家庭表!AI1386</f>
        <v>0</v>
      </c>
      <c r="J1388" s="8"/>
    </row>
    <row r="1389" ht="22.5" spans="1:10">
      <c r="A1389" s="6">
        <f>[1]家庭表!A1387</f>
        <v>1385</v>
      </c>
      <c r="B1389" s="6" t="str">
        <f>[1]家庭表!G1387</f>
        <v>红光镇</v>
      </c>
      <c r="C1389" s="6" t="str">
        <f>[1]家庭表!H1387</f>
        <v>玉堂村</v>
      </c>
      <c r="D1389" s="6" t="str">
        <f>[1]家庭表!I1387</f>
        <v>蒲国辉</v>
      </c>
      <c r="E1389" s="6" t="str">
        <f>[1]家庭表!L1387</f>
        <v>农村特困分散供养</v>
      </c>
      <c r="F1389" s="6">
        <f>[1]家庭表!M1387</f>
        <v>1</v>
      </c>
      <c r="G1389" s="6" t="str">
        <f t="shared" si="21"/>
        <v>蒲国辉</v>
      </c>
      <c r="H1389" s="6">
        <f>[1]家庭表!AC1387</f>
        <v>624</v>
      </c>
      <c r="I1389" s="9">
        <f>[1]家庭表!AI1387</f>
        <v>0</v>
      </c>
      <c r="J1389" s="8"/>
    </row>
    <row r="1390" ht="22.5" spans="1:10">
      <c r="A1390" s="6">
        <f>[1]家庭表!A1388</f>
        <v>1386</v>
      </c>
      <c r="B1390" s="6" t="str">
        <f>[1]家庭表!G1388</f>
        <v>红光镇</v>
      </c>
      <c r="C1390" s="6" t="str">
        <f>[1]家庭表!H1388</f>
        <v>玉堂村</v>
      </c>
      <c r="D1390" s="6" t="str">
        <f>[1]家庭表!I1388</f>
        <v>夏贵基</v>
      </c>
      <c r="E1390" s="6" t="str">
        <f>[1]家庭表!L1388</f>
        <v>农村特困分散供养</v>
      </c>
      <c r="F1390" s="6">
        <f>[1]家庭表!M1388</f>
        <v>1</v>
      </c>
      <c r="G1390" s="6" t="str">
        <f t="shared" si="21"/>
        <v>夏贵基</v>
      </c>
      <c r="H1390" s="6">
        <f>[1]家庭表!AC1388</f>
        <v>624</v>
      </c>
      <c r="I1390" s="9">
        <f>[1]家庭表!AI1388</f>
        <v>0</v>
      </c>
      <c r="J1390" s="8"/>
    </row>
    <row r="1391" ht="22.5" spans="1:10">
      <c r="A1391" s="6">
        <f>[1]家庭表!A1389</f>
        <v>1387</v>
      </c>
      <c r="B1391" s="6" t="str">
        <f>[1]家庭表!G1389</f>
        <v>红光镇</v>
      </c>
      <c r="C1391" s="6" t="str">
        <f>[1]家庭表!H1389</f>
        <v>玉堂村</v>
      </c>
      <c r="D1391" s="6" t="str">
        <f>[1]家庭表!I1389</f>
        <v>夏文发</v>
      </c>
      <c r="E1391" s="6" t="str">
        <f>[1]家庭表!L1389</f>
        <v>农村特困分散供养</v>
      </c>
      <c r="F1391" s="6">
        <f>[1]家庭表!M1389</f>
        <v>1</v>
      </c>
      <c r="G1391" s="6" t="str">
        <f t="shared" si="21"/>
        <v>夏文发</v>
      </c>
      <c r="H1391" s="6">
        <f>[1]家庭表!AC1389</f>
        <v>624</v>
      </c>
      <c r="I1391" s="9">
        <f>[1]家庭表!AI1389</f>
        <v>0</v>
      </c>
      <c r="J1391" s="8"/>
    </row>
    <row r="1392" ht="22.5" spans="1:10">
      <c r="A1392" s="6">
        <f>[1]家庭表!A1390</f>
        <v>1388</v>
      </c>
      <c r="B1392" s="6" t="str">
        <f>[1]家庭表!G1390</f>
        <v>红光镇</v>
      </c>
      <c r="C1392" s="6" t="str">
        <f>[1]家庭表!H1390</f>
        <v>玉堂村</v>
      </c>
      <c r="D1392" s="6" t="str">
        <f>[1]家庭表!I1390</f>
        <v>柳光财</v>
      </c>
      <c r="E1392" s="6" t="str">
        <f>[1]家庭表!L1390</f>
        <v>农村特困分散供养</v>
      </c>
      <c r="F1392" s="6">
        <f>[1]家庭表!M1390</f>
        <v>1</v>
      </c>
      <c r="G1392" s="6" t="str">
        <f t="shared" si="21"/>
        <v>柳光财</v>
      </c>
      <c r="H1392" s="6">
        <f>[1]家庭表!AC1390</f>
        <v>624</v>
      </c>
      <c r="I1392" s="9">
        <f>[1]家庭表!AI1390</f>
        <v>0</v>
      </c>
      <c r="J1392" s="8"/>
    </row>
    <row r="1393" ht="22.5" spans="1:10">
      <c r="A1393" s="6">
        <f>[1]家庭表!A1391</f>
        <v>1389</v>
      </c>
      <c r="B1393" s="6" t="str">
        <f>[1]家庭表!G1391</f>
        <v>红光镇</v>
      </c>
      <c r="C1393" s="6" t="str">
        <f>[1]家庭表!H1391</f>
        <v>玉堂村</v>
      </c>
      <c r="D1393" s="6" t="str">
        <f>[1]家庭表!I1391</f>
        <v>唐桂荣</v>
      </c>
      <c r="E1393" s="6" t="str">
        <f>[1]家庭表!L1391</f>
        <v>农村特困分散供养</v>
      </c>
      <c r="F1393" s="6">
        <f>[1]家庭表!M1391</f>
        <v>1</v>
      </c>
      <c r="G1393" s="6" t="str">
        <f t="shared" si="21"/>
        <v>唐桂荣</v>
      </c>
      <c r="H1393" s="6">
        <f>[1]家庭表!AC1391</f>
        <v>624</v>
      </c>
      <c r="I1393" s="9">
        <f>[1]家庭表!AI1391</f>
        <v>0</v>
      </c>
      <c r="J1393" s="8"/>
    </row>
    <row r="1394" ht="22.5" spans="1:10">
      <c r="A1394" s="6">
        <f>[1]家庭表!A1392</f>
        <v>1390</v>
      </c>
      <c r="B1394" s="6" t="str">
        <f>[1]家庭表!G1392</f>
        <v>红光镇</v>
      </c>
      <c r="C1394" s="6" t="str">
        <f>[1]家庭表!H1392</f>
        <v>玉堂村</v>
      </c>
      <c r="D1394" s="6" t="str">
        <f>[1]家庭表!I1392</f>
        <v>夏光武</v>
      </c>
      <c r="E1394" s="6" t="str">
        <f>[1]家庭表!L1392</f>
        <v>农村特困分散供养</v>
      </c>
      <c r="F1394" s="6">
        <f>[1]家庭表!M1392</f>
        <v>1</v>
      </c>
      <c r="G1394" s="6" t="str">
        <f t="shared" si="21"/>
        <v>夏光武</v>
      </c>
      <c r="H1394" s="6">
        <f>[1]家庭表!AC1392</f>
        <v>624</v>
      </c>
      <c r="I1394" s="9">
        <f>[1]家庭表!AI1392</f>
        <v>0</v>
      </c>
      <c r="J1394" s="8"/>
    </row>
    <row r="1395" ht="22.5" spans="1:10">
      <c r="A1395" s="6">
        <f>[1]家庭表!A1393</f>
        <v>1391</v>
      </c>
      <c r="B1395" s="6" t="str">
        <f>[1]家庭表!G1393</f>
        <v>红光镇</v>
      </c>
      <c r="C1395" s="6" t="str">
        <f>[1]家庭表!H1393</f>
        <v>玉堂村</v>
      </c>
      <c r="D1395" s="6" t="str">
        <f>[1]家庭表!I1393</f>
        <v>舒光初</v>
      </c>
      <c r="E1395" s="6" t="str">
        <f>[1]家庭表!L1393</f>
        <v>农村特困分散供养</v>
      </c>
      <c r="F1395" s="6">
        <f>[1]家庭表!M1393</f>
        <v>1</v>
      </c>
      <c r="G1395" s="6" t="str">
        <f t="shared" si="21"/>
        <v>舒光初</v>
      </c>
      <c r="H1395" s="6">
        <f>[1]家庭表!AC1393</f>
        <v>624</v>
      </c>
      <c r="I1395" s="9">
        <f>[1]家庭表!AI1393</f>
        <v>0</v>
      </c>
      <c r="J1395" s="8"/>
    </row>
    <row r="1396" ht="22.5" spans="1:10">
      <c r="A1396" s="6">
        <f>[1]家庭表!A1394</f>
        <v>1392</v>
      </c>
      <c r="B1396" s="6" t="str">
        <f>[1]家庭表!G1394</f>
        <v>红光镇</v>
      </c>
      <c r="C1396" s="6" t="str">
        <f>[1]家庭表!H1394</f>
        <v>玉堂村</v>
      </c>
      <c r="D1396" s="6" t="str">
        <f>[1]家庭表!I1394</f>
        <v>夏华川</v>
      </c>
      <c r="E1396" s="6" t="str">
        <f>[1]家庭表!L1394</f>
        <v>农村特困分散供养</v>
      </c>
      <c r="F1396" s="6">
        <f>[1]家庭表!M1394</f>
        <v>1</v>
      </c>
      <c r="G1396" s="6" t="str">
        <f t="shared" si="21"/>
        <v>夏华川</v>
      </c>
      <c r="H1396" s="6">
        <f>[1]家庭表!AC1394</f>
        <v>624</v>
      </c>
      <c r="I1396" s="9">
        <f>[1]家庭表!AI1394</f>
        <v>0</v>
      </c>
      <c r="J1396" s="8"/>
    </row>
    <row r="1397" ht="22.5" spans="1:10">
      <c r="A1397" s="6">
        <f>[1]家庭表!A1395</f>
        <v>1393</v>
      </c>
      <c r="B1397" s="6" t="str">
        <f>[1]家庭表!G1395</f>
        <v>红光镇</v>
      </c>
      <c r="C1397" s="6" t="str">
        <f>[1]家庭表!H1395</f>
        <v>海棠村</v>
      </c>
      <c r="D1397" s="6" t="str">
        <f>[1]家庭表!I1395</f>
        <v>杨泽发</v>
      </c>
      <c r="E1397" s="6" t="str">
        <f>[1]家庭表!L1395</f>
        <v>农村特困分散供养</v>
      </c>
      <c r="F1397" s="6">
        <f>[1]家庭表!M1395</f>
        <v>1</v>
      </c>
      <c r="G1397" s="6" t="str">
        <f t="shared" si="21"/>
        <v>杨泽发</v>
      </c>
      <c r="H1397" s="6">
        <f>[1]家庭表!AC1395</f>
        <v>624</v>
      </c>
      <c r="I1397" s="9">
        <f>[1]家庭表!AI1395</f>
        <v>0</v>
      </c>
      <c r="J1397" s="8"/>
    </row>
    <row r="1398" ht="22.5" spans="1:10">
      <c r="A1398" s="6">
        <f>[1]家庭表!A1396</f>
        <v>1394</v>
      </c>
      <c r="B1398" s="6" t="str">
        <f>[1]家庭表!G1396</f>
        <v>红光镇</v>
      </c>
      <c r="C1398" s="6" t="str">
        <f>[1]家庭表!H1396</f>
        <v>海棠村</v>
      </c>
      <c r="D1398" s="6" t="str">
        <f>[1]家庭表!I1396</f>
        <v>杨泽亮</v>
      </c>
      <c r="E1398" s="6" t="str">
        <f>[1]家庭表!L1396</f>
        <v>农村特困分散供养</v>
      </c>
      <c r="F1398" s="6">
        <f>[1]家庭表!M1396</f>
        <v>1</v>
      </c>
      <c r="G1398" s="6" t="str">
        <f t="shared" si="21"/>
        <v>杨泽亮</v>
      </c>
      <c r="H1398" s="6">
        <f>[1]家庭表!AC1396</f>
        <v>624</v>
      </c>
      <c r="I1398" s="9">
        <f>[1]家庭表!AI1396</f>
        <v>0</v>
      </c>
      <c r="J1398" s="8"/>
    </row>
    <row r="1399" ht="22.5" spans="1:10">
      <c r="A1399" s="6">
        <f>[1]家庭表!A1397</f>
        <v>1395</v>
      </c>
      <c r="B1399" s="6" t="str">
        <f>[1]家庭表!G1397</f>
        <v>红光镇</v>
      </c>
      <c r="C1399" s="6" t="str">
        <f>[1]家庭表!H1397</f>
        <v>海棠村</v>
      </c>
      <c r="D1399" s="6" t="str">
        <f>[1]家庭表!I1397</f>
        <v>何小鹃</v>
      </c>
      <c r="E1399" s="6" t="str">
        <f>[1]家庭表!L1397</f>
        <v>农村特困分散供养</v>
      </c>
      <c r="F1399" s="6">
        <f>[1]家庭表!M1397</f>
        <v>1</v>
      </c>
      <c r="G1399" s="6" t="str">
        <f t="shared" si="21"/>
        <v>何小鹃</v>
      </c>
      <c r="H1399" s="6">
        <f>[1]家庭表!AC1397</f>
        <v>624</v>
      </c>
      <c r="I1399" s="9">
        <f>[1]家庭表!AI1397</f>
        <v>0</v>
      </c>
      <c r="J1399" s="8"/>
    </row>
    <row r="1400" ht="22.5" spans="1:10">
      <c r="A1400" s="6">
        <f>[1]家庭表!A1398</f>
        <v>1396</v>
      </c>
      <c r="B1400" s="6" t="str">
        <f>[1]家庭表!G1398</f>
        <v>红光镇</v>
      </c>
      <c r="C1400" s="6" t="str">
        <f>[1]家庭表!H1398</f>
        <v>海棠村</v>
      </c>
      <c r="D1400" s="6" t="str">
        <f>[1]家庭表!I1398</f>
        <v>何礼</v>
      </c>
      <c r="E1400" s="6" t="str">
        <f>[1]家庭表!L1398</f>
        <v>农村特困分散供养</v>
      </c>
      <c r="F1400" s="6">
        <f>[1]家庭表!M1398</f>
        <v>1</v>
      </c>
      <c r="G1400" s="6" t="str">
        <f t="shared" si="21"/>
        <v>何礼</v>
      </c>
      <c r="H1400" s="6">
        <f>[1]家庭表!AC1398</f>
        <v>624</v>
      </c>
      <c r="I1400" s="9">
        <f>[1]家庭表!AI1398</f>
        <v>0</v>
      </c>
      <c r="J1400" s="8"/>
    </row>
    <row r="1401" ht="22.5" spans="1:10">
      <c r="A1401" s="6">
        <f>[1]家庭表!A1399</f>
        <v>1397</v>
      </c>
      <c r="B1401" s="6" t="str">
        <f>[1]家庭表!G1399</f>
        <v>红光镇</v>
      </c>
      <c r="C1401" s="6" t="str">
        <f>[1]家庭表!H1399</f>
        <v>海棠村</v>
      </c>
      <c r="D1401" s="6" t="str">
        <f>[1]家庭表!I1399</f>
        <v>何翠英</v>
      </c>
      <c r="E1401" s="6" t="str">
        <f>[1]家庭表!L1399</f>
        <v>农村特困分散供养</v>
      </c>
      <c r="F1401" s="6">
        <f>[1]家庭表!M1399</f>
        <v>1</v>
      </c>
      <c r="G1401" s="6" t="str">
        <f t="shared" si="21"/>
        <v>何翠英</v>
      </c>
      <c r="H1401" s="6">
        <f>[1]家庭表!AC1399</f>
        <v>624</v>
      </c>
      <c r="I1401" s="9">
        <f>[1]家庭表!AI1399</f>
        <v>0</v>
      </c>
      <c r="J1401" s="8"/>
    </row>
    <row r="1402" ht="22.5" spans="1:10">
      <c r="A1402" s="6">
        <f>[1]家庭表!A1400</f>
        <v>1398</v>
      </c>
      <c r="B1402" s="6" t="str">
        <f>[1]家庭表!G1400</f>
        <v>红光镇</v>
      </c>
      <c r="C1402" s="6" t="str">
        <f>[1]家庭表!H1400</f>
        <v>海棠村</v>
      </c>
      <c r="D1402" s="6" t="str">
        <f>[1]家庭表!I1400</f>
        <v>张应良</v>
      </c>
      <c r="E1402" s="6" t="str">
        <f>[1]家庭表!L1400</f>
        <v>农村特困分散供养</v>
      </c>
      <c r="F1402" s="6">
        <f>[1]家庭表!M1400</f>
        <v>1</v>
      </c>
      <c r="G1402" s="6" t="str">
        <f t="shared" si="21"/>
        <v>张应良</v>
      </c>
      <c r="H1402" s="6">
        <f>[1]家庭表!AC1400</f>
        <v>624</v>
      </c>
      <c r="I1402" s="9">
        <f>[1]家庭表!AI1400</f>
        <v>0</v>
      </c>
      <c r="J1402" s="8"/>
    </row>
    <row r="1403" ht="22.5" spans="1:10">
      <c r="A1403" s="6">
        <f>[1]家庭表!A1401</f>
        <v>1399</v>
      </c>
      <c r="B1403" s="6" t="str">
        <f>[1]家庭表!G1401</f>
        <v>红光镇</v>
      </c>
      <c r="C1403" s="6" t="str">
        <f>[1]家庭表!H1401</f>
        <v>海棠村</v>
      </c>
      <c r="D1403" s="6" t="str">
        <f>[1]家庭表!I1401</f>
        <v>何明连</v>
      </c>
      <c r="E1403" s="6" t="str">
        <f>[1]家庭表!L1401</f>
        <v>农村特困分散供养</v>
      </c>
      <c r="F1403" s="6">
        <f>[1]家庭表!M1401</f>
        <v>1</v>
      </c>
      <c r="G1403" s="6" t="str">
        <f t="shared" si="21"/>
        <v>何明连</v>
      </c>
      <c r="H1403" s="6">
        <f>[1]家庭表!AC1401</f>
        <v>624</v>
      </c>
      <c r="I1403" s="9">
        <f>[1]家庭表!AI1401</f>
        <v>0</v>
      </c>
      <c r="J1403" s="8"/>
    </row>
    <row r="1404" ht="22.5" spans="1:10">
      <c r="A1404" s="6">
        <f>[1]家庭表!A1402</f>
        <v>1400</v>
      </c>
      <c r="B1404" s="6" t="str">
        <f>[1]家庭表!G1402</f>
        <v>红光镇</v>
      </c>
      <c r="C1404" s="6" t="str">
        <f>[1]家庭表!H1402</f>
        <v>海棠村</v>
      </c>
      <c r="D1404" s="6" t="str">
        <f>[1]家庭表!I1402</f>
        <v>何平</v>
      </c>
      <c r="E1404" s="6" t="str">
        <f>[1]家庭表!L1402</f>
        <v>农村特困分散供养</v>
      </c>
      <c r="F1404" s="6">
        <f>[1]家庭表!M1402</f>
        <v>1</v>
      </c>
      <c r="G1404" s="6" t="str">
        <f t="shared" si="21"/>
        <v>何平</v>
      </c>
      <c r="H1404" s="6">
        <f>[1]家庭表!AC1402</f>
        <v>624</v>
      </c>
      <c r="I1404" s="9">
        <f>[1]家庭表!AI1402</f>
        <v>0</v>
      </c>
      <c r="J1404" s="8"/>
    </row>
    <row r="1405" ht="22.5" spans="1:10">
      <c r="A1405" s="6">
        <f>[1]家庭表!A1403</f>
        <v>1401</v>
      </c>
      <c r="B1405" s="6" t="str">
        <f>[1]家庭表!G1403</f>
        <v>红光镇</v>
      </c>
      <c r="C1405" s="6" t="str">
        <f>[1]家庭表!H1403</f>
        <v>房岭村</v>
      </c>
      <c r="D1405" s="6" t="str">
        <f>[1]家庭表!I1403</f>
        <v>何丕儒</v>
      </c>
      <c r="E1405" s="6" t="str">
        <f>[1]家庭表!L1403</f>
        <v>农村特困分散供养</v>
      </c>
      <c r="F1405" s="6">
        <f>[1]家庭表!M1403</f>
        <v>1</v>
      </c>
      <c r="G1405" s="6" t="str">
        <f t="shared" si="21"/>
        <v>何丕儒</v>
      </c>
      <c r="H1405" s="6">
        <f>[1]家庭表!AC1403</f>
        <v>624</v>
      </c>
      <c r="I1405" s="9">
        <f>[1]家庭表!AI1403</f>
        <v>0</v>
      </c>
      <c r="J1405" s="8"/>
    </row>
    <row r="1406" ht="22.5" spans="1:10">
      <c r="A1406" s="6">
        <f>[1]家庭表!A1404</f>
        <v>1402</v>
      </c>
      <c r="B1406" s="6" t="str">
        <f>[1]家庭表!G1404</f>
        <v>红光镇</v>
      </c>
      <c r="C1406" s="6" t="str">
        <f>[1]家庭表!H1404</f>
        <v>房岭村</v>
      </c>
      <c r="D1406" s="6" t="str">
        <f>[1]家庭表!I1404</f>
        <v>何宗贵</v>
      </c>
      <c r="E1406" s="6" t="str">
        <f>[1]家庭表!L1404</f>
        <v>农村特困分散供养</v>
      </c>
      <c r="F1406" s="6">
        <f>[1]家庭表!M1404</f>
        <v>1</v>
      </c>
      <c r="G1406" s="6" t="str">
        <f t="shared" si="21"/>
        <v>何宗贵</v>
      </c>
      <c r="H1406" s="6">
        <f>[1]家庭表!AC1404</f>
        <v>624</v>
      </c>
      <c r="I1406" s="9">
        <f>[1]家庭表!AI1404</f>
        <v>0</v>
      </c>
      <c r="J1406" s="8"/>
    </row>
    <row r="1407" ht="22.5" spans="1:10">
      <c r="A1407" s="6">
        <f>[1]家庭表!A1405</f>
        <v>1403</v>
      </c>
      <c r="B1407" s="6" t="str">
        <f>[1]家庭表!G1405</f>
        <v>红光镇</v>
      </c>
      <c r="C1407" s="6" t="str">
        <f>[1]家庭表!H1405</f>
        <v>房岭村</v>
      </c>
      <c r="D1407" s="6" t="str">
        <f>[1]家庭表!I1405</f>
        <v>何长光</v>
      </c>
      <c r="E1407" s="6" t="str">
        <f>[1]家庭表!L1405</f>
        <v>农村特困分散供养</v>
      </c>
      <c r="F1407" s="6">
        <f>[1]家庭表!M1405</f>
        <v>1</v>
      </c>
      <c r="G1407" s="6" t="str">
        <f t="shared" si="21"/>
        <v>何长光</v>
      </c>
      <c r="H1407" s="6">
        <f>[1]家庭表!AC1405</f>
        <v>624</v>
      </c>
      <c r="I1407" s="9">
        <f>[1]家庭表!AI1405</f>
        <v>0</v>
      </c>
      <c r="J1407" s="8"/>
    </row>
    <row r="1408" ht="22.5" spans="1:10">
      <c r="A1408" s="6">
        <f>[1]家庭表!A1406</f>
        <v>1404</v>
      </c>
      <c r="B1408" s="6" t="str">
        <f>[1]家庭表!G1406</f>
        <v>红光镇</v>
      </c>
      <c r="C1408" s="6" t="str">
        <f>[1]家庭表!H1406</f>
        <v>房岭村</v>
      </c>
      <c r="D1408" s="6" t="str">
        <f>[1]家庭表!I1406</f>
        <v>何长富</v>
      </c>
      <c r="E1408" s="6" t="str">
        <f>[1]家庭表!L1406</f>
        <v>农村特困分散供养</v>
      </c>
      <c r="F1408" s="6">
        <f>[1]家庭表!M1406</f>
        <v>1</v>
      </c>
      <c r="G1408" s="6" t="str">
        <f t="shared" si="21"/>
        <v>何长富</v>
      </c>
      <c r="H1408" s="6">
        <f>[1]家庭表!AC1406</f>
        <v>624</v>
      </c>
      <c r="I1408" s="9">
        <f>[1]家庭表!AI1406</f>
        <v>0</v>
      </c>
      <c r="J1408" s="8"/>
    </row>
    <row r="1409" ht="22.5" spans="1:10">
      <c r="A1409" s="6">
        <f>[1]家庭表!A1407</f>
        <v>1405</v>
      </c>
      <c r="B1409" s="6" t="str">
        <f>[1]家庭表!G1407</f>
        <v>红光镇</v>
      </c>
      <c r="C1409" s="6" t="str">
        <f>[1]家庭表!H1407</f>
        <v>房岭村</v>
      </c>
      <c r="D1409" s="6" t="str">
        <f>[1]家庭表!I1407</f>
        <v>梁尚明</v>
      </c>
      <c r="E1409" s="6" t="str">
        <f>[1]家庭表!L1407</f>
        <v>农村特困分散供养</v>
      </c>
      <c r="F1409" s="6">
        <f>[1]家庭表!M1407</f>
        <v>1</v>
      </c>
      <c r="G1409" s="6" t="str">
        <f t="shared" si="21"/>
        <v>梁尚明</v>
      </c>
      <c r="H1409" s="6">
        <f>[1]家庭表!AC1407</f>
        <v>624</v>
      </c>
      <c r="I1409" s="9">
        <f>[1]家庭表!AI1407</f>
        <v>0</v>
      </c>
      <c r="J1409" s="8"/>
    </row>
    <row r="1410" ht="22.5" spans="1:10">
      <c r="A1410" s="6">
        <f>[1]家庭表!A1408</f>
        <v>1406</v>
      </c>
      <c r="B1410" s="6" t="str">
        <f>[1]家庭表!G1408</f>
        <v>红光镇</v>
      </c>
      <c r="C1410" s="6" t="str">
        <f>[1]家庭表!H1408</f>
        <v>房岭村</v>
      </c>
      <c r="D1410" s="6" t="str">
        <f>[1]家庭表!I1408</f>
        <v>岳俊德</v>
      </c>
      <c r="E1410" s="6" t="str">
        <f>[1]家庭表!L1408</f>
        <v>农村特困分散供养</v>
      </c>
      <c r="F1410" s="6">
        <f>[1]家庭表!M1408</f>
        <v>1</v>
      </c>
      <c r="G1410" s="6" t="str">
        <f t="shared" si="21"/>
        <v>岳俊德</v>
      </c>
      <c r="H1410" s="6">
        <f>[1]家庭表!AC1408</f>
        <v>624</v>
      </c>
      <c r="I1410" s="9">
        <f>[1]家庭表!AI1408</f>
        <v>0</v>
      </c>
      <c r="J1410" s="8"/>
    </row>
    <row r="1411" ht="22.5" spans="1:10">
      <c r="A1411" s="6">
        <f>[1]家庭表!A1409</f>
        <v>1407</v>
      </c>
      <c r="B1411" s="6" t="str">
        <f>[1]家庭表!G1409</f>
        <v>红光镇</v>
      </c>
      <c r="C1411" s="6" t="str">
        <f>[1]家庭表!H1409</f>
        <v>房岭村</v>
      </c>
      <c r="D1411" s="6" t="str">
        <f>[1]家庭表!I1409</f>
        <v>何宗奎</v>
      </c>
      <c r="E1411" s="6" t="str">
        <f>[1]家庭表!L1409</f>
        <v>农村特困分散供养</v>
      </c>
      <c r="F1411" s="6">
        <f>[1]家庭表!M1409</f>
        <v>1</v>
      </c>
      <c r="G1411" s="6" t="str">
        <f t="shared" si="21"/>
        <v>何宗奎</v>
      </c>
      <c r="H1411" s="6">
        <f>[1]家庭表!AC1409</f>
        <v>624</v>
      </c>
      <c r="I1411" s="9">
        <f>[1]家庭表!AI1409</f>
        <v>0</v>
      </c>
      <c r="J1411" s="8"/>
    </row>
    <row r="1412" ht="22.5" spans="1:10">
      <c r="A1412" s="6">
        <f>[1]家庭表!A1410</f>
        <v>1408</v>
      </c>
      <c r="B1412" s="6" t="str">
        <f>[1]家庭表!G1410</f>
        <v>红光镇</v>
      </c>
      <c r="C1412" s="6" t="str">
        <f>[1]家庭表!H1410</f>
        <v>房岭村</v>
      </c>
      <c r="D1412" s="6" t="str">
        <f>[1]家庭表!I1410</f>
        <v>何培德</v>
      </c>
      <c r="E1412" s="6" t="str">
        <f>[1]家庭表!L1410</f>
        <v>农村特困分散供养</v>
      </c>
      <c r="F1412" s="6">
        <f>[1]家庭表!M1410</f>
        <v>1</v>
      </c>
      <c r="G1412" s="6" t="str">
        <f t="shared" si="21"/>
        <v>何培德</v>
      </c>
      <c r="H1412" s="6">
        <f>[1]家庭表!AC1410</f>
        <v>624</v>
      </c>
      <c r="I1412" s="9">
        <f>[1]家庭表!AI1410</f>
        <v>0</v>
      </c>
      <c r="J1412" s="8"/>
    </row>
    <row r="1413" ht="22.5" spans="1:10">
      <c r="A1413" s="6">
        <f>[1]家庭表!A1411</f>
        <v>1409</v>
      </c>
      <c r="B1413" s="6" t="str">
        <f>[1]家庭表!G1411</f>
        <v>红光镇</v>
      </c>
      <c r="C1413" s="6" t="str">
        <f>[1]家庭表!H1411</f>
        <v>房岭村</v>
      </c>
      <c r="D1413" s="6" t="str">
        <f>[1]家庭表!I1411</f>
        <v>何仁儒</v>
      </c>
      <c r="E1413" s="6" t="str">
        <f>[1]家庭表!L1411</f>
        <v>农村特困分散供养</v>
      </c>
      <c r="F1413" s="6">
        <f>[1]家庭表!M1411</f>
        <v>1</v>
      </c>
      <c r="G1413" s="6" t="str">
        <f t="shared" ref="G1413:G1476" si="22">D1413</f>
        <v>何仁儒</v>
      </c>
      <c r="H1413" s="6">
        <f>[1]家庭表!AC1411</f>
        <v>624</v>
      </c>
      <c r="I1413" s="9">
        <f>[1]家庭表!AI1411</f>
        <v>0</v>
      </c>
      <c r="J1413" s="8"/>
    </row>
    <row r="1414" ht="22.5" spans="1:10">
      <c r="A1414" s="6">
        <f>[1]家庭表!A1412</f>
        <v>1410</v>
      </c>
      <c r="B1414" s="6" t="str">
        <f>[1]家庭表!G1412</f>
        <v>红光镇</v>
      </c>
      <c r="C1414" s="6" t="str">
        <f>[1]家庭表!H1412</f>
        <v>房岭村</v>
      </c>
      <c r="D1414" s="6" t="str">
        <f>[1]家庭表!I1412</f>
        <v>杨茂奎</v>
      </c>
      <c r="E1414" s="6" t="str">
        <f>[1]家庭表!L1412</f>
        <v>农村特困分散供养</v>
      </c>
      <c r="F1414" s="6">
        <f>[1]家庭表!M1412</f>
        <v>1</v>
      </c>
      <c r="G1414" s="6" t="str">
        <f t="shared" si="22"/>
        <v>杨茂奎</v>
      </c>
      <c r="H1414" s="6">
        <f>[1]家庭表!AC1412</f>
        <v>624</v>
      </c>
      <c r="I1414" s="9">
        <f>[1]家庭表!AI1412</f>
        <v>0</v>
      </c>
      <c r="J1414" s="8"/>
    </row>
    <row r="1415" ht="22.5" spans="1:10">
      <c r="A1415" s="6">
        <f>[1]家庭表!A1413</f>
        <v>1411</v>
      </c>
      <c r="B1415" s="6" t="str">
        <f>[1]家庭表!G1413</f>
        <v>红光镇</v>
      </c>
      <c r="C1415" s="6" t="str">
        <f>[1]家庭表!H1413</f>
        <v>房岭村</v>
      </c>
      <c r="D1415" s="6" t="str">
        <f>[1]家庭表!I1413</f>
        <v>何琼连</v>
      </c>
      <c r="E1415" s="6" t="str">
        <f>[1]家庭表!L1413</f>
        <v>农村特困分散供养</v>
      </c>
      <c r="F1415" s="6">
        <f>[1]家庭表!M1413</f>
        <v>1</v>
      </c>
      <c r="G1415" s="6" t="str">
        <f t="shared" si="22"/>
        <v>何琼连</v>
      </c>
      <c r="H1415" s="6">
        <f>[1]家庭表!AC1413</f>
        <v>624</v>
      </c>
      <c r="I1415" s="9">
        <f>[1]家庭表!AI1413</f>
        <v>0</v>
      </c>
      <c r="J1415" s="8"/>
    </row>
    <row r="1416" ht="22.5" spans="1:10">
      <c r="A1416" s="6">
        <f>[1]家庭表!A1414</f>
        <v>1412</v>
      </c>
      <c r="B1416" s="6" t="str">
        <f>[1]家庭表!G1414</f>
        <v>红光镇</v>
      </c>
      <c r="C1416" s="6" t="str">
        <f>[1]家庭表!H1414</f>
        <v>房岭村</v>
      </c>
      <c r="D1416" s="6" t="str">
        <f>[1]家庭表!I1414</f>
        <v>袁旭</v>
      </c>
      <c r="E1416" s="6" t="str">
        <f>[1]家庭表!L1414</f>
        <v>农村特困分散供养</v>
      </c>
      <c r="F1416" s="6">
        <f>[1]家庭表!M1414</f>
        <v>1</v>
      </c>
      <c r="G1416" s="6" t="str">
        <f t="shared" si="22"/>
        <v>袁旭</v>
      </c>
      <c r="H1416" s="6">
        <f>[1]家庭表!AC1414</f>
        <v>624</v>
      </c>
      <c r="I1416" s="9">
        <f>[1]家庭表!AI1414</f>
        <v>0</v>
      </c>
      <c r="J1416" s="8"/>
    </row>
    <row r="1417" ht="22.5" spans="1:10">
      <c r="A1417" s="6">
        <f>[1]家庭表!A1415</f>
        <v>1413</v>
      </c>
      <c r="B1417" s="6" t="str">
        <f>[1]家庭表!G1415</f>
        <v>红光镇</v>
      </c>
      <c r="C1417" s="6" t="str">
        <f>[1]家庭表!H1415</f>
        <v>房岭村</v>
      </c>
      <c r="D1417" s="6" t="str">
        <f>[1]家庭表!I1415</f>
        <v>张春华</v>
      </c>
      <c r="E1417" s="6" t="str">
        <f>[1]家庭表!L1415</f>
        <v>农村特困分散供养</v>
      </c>
      <c r="F1417" s="6">
        <f>[1]家庭表!M1415</f>
        <v>1</v>
      </c>
      <c r="G1417" s="6" t="str">
        <f t="shared" si="22"/>
        <v>张春华</v>
      </c>
      <c r="H1417" s="6">
        <f>[1]家庭表!AC1415</f>
        <v>624</v>
      </c>
      <c r="I1417" s="9">
        <f>[1]家庭表!AI1415</f>
        <v>0</v>
      </c>
      <c r="J1417" s="8"/>
    </row>
    <row r="1418" ht="22.5" spans="1:10">
      <c r="A1418" s="6">
        <f>[1]家庭表!A1416</f>
        <v>1414</v>
      </c>
      <c r="B1418" s="6" t="str">
        <f>[1]家庭表!G1416</f>
        <v>红光镇</v>
      </c>
      <c r="C1418" s="6" t="str">
        <f>[1]家庭表!H1416</f>
        <v>柏山村</v>
      </c>
      <c r="D1418" s="6" t="str">
        <f>[1]家庭表!I1416</f>
        <v>谭守桂</v>
      </c>
      <c r="E1418" s="6" t="str">
        <f>[1]家庭表!L1416</f>
        <v>农村特困分散供养</v>
      </c>
      <c r="F1418" s="6">
        <f>[1]家庭表!M1416</f>
        <v>1</v>
      </c>
      <c r="G1418" s="6" t="str">
        <f t="shared" si="22"/>
        <v>谭守桂</v>
      </c>
      <c r="H1418" s="6">
        <f>[1]家庭表!AC1416</f>
        <v>624</v>
      </c>
      <c r="I1418" s="9">
        <f>[1]家庭表!AI1416</f>
        <v>0</v>
      </c>
      <c r="J1418" s="8"/>
    </row>
    <row r="1419" ht="22.5" spans="1:10">
      <c r="A1419" s="6">
        <f>[1]家庭表!A1417</f>
        <v>1415</v>
      </c>
      <c r="B1419" s="6" t="str">
        <f>[1]家庭表!G1417</f>
        <v>红光镇</v>
      </c>
      <c r="C1419" s="6" t="str">
        <f>[1]家庭表!H1417</f>
        <v>柏山村</v>
      </c>
      <c r="D1419" s="6" t="str">
        <f>[1]家庭表!I1417</f>
        <v>唐子秀</v>
      </c>
      <c r="E1419" s="6" t="str">
        <f>[1]家庭表!L1417</f>
        <v>农村特困分散供养</v>
      </c>
      <c r="F1419" s="6">
        <f>[1]家庭表!M1417</f>
        <v>1</v>
      </c>
      <c r="G1419" s="6" t="str">
        <f t="shared" si="22"/>
        <v>唐子秀</v>
      </c>
      <c r="H1419" s="6">
        <f>[1]家庭表!AC1417</f>
        <v>624</v>
      </c>
      <c r="I1419" s="9">
        <f>[1]家庭表!AI1417</f>
        <v>0</v>
      </c>
      <c r="J1419" s="8"/>
    </row>
    <row r="1420" ht="22.5" spans="1:10">
      <c r="A1420" s="6">
        <f>[1]家庭表!A1418</f>
        <v>1416</v>
      </c>
      <c r="B1420" s="6" t="str">
        <f>[1]家庭表!G1418</f>
        <v>红光镇</v>
      </c>
      <c r="C1420" s="6" t="str">
        <f>[1]家庭表!H1418</f>
        <v>柏山村</v>
      </c>
      <c r="D1420" s="6" t="str">
        <f>[1]家庭表!I1418</f>
        <v>马江先</v>
      </c>
      <c r="E1420" s="6" t="str">
        <f>[1]家庭表!L1418</f>
        <v>农村特困分散供养</v>
      </c>
      <c r="F1420" s="6">
        <f>[1]家庭表!M1418</f>
        <v>1</v>
      </c>
      <c r="G1420" s="6" t="str">
        <f t="shared" si="22"/>
        <v>马江先</v>
      </c>
      <c r="H1420" s="6">
        <f>[1]家庭表!AC1418</f>
        <v>624</v>
      </c>
      <c r="I1420" s="9">
        <f>[1]家庭表!AI1418</f>
        <v>0</v>
      </c>
      <c r="J1420" s="8"/>
    </row>
    <row r="1421" ht="22.5" spans="1:10">
      <c r="A1421" s="6">
        <f>[1]家庭表!A1419</f>
        <v>1417</v>
      </c>
      <c r="B1421" s="6" t="str">
        <f>[1]家庭表!G1419</f>
        <v>红光镇</v>
      </c>
      <c r="C1421" s="6" t="str">
        <f>[1]家庭表!H1419</f>
        <v>柏山村</v>
      </c>
      <c r="D1421" s="6" t="str">
        <f>[1]家庭表!I1419</f>
        <v>龙永珍</v>
      </c>
      <c r="E1421" s="6" t="str">
        <f>[1]家庭表!L1419</f>
        <v>农村特困分散供养</v>
      </c>
      <c r="F1421" s="6">
        <f>[1]家庭表!M1419</f>
        <v>1</v>
      </c>
      <c r="G1421" s="6" t="str">
        <f t="shared" si="22"/>
        <v>龙永珍</v>
      </c>
      <c r="H1421" s="6">
        <f>[1]家庭表!AC1419</f>
        <v>624</v>
      </c>
      <c r="I1421" s="9">
        <f>[1]家庭表!AI1419</f>
        <v>0</v>
      </c>
      <c r="J1421" s="8"/>
    </row>
    <row r="1422" ht="22.5" spans="1:10">
      <c r="A1422" s="6">
        <f>[1]家庭表!A1420</f>
        <v>1418</v>
      </c>
      <c r="B1422" s="6" t="str">
        <f>[1]家庭表!G1420</f>
        <v>红光镇</v>
      </c>
      <c r="C1422" s="6" t="str">
        <f>[1]家庭表!H1420</f>
        <v>柏山村</v>
      </c>
      <c r="D1422" s="6" t="str">
        <f>[1]家庭表!I1420</f>
        <v>梁高平</v>
      </c>
      <c r="E1422" s="6" t="str">
        <f>[1]家庭表!L1420</f>
        <v>农村特困分散供养</v>
      </c>
      <c r="F1422" s="6">
        <f>[1]家庭表!M1420</f>
        <v>1</v>
      </c>
      <c r="G1422" s="6" t="str">
        <f t="shared" si="22"/>
        <v>梁高平</v>
      </c>
      <c r="H1422" s="6">
        <f>[1]家庭表!AC1420</f>
        <v>624</v>
      </c>
      <c r="I1422" s="9">
        <f>[1]家庭表!AI1420</f>
        <v>0</v>
      </c>
      <c r="J1422" s="8"/>
    </row>
    <row r="1423" ht="22.5" spans="1:10">
      <c r="A1423" s="6">
        <f>[1]家庭表!A1421</f>
        <v>1419</v>
      </c>
      <c r="B1423" s="6" t="str">
        <f>[1]家庭表!G1421</f>
        <v>红光镇</v>
      </c>
      <c r="C1423" s="6" t="str">
        <f>[1]家庭表!H1421</f>
        <v>柏山村</v>
      </c>
      <c r="D1423" s="6" t="str">
        <f>[1]家庭表!I1421</f>
        <v>李华让</v>
      </c>
      <c r="E1423" s="6" t="str">
        <f>[1]家庭表!L1421</f>
        <v>农村特困分散供养</v>
      </c>
      <c r="F1423" s="6">
        <f>[1]家庭表!M1421</f>
        <v>1</v>
      </c>
      <c r="G1423" s="6" t="str">
        <f t="shared" si="22"/>
        <v>李华让</v>
      </c>
      <c r="H1423" s="6">
        <f>[1]家庭表!AC1421</f>
        <v>624</v>
      </c>
      <c r="I1423" s="9">
        <f>[1]家庭表!AI1421</f>
        <v>0</v>
      </c>
      <c r="J1423" s="8"/>
    </row>
    <row r="1424" ht="22.5" spans="1:10">
      <c r="A1424" s="6">
        <f>[1]家庭表!A1422</f>
        <v>1420</v>
      </c>
      <c r="B1424" s="6" t="str">
        <f>[1]家庭表!G1422</f>
        <v>红光镇</v>
      </c>
      <c r="C1424" s="6" t="str">
        <f>[1]家庭表!H1422</f>
        <v>柏山村</v>
      </c>
      <c r="D1424" s="6" t="str">
        <f>[1]家庭表!I1422</f>
        <v>马世强</v>
      </c>
      <c r="E1424" s="6" t="str">
        <f>[1]家庭表!L1422</f>
        <v>农村特困分散供养</v>
      </c>
      <c r="F1424" s="6">
        <f>[1]家庭表!M1422</f>
        <v>1</v>
      </c>
      <c r="G1424" s="6" t="str">
        <f t="shared" si="22"/>
        <v>马世强</v>
      </c>
      <c r="H1424" s="6">
        <f>[1]家庭表!AC1422</f>
        <v>624</v>
      </c>
      <c r="I1424" s="9">
        <f>[1]家庭表!AI1422</f>
        <v>0</v>
      </c>
      <c r="J1424" s="8"/>
    </row>
    <row r="1425" ht="22.5" spans="1:10">
      <c r="A1425" s="6">
        <f>[1]家庭表!A1423</f>
        <v>1421</v>
      </c>
      <c r="B1425" s="6" t="str">
        <f>[1]家庭表!G1423</f>
        <v>红光镇</v>
      </c>
      <c r="C1425" s="6" t="str">
        <f>[1]家庭表!H1423</f>
        <v>柏山村</v>
      </c>
      <c r="D1425" s="6" t="str">
        <f>[1]家庭表!I1423</f>
        <v>马文先</v>
      </c>
      <c r="E1425" s="6" t="str">
        <f>[1]家庭表!L1423</f>
        <v>农村特困分散供养</v>
      </c>
      <c r="F1425" s="6">
        <f>[1]家庭表!M1423</f>
        <v>1</v>
      </c>
      <c r="G1425" s="6" t="str">
        <f t="shared" si="22"/>
        <v>马文先</v>
      </c>
      <c r="H1425" s="6">
        <f>[1]家庭表!AC1423</f>
        <v>624</v>
      </c>
      <c r="I1425" s="9">
        <f>[1]家庭表!AI1423</f>
        <v>0</v>
      </c>
      <c r="J1425" s="8"/>
    </row>
    <row r="1426" ht="22.5" spans="1:10">
      <c r="A1426" s="6">
        <f>[1]家庭表!A1424</f>
        <v>1422</v>
      </c>
      <c r="B1426" s="6" t="str">
        <f>[1]家庭表!G1424</f>
        <v>红光镇</v>
      </c>
      <c r="C1426" s="6" t="str">
        <f>[1]家庭表!H1424</f>
        <v>柏山村</v>
      </c>
      <c r="D1426" s="6" t="str">
        <f>[1]家庭表!I1424</f>
        <v>杜尊明</v>
      </c>
      <c r="E1426" s="6" t="str">
        <f>[1]家庭表!L1424</f>
        <v>农村特困分散供养</v>
      </c>
      <c r="F1426" s="6">
        <f>[1]家庭表!M1424</f>
        <v>1</v>
      </c>
      <c r="G1426" s="6" t="str">
        <f t="shared" si="22"/>
        <v>杜尊明</v>
      </c>
      <c r="H1426" s="6">
        <f>[1]家庭表!AC1424</f>
        <v>624</v>
      </c>
      <c r="I1426" s="9">
        <f>[1]家庭表!AI1424</f>
        <v>0</v>
      </c>
      <c r="J1426" s="8"/>
    </row>
    <row r="1427" ht="22.5" spans="1:10">
      <c r="A1427" s="6">
        <f>[1]家庭表!A1425</f>
        <v>1423</v>
      </c>
      <c r="B1427" s="6" t="str">
        <f>[1]家庭表!G1425</f>
        <v>红光镇</v>
      </c>
      <c r="C1427" s="6" t="str">
        <f>[1]家庭表!H1425</f>
        <v>柏山村</v>
      </c>
      <c r="D1427" s="6" t="str">
        <f>[1]家庭表!I1425</f>
        <v>杜特生</v>
      </c>
      <c r="E1427" s="6" t="str">
        <f>[1]家庭表!L1425</f>
        <v>农村特困分散供养</v>
      </c>
      <c r="F1427" s="6">
        <f>[1]家庭表!M1425</f>
        <v>1</v>
      </c>
      <c r="G1427" s="6" t="str">
        <f t="shared" si="22"/>
        <v>杜特生</v>
      </c>
      <c r="H1427" s="6">
        <f>[1]家庭表!AC1425</f>
        <v>624</v>
      </c>
      <c r="I1427" s="9">
        <f>[1]家庭表!AI1425</f>
        <v>0</v>
      </c>
      <c r="J1427" s="8"/>
    </row>
    <row r="1428" ht="22.5" spans="1:10">
      <c r="A1428" s="6">
        <f>[1]家庭表!A1426</f>
        <v>1424</v>
      </c>
      <c r="B1428" s="6" t="str">
        <f>[1]家庭表!G1426</f>
        <v>红光镇</v>
      </c>
      <c r="C1428" s="6" t="str">
        <f>[1]家庭表!H1426</f>
        <v>柏山村</v>
      </c>
      <c r="D1428" s="6" t="str">
        <f>[1]家庭表!I1426</f>
        <v>马武先</v>
      </c>
      <c r="E1428" s="6" t="str">
        <f>[1]家庭表!L1426</f>
        <v>农村特困分散供养</v>
      </c>
      <c r="F1428" s="6">
        <f>[1]家庭表!M1426</f>
        <v>1</v>
      </c>
      <c r="G1428" s="6" t="str">
        <f t="shared" si="22"/>
        <v>马武先</v>
      </c>
      <c r="H1428" s="6">
        <f>[1]家庭表!AC1426</f>
        <v>624</v>
      </c>
      <c r="I1428" s="9">
        <f>[1]家庭表!AI1426</f>
        <v>0</v>
      </c>
      <c r="J1428" s="8"/>
    </row>
    <row r="1429" ht="22.5" spans="1:10">
      <c r="A1429" s="6">
        <f>[1]家庭表!A1427</f>
        <v>1425</v>
      </c>
      <c r="B1429" s="6" t="str">
        <f>[1]家庭表!G1427</f>
        <v>红光镇</v>
      </c>
      <c r="C1429" s="6" t="str">
        <f>[1]家庭表!H1427</f>
        <v>柏山村</v>
      </c>
      <c r="D1429" s="6" t="str">
        <f>[1]家庭表!I1427</f>
        <v>蒋治德</v>
      </c>
      <c r="E1429" s="6" t="str">
        <f>[1]家庭表!L1427</f>
        <v>农村特困分散供养</v>
      </c>
      <c r="F1429" s="6">
        <f>[1]家庭表!M1427</f>
        <v>1</v>
      </c>
      <c r="G1429" s="6" t="str">
        <f t="shared" si="22"/>
        <v>蒋治德</v>
      </c>
      <c r="H1429" s="6">
        <f>[1]家庭表!AC1427</f>
        <v>624</v>
      </c>
      <c r="I1429" s="9">
        <f>[1]家庭表!AI1427</f>
        <v>0</v>
      </c>
      <c r="J1429" s="8"/>
    </row>
    <row r="1430" ht="22.5" spans="1:10">
      <c r="A1430" s="6">
        <f>[1]家庭表!A1428</f>
        <v>1426</v>
      </c>
      <c r="B1430" s="6" t="str">
        <f>[1]家庭表!G1428</f>
        <v>红光镇</v>
      </c>
      <c r="C1430" s="6" t="str">
        <f>[1]家庭表!H1428</f>
        <v>柏山村</v>
      </c>
      <c r="D1430" s="6" t="str">
        <f>[1]家庭表!I1428</f>
        <v>马建明</v>
      </c>
      <c r="E1430" s="6" t="str">
        <f>[1]家庭表!L1428</f>
        <v>农村特困分散供养</v>
      </c>
      <c r="F1430" s="6">
        <f>[1]家庭表!M1428</f>
        <v>1</v>
      </c>
      <c r="G1430" s="6" t="str">
        <f t="shared" si="22"/>
        <v>马建明</v>
      </c>
      <c r="H1430" s="6">
        <f>[1]家庭表!AC1428</f>
        <v>624</v>
      </c>
      <c r="I1430" s="9">
        <f>[1]家庭表!AI1428</f>
        <v>0</v>
      </c>
      <c r="J1430" s="8"/>
    </row>
    <row r="1431" ht="22.5" spans="1:10">
      <c r="A1431" s="6">
        <f>[1]家庭表!A1429</f>
        <v>1427</v>
      </c>
      <c r="B1431" s="6" t="str">
        <f>[1]家庭表!G1429</f>
        <v>红光镇</v>
      </c>
      <c r="C1431" s="6" t="str">
        <f>[1]家庭表!H1429</f>
        <v>柏山村</v>
      </c>
      <c r="D1431" s="6" t="str">
        <f>[1]家庭表!I1429</f>
        <v>王明修</v>
      </c>
      <c r="E1431" s="6" t="str">
        <f>[1]家庭表!L1429</f>
        <v>农村特困分散供养</v>
      </c>
      <c r="F1431" s="6">
        <f>[1]家庭表!M1429</f>
        <v>1</v>
      </c>
      <c r="G1431" s="6" t="str">
        <f t="shared" si="22"/>
        <v>王明修</v>
      </c>
      <c r="H1431" s="6">
        <f>[1]家庭表!AC1429</f>
        <v>624</v>
      </c>
      <c r="I1431" s="9">
        <f>[1]家庭表!AI1429</f>
        <v>0</v>
      </c>
      <c r="J1431" s="8"/>
    </row>
    <row r="1432" ht="22.5" spans="1:10">
      <c r="A1432" s="6">
        <f>[1]家庭表!A1430</f>
        <v>1428</v>
      </c>
      <c r="B1432" s="6" t="str">
        <f>[1]家庭表!G1430</f>
        <v>红光镇</v>
      </c>
      <c r="C1432" s="6" t="str">
        <f>[1]家庭表!H1430</f>
        <v>柏山村</v>
      </c>
      <c r="D1432" s="6" t="str">
        <f>[1]家庭表!I1430</f>
        <v>刘江</v>
      </c>
      <c r="E1432" s="6" t="str">
        <f>[1]家庭表!L1430</f>
        <v>农村特困分散供养</v>
      </c>
      <c r="F1432" s="6">
        <f>[1]家庭表!M1430</f>
        <v>1</v>
      </c>
      <c r="G1432" s="6" t="str">
        <f t="shared" si="22"/>
        <v>刘江</v>
      </c>
      <c r="H1432" s="6">
        <f>[1]家庭表!AC1430</f>
        <v>624</v>
      </c>
      <c r="I1432" s="9">
        <f>[1]家庭表!AI1430</f>
        <v>0</v>
      </c>
      <c r="J1432" s="8"/>
    </row>
    <row r="1433" ht="22.5" spans="1:10">
      <c r="A1433" s="6">
        <f>[1]家庭表!A1431</f>
        <v>1429</v>
      </c>
      <c r="B1433" s="6" t="str">
        <f>[1]家庭表!G1431</f>
        <v>红光镇</v>
      </c>
      <c r="C1433" s="6" t="str">
        <f>[1]家庭表!H1431</f>
        <v>柏山村</v>
      </c>
      <c r="D1433" s="6" t="str">
        <f>[1]家庭表!I1431</f>
        <v>孙福才</v>
      </c>
      <c r="E1433" s="6" t="str">
        <f>[1]家庭表!L1431</f>
        <v>农村特困分散供养</v>
      </c>
      <c r="F1433" s="6">
        <f>[1]家庭表!M1431</f>
        <v>1</v>
      </c>
      <c r="G1433" s="6" t="str">
        <f t="shared" si="22"/>
        <v>孙福才</v>
      </c>
      <c r="H1433" s="6">
        <f>[1]家庭表!AC1431</f>
        <v>624</v>
      </c>
      <c r="I1433" s="9">
        <f>[1]家庭表!AI1431</f>
        <v>0</v>
      </c>
      <c r="J1433" s="8"/>
    </row>
    <row r="1434" ht="22.5" spans="1:10">
      <c r="A1434" s="6">
        <f>[1]家庭表!A1432</f>
        <v>1430</v>
      </c>
      <c r="B1434" s="6" t="str">
        <f>[1]家庭表!G1432</f>
        <v>红光镇</v>
      </c>
      <c r="C1434" s="6" t="str">
        <f>[1]家庭表!H1432</f>
        <v>柏山村</v>
      </c>
      <c r="D1434" s="6" t="str">
        <f>[1]家庭表!I1432</f>
        <v>马江文</v>
      </c>
      <c r="E1434" s="6" t="str">
        <f>[1]家庭表!L1432</f>
        <v>农村特困分散供养</v>
      </c>
      <c r="F1434" s="6">
        <f>[1]家庭表!M1432</f>
        <v>1</v>
      </c>
      <c r="G1434" s="6" t="str">
        <f t="shared" si="22"/>
        <v>马江文</v>
      </c>
      <c r="H1434" s="6">
        <f>[1]家庭表!AC1432</f>
        <v>624</v>
      </c>
      <c r="I1434" s="9">
        <f>[1]家庭表!AI1432</f>
        <v>0</v>
      </c>
      <c r="J1434" s="8"/>
    </row>
    <row r="1435" ht="22.5" spans="1:10">
      <c r="A1435" s="6">
        <f>[1]家庭表!A1433</f>
        <v>1431</v>
      </c>
      <c r="B1435" s="6" t="str">
        <f>[1]家庭表!G1433</f>
        <v>红光镇</v>
      </c>
      <c r="C1435" s="6" t="str">
        <f>[1]家庭表!H1433</f>
        <v>柏山村</v>
      </c>
      <c r="D1435" s="6" t="str">
        <f>[1]家庭表!I1433</f>
        <v>杨茂文</v>
      </c>
      <c r="E1435" s="6" t="str">
        <f>[1]家庭表!L1433</f>
        <v>农村特困分散供养</v>
      </c>
      <c r="F1435" s="6">
        <f>[1]家庭表!M1433</f>
        <v>1</v>
      </c>
      <c r="G1435" s="6" t="str">
        <f t="shared" si="22"/>
        <v>杨茂文</v>
      </c>
      <c r="H1435" s="6">
        <f>[1]家庭表!AC1433</f>
        <v>624</v>
      </c>
      <c r="I1435" s="9">
        <f>[1]家庭表!AI1433</f>
        <v>0</v>
      </c>
      <c r="J1435" s="8"/>
    </row>
    <row r="1436" ht="22.5" spans="1:10">
      <c r="A1436" s="6">
        <f>[1]家庭表!A1434</f>
        <v>1432</v>
      </c>
      <c r="B1436" s="6" t="str">
        <f>[1]家庭表!G1434</f>
        <v>红光镇</v>
      </c>
      <c r="C1436" s="6" t="str">
        <f>[1]家庭表!H1434</f>
        <v>柏山村</v>
      </c>
      <c r="D1436" s="6" t="str">
        <f>[1]家庭表!I1434</f>
        <v>马周先</v>
      </c>
      <c r="E1436" s="6" t="str">
        <f>[1]家庭表!L1434</f>
        <v>农村特困分散供养</v>
      </c>
      <c r="F1436" s="6">
        <f>[1]家庭表!M1434</f>
        <v>1</v>
      </c>
      <c r="G1436" s="6" t="str">
        <f t="shared" si="22"/>
        <v>马周先</v>
      </c>
      <c r="H1436" s="6">
        <f>[1]家庭表!AC1434</f>
        <v>624</v>
      </c>
      <c r="I1436" s="9">
        <f>[1]家庭表!AI1434</f>
        <v>0</v>
      </c>
      <c r="J1436" s="8"/>
    </row>
    <row r="1437" ht="22.5" spans="1:10">
      <c r="A1437" s="6">
        <f>[1]家庭表!A1435</f>
        <v>1433</v>
      </c>
      <c r="B1437" s="6" t="str">
        <f>[1]家庭表!G1435</f>
        <v>红光镇</v>
      </c>
      <c r="C1437" s="6" t="str">
        <f>[1]家庭表!H1435</f>
        <v>柏山村</v>
      </c>
      <c r="D1437" s="6" t="str">
        <f>[1]家庭表!I1435</f>
        <v>孙福德</v>
      </c>
      <c r="E1437" s="6" t="str">
        <f>[1]家庭表!L1435</f>
        <v>农村特困分散供养</v>
      </c>
      <c r="F1437" s="6">
        <f>[1]家庭表!M1435</f>
        <v>1</v>
      </c>
      <c r="G1437" s="6" t="str">
        <f t="shared" si="22"/>
        <v>孙福德</v>
      </c>
      <c r="H1437" s="6">
        <f>[1]家庭表!AC1435</f>
        <v>624</v>
      </c>
      <c r="I1437" s="9">
        <f>[1]家庭表!AI1435</f>
        <v>0</v>
      </c>
      <c r="J1437" s="8"/>
    </row>
    <row r="1438" ht="22.5" spans="1:10">
      <c r="A1438" s="6">
        <f>[1]家庭表!A1436</f>
        <v>1434</v>
      </c>
      <c r="B1438" s="6" t="str">
        <f>[1]家庭表!G1436</f>
        <v>红光镇</v>
      </c>
      <c r="C1438" s="6" t="str">
        <f>[1]家庭表!H1436</f>
        <v>柏山村</v>
      </c>
      <c r="D1438" s="6" t="str">
        <f>[1]家庭表!I1436</f>
        <v>马林中</v>
      </c>
      <c r="E1438" s="6" t="str">
        <f>[1]家庭表!L1436</f>
        <v>农村特困分散供养</v>
      </c>
      <c r="F1438" s="6">
        <f>[1]家庭表!M1436</f>
        <v>1</v>
      </c>
      <c r="G1438" s="6" t="str">
        <f t="shared" si="22"/>
        <v>马林中</v>
      </c>
      <c r="H1438" s="6">
        <f>[1]家庭表!AC1436</f>
        <v>624</v>
      </c>
      <c r="I1438" s="9">
        <f>[1]家庭表!AI1436</f>
        <v>0</v>
      </c>
      <c r="J1438" s="8"/>
    </row>
    <row r="1439" ht="22.5" spans="1:10">
      <c r="A1439" s="6">
        <f>[1]家庭表!A1437</f>
        <v>1435</v>
      </c>
      <c r="B1439" s="6" t="str">
        <f>[1]家庭表!G1437</f>
        <v>红光镇</v>
      </c>
      <c r="C1439" s="6" t="str">
        <f>[1]家庭表!H1437</f>
        <v>柏山村</v>
      </c>
      <c r="D1439" s="6" t="str">
        <f>[1]家庭表!I1437</f>
        <v>张开军</v>
      </c>
      <c r="E1439" s="6" t="str">
        <f>[1]家庭表!L1437</f>
        <v>农村特困分散供养</v>
      </c>
      <c r="F1439" s="6">
        <f>[1]家庭表!M1437</f>
        <v>1</v>
      </c>
      <c r="G1439" s="6" t="str">
        <f t="shared" si="22"/>
        <v>张开军</v>
      </c>
      <c r="H1439" s="6">
        <f>[1]家庭表!AC1437</f>
        <v>624</v>
      </c>
      <c r="I1439" s="9">
        <f>[1]家庭表!AI1437</f>
        <v>0</v>
      </c>
      <c r="J1439" s="8"/>
    </row>
    <row r="1440" ht="22.5" spans="1:10">
      <c r="A1440" s="6">
        <f>[1]家庭表!A1438</f>
        <v>1436</v>
      </c>
      <c r="B1440" s="6" t="str">
        <f>[1]家庭表!G1438</f>
        <v>红光镇</v>
      </c>
      <c r="C1440" s="6" t="str">
        <f>[1]家庭表!H1438</f>
        <v>柏山村</v>
      </c>
      <c r="D1440" s="6" t="str">
        <f>[1]家庭表!I1438</f>
        <v>李壮国</v>
      </c>
      <c r="E1440" s="6" t="str">
        <f>[1]家庭表!L1438</f>
        <v>农村特困分散供养</v>
      </c>
      <c r="F1440" s="6">
        <f>[1]家庭表!M1438</f>
        <v>1</v>
      </c>
      <c r="G1440" s="6" t="str">
        <f t="shared" si="22"/>
        <v>李壮国</v>
      </c>
      <c r="H1440" s="6">
        <f>[1]家庭表!AC1438</f>
        <v>624</v>
      </c>
      <c r="I1440" s="9">
        <f>[1]家庭表!AI1438</f>
        <v>0</v>
      </c>
      <c r="J1440" s="8"/>
    </row>
    <row r="1441" ht="22.5" spans="1:10">
      <c r="A1441" s="6">
        <f>[1]家庭表!A1439</f>
        <v>1437</v>
      </c>
      <c r="B1441" s="6" t="str">
        <f>[1]家庭表!G1439</f>
        <v>红光镇</v>
      </c>
      <c r="C1441" s="6" t="str">
        <f>[1]家庭表!H1439</f>
        <v>花石村</v>
      </c>
      <c r="D1441" s="6" t="str">
        <f>[1]家庭表!I1439</f>
        <v>郭家玉</v>
      </c>
      <c r="E1441" s="6" t="str">
        <f>[1]家庭表!L1439</f>
        <v>农村特困分散供养</v>
      </c>
      <c r="F1441" s="6">
        <f>[1]家庭表!M1439</f>
        <v>1</v>
      </c>
      <c r="G1441" s="6" t="str">
        <f t="shared" si="22"/>
        <v>郭家玉</v>
      </c>
      <c r="H1441" s="6">
        <f>[1]家庭表!AC1439</f>
        <v>624</v>
      </c>
      <c r="I1441" s="9">
        <f>[1]家庭表!AI1439</f>
        <v>0</v>
      </c>
      <c r="J1441" s="8"/>
    </row>
    <row r="1442" ht="22.5" spans="1:10">
      <c r="A1442" s="6">
        <f>[1]家庭表!A1440</f>
        <v>1438</v>
      </c>
      <c r="B1442" s="6" t="str">
        <f>[1]家庭表!G1440</f>
        <v>红光镇</v>
      </c>
      <c r="C1442" s="6" t="str">
        <f>[1]家庭表!H1440</f>
        <v>花石村</v>
      </c>
      <c r="D1442" s="6" t="str">
        <f>[1]家庭表!I1440</f>
        <v>杨泽文</v>
      </c>
      <c r="E1442" s="6" t="str">
        <f>[1]家庭表!L1440</f>
        <v>农村特困分散供养</v>
      </c>
      <c r="F1442" s="6">
        <f>[1]家庭表!M1440</f>
        <v>1</v>
      </c>
      <c r="G1442" s="6" t="str">
        <f t="shared" si="22"/>
        <v>杨泽文</v>
      </c>
      <c r="H1442" s="6">
        <f>[1]家庭表!AC1440</f>
        <v>624</v>
      </c>
      <c r="I1442" s="9">
        <f>[1]家庭表!AI1440</f>
        <v>0</v>
      </c>
      <c r="J1442" s="8"/>
    </row>
    <row r="1443" ht="22.5" spans="1:10">
      <c r="A1443" s="6">
        <f>[1]家庭表!A1441</f>
        <v>1439</v>
      </c>
      <c r="B1443" s="6" t="str">
        <f>[1]家庭表!G1441</f>
        <v>红光镇</v>
      </c>
      <c r="C1443" s="6" t="str">
        <f>[1]家庭表!H1441</f>
        <v>花石村</v>
      </c>
      <c r="D1443" s="6" t="str">
        <f>[1]家庭表!I1441</f>
        <v>石秀明</v>
      </c>
      <c r="E1443" s="6" t="str">
        <f>[1]家庭表!L1441</f>
        <v>农村特困分散供养</v>
      </c>
      <c r="F1443" s="6">
        <f>[1]家庭表!M1441</f>
        <v>1</v>
      </c>
      <c r="G1443" s="6" t="str">
        <f t="shared" si="22"/>
        <v>石秀明</v>
      </c>
      <c r="H1443" s="6">
        <f>[1]家庭表!AC1441</f>
        <v>624</v>
      </c>
      <c r="I1443" s="9">
        <f>[1]家庭表!AI1441</f>
        <v>0</v>
      </c>
      <c r="J1443" s="8"/>
    </row>
    <row r="1444" ht="22.5" spans="1:10">
      <c r="A1444" s="6">
        <f>[1]家庭表!A1442</f>
        <v>1440</v>
      </c>
      <c r="B1444" s="6" t="str">
        <f>[1]家庭表!G1442</f>
        <v>红光镇</v>
      </c>
      <c r="C1444" s="6" t="str">
        <f>[1]家庭表!H1442</f>
        <v>花石村</v>
      </c>
      <c r="D1444" s="6" t="str">
        <f>[1]家庭表!I1442</f>
        <v>胡德万</v>
      </c>
      <c r="E1444" s="6" t="str">
        <f>[1]家庭表!L1442</f>
        <v>农村特困分散供养</v>
      </c>
      <c r="F1444" s="6">
        <f>[1]家庭表!M1442</f>
        <v>1</v>
      </c>
      <c r="G1444" s="6" t="str">
        <f t="shared" si="22"/>
        <v>胡德万</v>
      </c>
      <c r="H1444" s="6">
        <f>[1]家庭表!AC1442</f>
        <v>624</v>
      </c>
      <c r="I1444" s="9">
        <f>[1]家庭表!AI1442</f>
        <v>0</v>
      </c>
      <c r="J1444" s="8"/>
    </row>
    <row r="1445" ht="22.5" spans="1:10">
      <c r="A1445" s="6">
        <f>[1]家庭表!A1443</f>
        <v>1441</v>
      </c>
      <c r="B1445" s="6" t="str">
        <f>[1]家庭表!G1443</f>
        <v>红光镇</v>
      </c>
      <c r="C1445" s="6" t="str">
        <f>[1]家庭表!H1443</f>
        <v>花石村</v>
      </c>
      <c r="D1445" s="6" t="str">
        <f>[1]家庭表!I1443</f>
        <v>周常安</v>
      </c>
      <c r="E1445" s="6" t="str">
        <f>[1]家庭表!L1443</f>
        <v>农村特困分散供养</v>
      </c>
      <c r="F1445" s="6">
        <f>[1]家庭表!M1443</f>
        <v>1</v>
      </c>
      <c r="G1445" s="6" t="str">
        <f t="shared" si="22"/>
        <v>周常安</v>
      </c>
      <c r="H1445" s="6">
        <f>[1]家庭表!AC1443</f>
        <v>624</v>
      </c>
      <c r="I1445" s="9">
        <f>[1]家庭表!AI1443</f>
        <v>0</v>
      </c>
      <c r="J1445" s="8"/>
    </row>
    <row r="1446" ht="22.5" spans="1:10">
      <c r="A1446" s="6">
        <f>[1]家庭表!A1444</f>
        <v>1442</v>
      </c>
      <c r="B1446" s="6" t="str">
        <f>[1]家庭表!G1444</f>
        <v>红光镇</v>
      </c>
      <c r="C1446" s="6" t="str">
        <f>[1]家庭表!H1444</f>
        <v>黑池村</v>
      </c>
      <c r="D1446" s="6" t="str">
        <f>[1]家庭表!I1444</f>
        <v>李中秀</v>
      </c>
      <c r="E1446" s="6" t="str">
        <f>[1]家庭表!L1444</f>
        <v>农村特困分散供养</v>
      </c>
      <c r="F1446" s="6">
        <f>[1]家庭表!M1444</f>
        <v>1</v>
      </c>
      <c r="G1446" s="6" t="str">
        <f t="shared" si="22"/>
        <v>李中秀</v>
      </c>
      <c r="H1446" s="6">
        <f>[1]家庭表!AC1444</f>
        <v>624</v>
      </c>
      <c r="I1446" s="9">
        <f>[1]家庭表!AI1444</f>
        <v>0</v>
      </c>
      <c r="J1446" s="8"/>
    </row>
    <row r="1447" ht="22.5" spans="1:10">
      <c r="A1447" s="6">
        <f>[1]家庭表!A1445</f>
        <v>1443</v>
      </c>
      <c r="B1447" s="6" t="str">
        <f>[1]家庭表!G1445</f>
        <v>元潭镇</v>
      </c>
      <c r="C1447" s="6" t="str">
        <f>[1]家庭表!H1445</f>
        <v>元潭社区</v>
      </c>
      <c r="D1447" s="6" t="str">
        <f>[1]家庭表!I1445</f>
        <v>杨建发</v>
      </c>
      <c r="E1447" s="6" t="str">
        <f>[1]家庭表!L1445</f>
        <v>城市特困分散供养</v>
      </c>
      <c r="F1447" s="6">
        <f>[1]家庭表!M1445</f>
        <v>1</v>
      </c>
      <c r="G1447" s="6" t="str">
        <f t="shared" si="22"/>
        <v>杨建发</v>
      </c>
      <c r="H1447" s="6">
        <f>[1]家庭表!AC1445</f>
        <v>884</v>
      </c>
      <c r="I1447" s="9">
        <f>[1]家庭表!AI1445</f>
        <v>0</v>
      </c>
      <c r="J1447" s="8"/>
    </row>
    <row r="1448" ht="22.5" spans="1:10">
      <c r="A1448" s="6">
        <f>[1]家庭表!A1446</f>
        <v>1444</v>
      </c>
      <c r="B1448" s="6" t="str">
        <f>[1]家庭表!G1446</f>
        <v>元潭镇</v>
      </c>
      <c r="C1448" s="6" t="str">
        <f>[1]家庭表!H1446</f>
        <v>元潭社区</v>
      </c>
      <c r="D1448" s="6" t="str">
        <f>[1]家庭表!I1446</f>
        <v>刘席德</v>
      </c>
      <c r="E1448" s="6" t="str">
        <f>[1]家庭表!L1446</f>
        <v>城市特困分散供养</v>
      </c>
      <c r="F1448" s="6">
        <f>[1]家庭表!M1446</f>
        <v>1</v>
      </c>
      <c r="G1448" s="6" t="str">
        <f t="shared" si="22"/>
        <v>刘席德</v>
      </c>
      <c r="H1448" s="6">
        <f>[1]家庭表!AC1446</f>
        <v>884</v>
      </c>
      <c r="I1448" s="9">
        <f>[1]家庭表!AI1446</f>
        <v>0</v>
      </c>
      <c r="J1448" s="8"/>
    </row>
    <row r="1449" ht="22.5" spans="1:10">
      <c r="A1449" s="6">
        <f>[1]家庭表!A1447</f>
        <v>1445</v>
      </c>
      <c r="B1449" s="6" t="str">
        <f>[1]家庭表!G1447</f>
        <v>元潭镇</v>
      </c>
      <c r="C1449" s="6" t="str">
        <f>[1]家庭表!H1447</f>
        <v>元潭社区</v>
      </c>
      <c r="D1449" s="6" t="str">
        <f>[1]家庭表!I1447</f>
        <v>李治法</v>
      </c>
      <c r="E1449" s="6" t="str">
        <f>[1]家庭表!L1447</f>
        <v>城市特困分散供养</v>
      </c>
      <c r="F1449" s="6">
        <f>[1]家庭表!M1447</f>
        <v>1</v>
      </c>
      <c r="G1449" s="6" t="str">
        <f t="shared" si="22"/>
        <v>李治法</v>
      </c>
      <c r="H1449" s="6">
        <f>[1]家庭表!AC1447</f>
        <v>884</v>
      </c>
      <c r="I1449" s="9">
        <f>[1]家庭表!AI1447</f>
        <v>0</v>
      </c>
      <c r="J1449" s="8"/>
    </row>
    <row r="1450" ht="22.5" spans="1:10">
      <c r="A1450" s="6">
        <f>[1]家庭表!A1448</f>
        <v>1446</v>
      </c>
      <c r="B1450" s="6" t="str">
        <f>[1]家庭表!G1448</f>
        <v>元潭镇</v>
      </c>
      <c r="C1450" s="6" t="str">
        <f>[1]家庭表!H1448</f>
        <v>元潭社区</v>
      </c>
      <c r="D1450" s="6" t="str">
        <f>[1]家庭表!I1448</f>
        <v>聂洪山</v>
      </c>
      <c r="E1450" s="6" t="str">
        <f>[1]家庭表!L1448</f>
        <v>城市特困分散供养</v>
      </c>
      <c r="F1450" s="6">
        <f>[1]家庭表!M1448</f>
        <v>1</v>
      </c>
      <c r="G1450" s="6" t="str">
        <f t="shared" si="22"/>
        <v>聂洪山</v>
      </c>
      <c r="H1450" s="6">
        <f>[1]家庭表!AC1448</f>
        <v>884</v>
      </c>
      <c r="I1450" s="9">
        <f>[1]家庭表!AI1448</f>
        <v>0</v>
      </c>
      <c r="J1450" s="8"/>
    </row>
    <row r="1451" ht="22.5" spans="1:10">
      <c r="A1451" s="6">
        <f>[1]家庭表!A1449</f>
        <v>1447</v>
      </c>
      <c r="B1451" s="6" t="str">
        <f>[1]家庭表!G1449</f>
        <v>元潭镇</v>
      </c>
      <c r="C1451" s="6" t="str">
        <f>[1]家庭表!H1449</f>
        <v>元潭社区</v>
      </c>
      <c r="D1451" s="6" t="str">
        <f>[1]家庭表!I1449</f>
        <v>丁茂华</v>
      </c>
      <c r="E1451" s="6" t="str">
        <f>[1]家庭表!L1449</f>
        <v>城市特困分散供养</v>
      </c>
      <c r="F1451" s="6">
        <f>[1]家庭表!M1449</f>
        <v>1</v>
      </c>
      <c r="G1451" s="6" t="str">
        <f t="shared" si="22"/>
        <v>丁茂华</v>
      </c>
      <c r="H1451" s="6">
        <f>[1]家庭表!AC1449</f>
        <v>884</v>
      </c>
      <c r="I1451" s="9">
        <f>[1]家庭表!AI1449</f>
        <v>0</v>
      </c>
      <c r="J1451" s="8"/>
    </row>
    <row r="1452" ht="22.5" spans="1:10">
      <c r="A1452" s="6">
        <f>[1]家庭表!A1450</f>
        <v>1448</v>
      </c>
      <c r="B1452" s="6" t="str">
        <f>[1]家庭表!G1450</f>
        <v>元潭镇</v>
      </c>
      <c r="C1452" s="6" t="str">
        <f>[1]家庭表!H1450</f>
        <v>元潭社区</v>
      </c>
      <c r="D1452" s="6" t="str">
        <f>[1]家庭表!I1450</f>
        <v>冉桂华</v>
      </c>
      <c r="E1452" s="6" t="str">
        <f>[1]家庭表!L1450</f>
        <v>城市特困分散供养</v>
      </c>
      <c r="F1452" s="6">
        <f>[1]家庭表!M1450</f>
        <v>1</v>
      </c>
      <c r="G1452" s="6" t="str">
        <f t="shared" si="22"/>
        <v>冉桂华</v>
      </c>
      <c r="H1452" s="6">
        <f>[1]家庭表!AC1450</f>
        <v>884</v>
      </c>
      <c r="I1452" s="9">
        <f>[1]家庭表!AI1450</f>
        <v>0</v>
      </c>
      <c r="J1452" s="8"/>
    </row>
    <row r="1453" ht="22.5" spans="1:10">
      <c r="A1453" s="6">
        <f>[1]家庭表!A1451</f>
        <v>1449</v>
      </c>
      <c r="B1453" s="6" t="str">
        <f>[1]家庭表!G1451</f>
        <v>元潭镇</v>
      </c>
      <c r="C1453" s="6" t="str">
        <f>[1]家庭表!H1451</f>
        <v>元潭社区</v>
      </c>
      <c r="D1453" s="6" t="str">
        <f>[1]家庭表!I1451</f>
        <v>黄振忠</v>
      </c>
      <c r="E1453" s="6" t="str">
        <f>[1]家庭表!L1451</f>
        <v>城市特困分散供养</v>
      </c>
      <c r="F1453" s="6">
        <f>[1]家庭表!M1451</f>
        <v>1</v>
      </c>
      <c r="G1453" s="6" t="str">
        <f t="shared" si="22"/>
        <v>黄振忠</v>
      </c>
      <c r="H1453" s="6">
        <f>[1]家庭表!AC1451</f>
        <v>884</v>
      </c>
      <c r="I1453" s="9">
        <f>[1]家庭表!AI1451</f>
        <v>0</v>
      </c>
      <c r="J1453" s="8"/>
    </row>
    <row r="1454" ht="22.5" spans="1:10">
      <c r="A1454" s="6">
        <f>[1]家庭表!A1452</f>
        <v>1450</v>
      </c>
      <c r="B1454" s="6" t="str">
        <f>[1]家庭表!G1452</f>
        <v>元潭镇</v>
      </c>
      <c r="C1454" s="6" t="str">
        <f>[1]家庭表!H1452</f>
        <v>元潭社区</v>
      </c>
      <c r="D1454" s="6" t="str">
        <f>[1]家庭表!I1452</f>
        <v>李文江</v>
      </c>
      <c r="E1454" s="6" t="str">
        <f>[1]家庭表!L1452</f>
        <v>城市特困分散供养</v>
      </c>
      <c r="F1454" s="6">
        <f>[1]家庭表!M1452</f>
        <v>1</v>
      </c>
      <c r="G1454" s="6" t="str">
        <f t="shared" si="22"/>
        <v>李文江</v>
      </c>
      <c r="H1454" s="6">
        <f>[1]家庭表!AC1452</f>
        <v>884</v>
      </c>
      <c r="I1454" s="9">
        <f>[1]家庭表!AI1452</f>
        <v>0</v>
      </c>
      <c r="J1454" s="8"/>
    </row>
    <row r="1455" ht="22.5" spans="1:10">
      <c r="A1455" s="6">
        <f>[1]家庭表!A1453</f>
        <v>1451</v>
      </c>
      <c r="B1455" s="6" t="str">
        <f>[1]家庭表!G1453</f>
        <v>元潭镇</v>
      </c>
      <c r="C1455" s="6" t="str">
        <f>[1]家庭表!H1453</f>
        <v>元潭社区</v>
      </c>
      <c r="D1455" s="6" t="str">
        <f>[1]家庭表!I1453</f>
        <v>崔自元</v>
      </c>
      <c r="E1455" s="6" t="str">
        <f>[1]家庭表!L1453</f>
        <v>城市特困分散供养</v>
      </c>
      <c r="F1455" s="6">
        <f>[1]家庭表!M1453</f>
        <v>1</v>
      </c>
      <c r="G1455" s="6" t="str">
        <f t="shared" si="22"/>
        <v>崔自元</v>
      </c>
      <c r="H1455" s="6">
        <f>[1]家庭表!AC1453</f>
        <v>884</v>
      </c>
      <c r="I1455" s="9">
        <f>[1]家庭表!AI1453</f>
        <v>0</v>
      </c>
      <c r="J1455" s="8"/>
    </row>
    <row r="1456" ht="22.5" spans="1:10">
      <c r="A1456" s="6">
        <f>[1]家庭表!A1454</f>
        <v>1452</v>
      </c>
      <c r="B1456" s="6" t="str">
        <f>[1]家庭表!G1454</f>
        <v>元潭镇</v>
      </c>
      <c r="C1456" s="6" t="str">
        <f>[1]家庭表!H1454</f>
        <v>元潭社区</v>
      </c>
      <c r="D1456" s="6" t="str">
        <f>[1]家庭表!I1454</f>
        <v>韩友朋</v>
      </c>
      <c r="E1456" s="6" t="str">
        <f>[1]家庭表!L1454</f>
        <v>城市特困分散供养</v>
      </c>
      <c r="F1456" s="6">
        <f>[1]家庭表!M1454</f>
        <v>1</v>
      </c>
      <c r="G1456" s="6" t="str">
        <f t="shared" si="22"/>
        <v>韩友朋</v>
      </c>
      <c r="H1456" s="6">
        <f>[1]家庭表!AC1454</f>
        <v>884</v>
      </c>
      <c r="I1456" s="9">
        <f>[1]家庭表!AI1454</f>
        <v>0</v>
      </c>
      <c r="J1456" s="8"/>
    </row>
    <row r="1457" ht="22.5" spans="1:10">
      <c r="A1457" s="6">
        <f>[1]家庭表!A1455</f>
        <v>1453</v>
      </c>
      <c r="B1457" s="6" t="str">
        <f>[1]家庭表!G1455</f>
        <v>元潭镇</v>
      </c>
      <c r="C1457" s="6" t="str">
        <f>[1]家庭表!H1455</f>
        <v>凉水社区</v>
      </c>
      <c r="D1457" s="6" t="str">
        <f>[1]家庭表!I1455</f>
        <v>王继文</v>
      </c>
      <c r="E1457" s="6" t="str">
        <f>[1]家庭表!L1455</f>
        <v>城市特困分散供养</v>
      </c>
      <c r="F1457" s="6">
        <f>[1]家庭表!M1455</f>
        <v>1</v>
      </c>
      <c r="G1457" s="6" t="str">
        <f t="shared" si="22"/>
        <v>王继文</v>
      </c>
      <c r="H1457" s="6">
        <f>[1]家庭表!AC1455</f>
        <v>884</v>
      </c>
      <c r="I1457" s="9">
        <f>[1]家庭表!AI1455</f>
        <v>0</v>
      </c>
      <c r="J1457" s="8"/>
    </row>
    <row r="1458" ht="22.5" spans="1:10">
      <c r="A1458" s="6">
        <f>[1]家庭表!A1456</f>
        <v>1454</v>
      </c>
      <c r="B1458" s="6" t="str">
        <f>[1]家庭表!G1456</f>
        <v>元潭镇</v>
      </c>
      <c r="C1458" s="6" t="str">
        <f>[1]家庭表!H1456</f>
        <v>凉水社区</v>
      </c>
      <c r="D1458" s="6" t="str">
        <f>[1]家庭表!I1456</f>
        <v>蔡建平</v>
      </c>
      <c r="E1458" s="6" t="str">
        <f>[1]家庭表!L1456</f>
        <v>城市特困分散供养</v>
      </c>
      <c r="F1458" s="6">
        <f>[1]家庭表!M1456</f>
        <v>1</v>
      </c>
      <c r="G1458" s="6" t="str">
        <f t="shared" si="22"/>
        <v>蔡建平</v>
      </c>
      <c r="H1458" s="6">
        <f>[1]家庭表!AC1456</f>
        <v>884</v>
      </c>
      <c r="I1458" s="9">
        <f>[1]家庭表!AI1456</f>
        <v>0</v>
      </c>
      <c r="J1458" s="8"/>
    </row>
    <row r="1459" ht="22.5" spans="1:10">
      <c r="A1459" s="6">
        <f>[1]家庭表!A1457</f>
        <v>1455</v>
      </c>
      <c r="B1459" s="6" t="str">
        <f>[1]家庭表!G1457</f>
        <v>元潭镇</v>
      </c>
      <c r="C1459" s="6" t="str">
        <f>[1]家庭表!H1457</f>
        <v>治坪村</v>
      </c>
      <c r="D1459" s="6" t="str">
        <f>[1]家庭表!I1457</f>
        <v>崔莉</v>
      </c>
      <c r="E1459" s="6" t="str">
        <f>[1]家庭表!L1457</f>
        <v>农村特困分散供养</v>
      </c>
      <c r="F1459" s="6">
        <f>[1]家庭表!M1457</f>
        <v>1</v>
      </c>
      <c r="G1459" s="6" t="str">
        <f t="shared" si="22"/>
        <v>崔莉</v>
      </c>
      <c r="H1459" s="6">
        <f>[1]家庭表!AC1457</f>
        <v>624</v>
      </c>
      <c r="I1459" s="9">
        <f>[1]家庭表!AI1457</f>
        <v>0</v>
      </c>
      <c r="J1459" s="8"/>
    </row>
    <row r="1460" ht="22.5" spans="1:10">
      <c r="A1460" s="6">
        <f>[1]家庭表!A1458</f>
        <v>1456</v>
      </c>
      <c r="B1460" s="6" t="str">
        <f>[1]家庭表!G1458</f>
        <v>元潭镇</v>
      </c>
      <c r="C1460" s="6" t="str">
        <f>[1]家庭表!H1458</f>
        <v>治坪村</v>
      </c>
      <c r="D1460" s="6" t="str">
        <f>[1]家庭表!I1458</f>
        <v>代云成</v>
      </c>
      <c r="E1460" s="6" t="str">
        <f>[1]家庭表!L1458</f>
        <v>农村特困分散供养</v>
      </c>
      <c r="F1460" s="6">
        <f>[1]家庭表!M1458</f>
        <v>1</v>
      </c>
      <c r="G1460" s="6" t="str">
        <f t="shared" si="22"/>
        <v>代云成</v>
      </c>
      <c r="H1460" s="6">
        <f>[1]家庭表!AC1458</f>
        <v>624</v>
      </c>
      <c r="I1460" s="9">
        <f>[1]家庭表!AI1458</f>
        <v>0</v>
      </c>
      <c r="J1460" s="8"/>
    </row>
    <row r="1461" ht="22.5" spans="1:10">
      <c r="A1461" s="6">
        <f>[1]家庭表!A1459</f>
        <v>1457</v>
      </c>
      <c r="B1461" s="6" t="str">
        <f>[1]家庭表!G1459</f>
        <v>元潭镇</v>
      </c>
      <c r="C1461" s="6" t="str">
        <f>[1]家庭表!H1459</f>
        <v>石寨子村</v>
      </c>
      <c r="D1461" s="6" t="str">
        <f>[1]家庭表!I1459</f>
        <v>杨绍栋</v>
      </c>
      <c r="E1461" s="6" t="str">
        <f>[1]家庭表!L1459</f>
        <v>农村特困分散供养</v>
      </c>
      <c r="F1461" s="6">
        <f>[1]家庭表!M1459</f>
        <v>1</v>
      </c>
      <c r="G1461" s="6" t="str">
        <f t="shared" si="22"/>
        <v>杨绍栋</v>
      </c>
      <c r="H1461" s="6">
        <f>[1]家庭表!AC1459</f>
        <v>624</v>
      </c>
      <c r="I1461" s="9">
        <f>[1]家庭表!AI1459</f>
        <v>0</v>
      </c>
      <c r="J1461" s="8"/>
    </row>
    <row r="1462" ht="22.5" spans="1:10">
      <c r="A1462" s="6">
        <f>[1]家庭表!A1460</f>
        <v>1458</v>
      </c>
      <c r="B1462" s="6" t="str">
        <f>[1]家庭表!G1460</f>
        <v>元潭镇</v>
      </c>
      <c r="C1462" s="6" t="str">
        <f>[1]家庭表!H1460</f>
        <v>石寨子村</v>
      </c>
      <c r="D1462" s="6" t="str">
        <f>[1]家庭表!I1460</f>
        <v>杨绍忠</v>
      </c>
      <c r="E1462" s="6" t="str">
        <f>[1]家庭表!L1460</f>
        <v>农村特困分散供养</v>
      </c>
      <c r="F1462" s="6">
        <f>[1]家庭表!M1460</f>
        <v>1</v>
      </c>
      <c r="G1462" s="6" t="str">
        <f t="shared" si="22"/>
        <v>杨绍忠</v>
      </c>
      <c r="H1462" s="6">
        <f>[1]家庭表!AC1460</f>
        <v>624</v>
      </c>
      <c r="I1462" s="9">
        <f>[1]家庭表!AI1460</f>
        <v>0</v>
      </c>
      <c r="J1462" s="8"/>
    </row>
    <row r="1463" ht="22.5" spans="1:10">
      <c r="A1463" s="6">
        <f>[1]家庭表!A1461</f>
        <v>1459</v>
      </c>
      <c r="B1463" s="6" t="str">
        <f>[1]家庭表!G1461</f>
        <v>元潭镇</v>
      </c>
      <c r="C1463" s="6" t="str">
        <f>[1]家庭表!H1461</f>
        <v>石寨子村</v>
      </c>
      <c r="D1463" s="6" t="str">
        <f>[1]家庭表!I1461</f>
        <v>杨青才</v>
      </c>
      <c r="E1463" s="6" t="str">
        <f>[1]家庭表!L1461</f>
        <v>农村特困分散供养</v>
      </c>
      <c r="F1463" s="6">
        <f>[1]家庭表!M1461</f>
        <v>1</v>
      </c>
      <c r="G1463" s="6" t="str">
        <f t="shared" si="22"/>
        <v>杨青才</v>
      </c>
      <c r="H1463" s="6">
        <f>[1]家庭表!AC1461</f>
        <v>624</v>
      </c>
      <c r="I1463" s="9">
        <f>[1]家庭表!AI1461</f>
        <v>0</v>
      </c>
      <c r="J1463" s="8"/>
    </row>
    <row r="1464" ht="22.5" spans="1:10">
      <c r="A1464" s="6">
        <f>[1]家庭表!A1462</f>
        <v>1460</v>
      </c>
      <c r="B1464" s="6" t="str">
        <f>[1]家庭表!G1462</f>
        <v>元潭镇</v>
      </c>
      <c r="C1464" s="6" t="str">
        <f>[1]家庭表!H1462</f>
        <v>字库村</v>
      </c>
      <c r="D1464" s="6" t="str">
        <f>[1]家庭表!I1462</f>
        <v>余燕</v>
      </c>
      <c r="E1464" s="6" t="str">
        <f>[1]家庭表!L1462</f>
        <v>农村特困分散供养</v>
      </c>
      <c r="F1464" s="6">
        <f>[1]家庭表!M1462</f>
        <v>1</v>
      </c>
      <c r="G1464" s="6" t="str">
        <f t="shared" si="22"/>
        <v>余燕</v>
      </c>
      <c r="H1464" s="6">
        <f>[1]家庭表!AC1462</f>
        <v>624</v>
      </c>
      <c r="I1464" s="9">
        <f>[1]家庭表!AI1462</f>
        <v>0</v>
      </c>
      <c r="J1464" s="8"/>
    </row>
    <row r="1465" ht="22.5" spans="1:10">
      <c r="A1465" s="6">
        <f>[1]家庭表!A1463</f>
        <v>1461</v>
      </c>
      <c r="B1465" s="6" t="str">
        <f>[1]家庭表!G1463</f>
        <v>元潭镇</v>
      </c>
      <c r="C1465" s="6" t="str">
        <f>[1]家庭表!H1463</f>
        <v>字库村</v>
      </c>
      <c r="D1465" s="6" t="str">
        <f>[1]家庭表!I1463</f>
        <v>冉定荣</v>
      </c>
      <c r="E1465" s="6" t="str">
        <f>[1]家庭表!L1463</f>
        <v>农村特困分散供养</v>
      </c>
      <c r="F1465" s="6">
        <f>[1]家庭表!M1463</f>
        <v>1</v>
      </c>
      <c r="G1465" s="6" t="str">
        <f t="shared" si="22"/>
        <v>冉定荣</v>
      </c>
      <c r="H1465" s="6">
        <f>[1]家庭表!AC1463</f>
        <v>624</v>
      </c>
      <c r="I1465" s="9">
        <f>[1]家庭表!AI1463</f>
        <v>0</v>
      </c>
      <c r="J1465" s="8"/>
    </row>
    <row r="1466" ht="22.5" spans="1:10">
      <c r="A1466" s="6">
        <f>[1]家庭表!A1464</f>
        <v>1462</v>
      </c>
      <c r="B1466" s="6" t="str">
        <f>[1]家庭表!G1464</f>
        <v>元潭镇</v>
      </c>
      <c r="C1466" s="6" t="str">
        <f>[1]家庭表!H1464</f>
        <v>康家岭村</v>
      </c>
      <c r="D1466" s="6" t="str">
        <f>[1]家庭表!I1464</f>
        <v>张兴德</v>
      </c>
      <c r="E1466" s="6" t="str">
        <f>[1]家庭表!L1464</f>
        <v>农村特困分散供养</v>
      </c>
      <c r="F1466" s="6">
        <f>[1]家庭表!M1464</f>
        <v>1</v>
      </c>
      <c r="G1466" s="6" t="str">
        <f t="shared" si="22"/>
        <v>张兴德</v>
      </c>
      <c r="H1466" s="6">
        <f>[1]家庭表!AC1464</f>
        <v>624</v>
      </c>
      <c r="I1466" s="9">
        <f>[1]家庭表!AI1464</f>
        <v>0</v>
      </c>
      <c r="J1466" s="8"/>
    </row>
    <row r="1467" ht="22.5" spans="1:10">
      <c r="A1467" s="6">
        <f>[1]家庭表!A1465</f>
        <v>1463</v>
      </c>
      <c r="B1467" s="6" t="str">
        <f>[1]家庭表!G1465</f>
        <v>元潭镇</v>
      </c>
      <c r="C1467" s="6" t="str">
        <f>[1]家庭表!H1465</f>
        <v>彭家缘村</v>
      </c>
      <c r="D1467" s="6" t="str">
        <f>[1]家庭表!I1465</f>
        <v>王兴平</v>
      </c>
      <c r="E1467" s="6" t="str">
        <f>[1]家庭表!L1465</f>
        <v>农村特困分散供养</v>
      </c>
      <c r="F1467" s="6">
        <f>[1]家庭表!M1465</f>
        <v>1</v>
      </c>
      <c r="G1467" s="6" t="str">
        <f t="shared" si="22"/>
        <v>王兴平</v>
      </c>
      <c r="H1467" s="6">
        <f>[1]家庭表!AC1465</f>
        <v>624</v>
      </c>
      <c r="I1467" s="9">
        <f>[1]家庭表!AI1465</f>
        <v>0</v>
      </c>
      <c r="J1467" s="8"/>
    </row>
    <row r="1468" ht="22.5" spans="1:10">
      <c r="A1468" s="6">
        <f>[1]家庭表!A1466</f>
        <v>1464</v>
      </c>
      <c r="B1468" s="6" t="str">
        <f>[1]家庭表!G1466</f>
        <v>元潭镇</v>
      </c>
      <c r="C1468" s="6" t="str">
        <f>[1]家庭表!H1466</f>
        <v>熊家坝村</v>
      </c>
      <c r="D1468" s="6" t="str">
        <f>[1]家庭表!I1466</f>
        <v>刘琼方</v>
      </c>
      <c r="E1468" s="6" t="str">
        <f>[1]家庭表!L1466</f>
        <v>农村特困分散供养</v>
      </c>
      <c r="F1468" s="6">
        <f>[1]家庭表!M1466</f>
        <v>1</v>
      </c>
      <c r="G1468" s="6" t="str">
        <f t="shared" si="22"/>
        <v>刘琼方</v>
      </c>
      <c r="H1468" s="6">
        <f>[1]家庭表!AC1466</f>
        <v>624</v>
      </c>
      <c r="I1468" s="9">
        <f>[1]家庭表!AI1466</f>
        <v>0</v>
      </c>
      <c r="J1468" s="8"/>
    </row>
    <row r="1469" s="1" customFormat="1" ht="22.5" spans="1:10">
      <c r="A1469" s="6">
        <f>[1]家庭表!A1467</f>
        <v>1465</v>
      </c>
      <c r="B1469" s="6" t="str">
        <f>[1]家庭表!G1467</f>
        <v>元潭镇</v>
      </c>
      <c r="C1469" s="6" t="str">
        <f>[1]家庭表!H1467</f>
        <v>熊家坝村</v>
      </c>
      <c r="D1469" s="6" t="str">
        <f>[1]家庭表!I1467</f>
        <v>程德富</v>
      </c>
      <c r="E1469" s="6" t="str">
        <f>[1]家庭表!L1467</f>
        <v>农村特困分散供养</v>
      </c>
      <c r="F1469" s="6">
        <f>[1]家庭表!M1467</f>
        <v>1</v>
      </c>
      <c r="G1469" s="6" t="str">
        <f t="shared" si="22"/>
        <v>程德富</v>
      </c>
      <c r="H1469" s="6">
        <f>[1]家庭表!AC1467</f>
        <v>624</v>
      </c>
      <c r="I1469" s="9">
        <f>[1]家庭表!AI1467</f>
        <v>0</v>
      </c>
      <c r="J1469" s="8"/>
    </row>
    <row r="1470" ht="22.5" spans="1:10">
      <c r="A1470" s="6">
        <f>[1]家庭表!A1468</f>
        <v>1466</v>
      </c>
      <c r="B1470" s="6" t="str">
        <f>[1]家庭表!G1468</f>
        <v>元潭镇</v>
      </c>
      <c r="C1470" s="6" t="str">
        <f>[1]家庭表!H1468</f>
        <v>下坝村</v>
      </c>
      <c r="D1470" s="6" t="str">
        <f>[1]家庭表!I1468</f>
        <v>蒲自林</v>
      </c>
      <c r="E1470" s="6" t="str">
        <f>[1]家庭表!L1468</f>
        <v>农村特困分散供养</v>
      </c>
      <c r="F1470" s="6">
        <f>[1]家庭表!M1468</f>
        <v>1</v>
      </c>
      <c r="G1470" s="6" t="str">
        <f t="shared" si="22"/>
        <v>蒲自林</v>
      </c>
      <c r="H1470" s="6">
        <f>[1]家庭表!AC1468</f>
        <v>624</v>
      </c>
      <c r="I1470" s="9">
        <f>[1]家庭表!AI1468</f>
        <v>0</v>
      </c>
      <c r="J1470" s="8"/>
    </row>
    <row r="1471" ht="22.5" spans="1:10">
      <c r="A1471" s="6">
        <f>[1]家庭表!A1469</f>
        <v>1467</v>
      </c>
      <c r="B1471" s="6" t="str">
        <f>[1]家庭表!G1469</f>
        <v>元潭镇</v>
      </c>
      <c r="C1471" s="6" t="str">
        <f>[1]家庭表!H1469</f>
        <v>下坝村</v>
      </c>
      <c r="D1471" s="6" t="str">
        <f>[1]家庭表!I1469</f>
        <v>高延荣</v>
      </c>
      <c r="E1471" s="6" t="str">
        <f>[1]家庭表!L1469</f>
        <v>农村特困分散供养</v>
      </c>
      <c r="F1471" s="6">
        <f>[1]家庭表!M1469</f>
        <v>1</v>
      </c>
      <c r="G1471" s="6" t="str">
        <f t="shared" si="22"/>
        <v>高延荣</v>
      </c>
      <c r="H1471" s="6">
        <f>[1]家庭表!AC1469</f>
        <v>624</v>
      </c>
      <c r="I1471" s="9">
        <f>[1]家庭表!AI1469</f>
        <v>0</v>
      </c>
      <c r="J1471" s="8"/>
    </row>
    <row r="1472" ht="22.5" spans="1:10">
      <c r="A1472" s="6">
        <f>[1]家庭表!A1470</f>
        <v>1468</v>
      </c>
      <c r="B1472" s="6" t="str">
        <f>[1]家庭表!G1470</f>
        <v>元潭镇</v>
      </c>
      <c r="C1472" s="6" t="str">
        <f>[1]家庭表!H1470</f>
        <v>下坝村</v>
      </c>
      <c r="D1472" s="6" t="str">
        <f>[1]家庭表!I1470</f>
        <v>李光明</v>
      </c>
      <c r="E1472" s="6" t="str">
        <f>[1]家庭表!L1470</f>
        <v>农村特困分散供养</v>
      </c>
      <c r="F1472" s="6">
        <f>[1]家庭表!M1470</f>
        <v>1</v>
      </c>
      <c r="G1472" s="6" t="str">
        <f t="shared" si="22"/>
        <v>李光明</v>
      </c>
      <c r="H1472" s="6">
        <f>[1]家庭表!AC1470</f>
        <v>624</v>
      </c>
      <c r="I1472" s="9">
        <f>[1]家庭表!AI1470</f>
        <v>0</v>
      </c>
      <c r="J1472" s="8"/>
    </row>
    <row r="1473" ht="22.5" spans="1:10">
      <c r="A1473" s="6">
        <f>[1]家庭表!A1471</f>
        <v>1469</v>
      </c>
      <c r="B1473" s="6" t="str">
        <f>[1]家庭表!G1471</f>
        <v>元潭镇</v>
      </c>
      <c r="C1473" s="6" t="str">
        <f>[1]家庭表!H1471</f>
        <v>凉水村</v>
      </c>
      <c r="D1473" s="6" t="str">
        <f>[1]家庭表!I1471</f>
        <v>马正伦</v>
      </c>
      <c r="E1473" s="6" t="str">
        <f>[1]家庭表!L1471</f>
        <v>农村特困分散供养</v>
      </c>
      <c r="F1473" s="6">
        <f>[1]家庭表!M1471</f>
        <v>1</v>
      </c>
      <c r="G1473" s="6" t="str">
        <f t="shared" si="22"/>
        <v>马正伦</v>
      </c>
      <c r="H1473" s="6">
        <f>[1]家庭表!AC1471</f>
        <v>624</v>
      </c>
      <c r="I1473" s="9">
        <f>[1]家庭表!AI1471</f>
        <v>0</v>
      </c>
      <c r="J1473" s="8"/>
    </row>
    <row r="1474" ht="22.5" spans="1:10">
      <c r="A1474" s="6">
        <f>[1]家庭表!A1472</f>
        <v>1470</v>
      </c>
      <c r="B1474" s="6" t="str">
        <f>[1]家庭表!G1472</f>
        <v>元潭镇</v>
      </c>
      <c r="C1474" s="6" t="str">
        <f>[1]家庭表!H1472</f>
        <v>凉水村</v>
      </c>
      <c r="D1474" s="6" t="str">
        <f>[1]家庭表!I1472</f>
        <v>易朝明</v>
      </c>
      <c r="E1474" s="6" t="str">
        <f>[1]家庭表!L1472</f>
        <v>农村特困分散供养</v>
      </c>
      <c r="F1474" s="6">
        <f>[1]家庭表!M1472</f>
        <v>1</v>
      </c>
      <c r="G1474" s="6" t="str">
        <f t="shared" si="22"/>
        <v>易朝明</v>
      </c>
      <c r="H1474" s="6">
        <f>[1]家庭表!AC1472</f>
        <v>624</v>
      </c>
      <c r="I1474" s="9">
        <f>[1]家庭表!AI1472</f>
        <v>0</v>
      </c>
      <c r="J1474" s="8"/>
    </row>
    <row r="1475" ht="22.5" spans="1:10">
      <c r="A1475" s="6">
        <f>[1]家庭表!A1473</f>
        <v>1471</v>
      </c>
      <c r="B1475" s="6" t="str">
        <f>[1]家庭表!G1473</f>
        <v>元潭镇</v>
      </c>
      <c r="C1475" s="6" t="str">
        <f>[1]家庭表!H1473</f>
        <v>凉水村</v>
      </c>
      <c r="D1475" s="6" t="str">
        <f>[1]家庭表!I1473</f>
        <v>易朝文</v>
      </c>
      <c r="E1475" s="6" t="str">
        <f>[1]家庭表!L1473</f>
        <v>农村特困分散供养</v>
      </c>
      <c r="F1475" s="6">
        <f>[1]家庭表!M1473</f>
        <v>1</v>
      </c>
      <c r="G1475" s="6" t="str">
        <f t="shared" si="22"/>
        <v>易朝文</v>
      </c>
      <c r="H1475" s="6">
        <f>[1]家庭表!AC1473</f>
        <v>624</v>
      </c>
      <c r="I1475" s="9">
        <f>[1]家庭表!AI1473</f>
        <v>0</v>
      </c>
      <c r="J1475" s="8"/>
    </row>
    <row r="1476" ht="22.5" spans="1:10">
      <c r="A1476" s="6">
        <f>[1]家庭表!A1474</f>
        <v>1472</v>
      </c>
      <c r="B1476" s="6" t="str">
        <f>[1]家庭表!G1474</f>
        <v>元潭镇</v>
      </c>
      <c r="C1476" s="6" t="str">
        <f>[1]家庭表!H1474</f>
        <v>南丰村</v>
      </c>
      <c r="D1476" s="6" t="str">
        <f>[1]家庭表!I1474</f>
        <v>冷开勇</v>
      </c>
      <c r="E1476" s="6" t="str">
        <f>[1]家庭表!L1474</f>
        <v>农村特困分散供养</v>
      </c>
      <c r="F1476" s="6">
        <f>[1]家庭表!M1474</f>
        <v>1</v>
      </c>
      <c r="G1476" s="6" t="str">
        <f t="shared" si="22"/>
        <v>冷开勇</v>
      </c>
      <c r="H1476" s="6">
        <f>[1]家庭表!AC1474</f>
        <v>624</v>
      </c>
      <c r="I1476" s="9">
        <f>[1]家庭表!AI1474</f>
        <v>0</v>
      </c>
      <c r="J1476" s="8"/>
    </row>
    <row r="1477" ht="22.5" spans="1:10">
      <c r="A1477" s="6">
        <f>[1]家庭表!A1475</f>
        <v>1473</v>
      </c>
      <c r="B1477" s="6" t="str">
        <f>[1]家庭表!G1475</f>
        <v>元潭镇</v>
      </c>
      <c r="C1477" s="6" t="str">
        <f>[1]家庭表!H1475</f>
        <v>南丰村</v>
      </c>
      <c r="D1477" s="6" t="str">
        <f>[1]家庭表!I1475</f>
        <v>余光银</v>
      </c>
      <c r="E1477" s="6" t="str">
        <f>[1]家庭表!L1475</f>
        <v>农村特困分散供养</v>
      </c>
      <c r="F1477" s="6">
        <f>[1]家庭表!M1475</f>
        <v>1</v>
      </c>
      <c r="G1477" s="6" t="str">
        <f t="shared" ref="G1477:G1540" si="23">D1477</f>
        <v>余光银</v>
      </c>
      <c r="H1477" s="6">
        <f>[1]家庭表!AC1475</f>
        <v>624</v>
      </c>
      <c r="I1477" s="9">
        <f>[1]家庭表!AI1475</f>
        <v>0</v>
      </c>
      <c r="J1477" s="8"/>
    </row>
    <row r="1478" ht="22.5" spans="1:10">
      <c r="A1478" s="6">
        <f>[1]家庭表!A1476</f>
        <v>1474</v>
      </c>
      <c r="B1478" s="6" t="str">
        <f>[1]家庭表!G1476</f>
        <v>元潭镇</v>
      </c>
      <c r="C1478" s="6" t="str">
        <f>[1]家庭表!H1476</f>
        <v>南丰村</v>
      </c>
      <c r="D1478" s="6" t="str">
        <f>[1]家庭表!I1476</f>
        <v>潘中全</v>
      </c>
      <c r="E1478" s="6" t="str">
        <f>[1]家庭表!L1476</f>
        <v>农村特困分散供养</v>
      </c>
      <c r="F1478" s="6">
        <f>[1]家庭表!M1476</f>
        <v>1</v>
      </c>
      <c r="G1478" s="6" t="str">
        <f t="shared" si="23"/>
        <v>潘中全</v>
      </c>
      <c r="H1478" s="6">
        <f>[1]家庭表!AC1476</f>
        <v>624</v>
      </c>
      <c r="I1478" s="9">
        <f>[1]家庭表!AI1476</f>
        <v>0</v>
      </c>
      <c r="J1478" s="8"/>
    </row>
    <row r="1479" ht="22.5" spans="1:10">
      <c r="A1479" s="6">
        <f>[1]家庭表!A1477</f>
        <v>1475</v>
      </c>
      <c r="B1479" s="6" t="str">
        <f>[1]家庭表!G1477</f>
        <v>元潭镇</v>
      </c>
      <c r="C1479" s="6" t="str">
        <f>[1]家庭表!H1477</f>
        <v>南丰村</v>
      </c>
      <c r="D1479" s="6" t="str">
        <f>[1]家庭表!I1477</f>
        <v>唐作寅</v>
      </c>
      <c r="E1479" s="6" t="str">
        <f>[1]家庭表!L1477</f>
        <v>农村特困分散供养</v>
      </c>
      <c r="F1479" s="6">
        <f>[1]家庭表!M1477</f>
        <v>1</v>
      </c>
      <c r="G1479" s="6" t="str">
        <f t="shared" si="23"/>
        <v>唐作寅</v>
      </c>
      <c r="H1479" s="6">
        <f>[1]家庭表!AC1477</f>
        <v>624</v>
      </c>
      <c r="I1479" s="9">
        <f>[1]家庭表!AI1477</f>
        <v>0</v>
      </c>
      <c r="J1479" s="8"/>
    </row>
    <row r="1480" ht="22.5" spans="1:10">
      <c r="A1480" s="6">
        <f>[1]家庭表!A1478</f>
        <v>1476</v>
      </c>
      <c r="B1480" s="6" t="str">
        <f>[1]家庭表!G1478</f>
        <v>元潭镇</v>
      </c>
      <c r="C1480" s="6" t="str">
        <f>[1]家庭表!H1478</f>
        <v>南丰村</v>
      </c>
      <c r="D1480" s="6" t="str">
        <f>[1]家庭表!I1478</f>
        <v>胡德荣</v>
      </c>
      <c r="E1480" s="6" t="str">
        <f>[1]家庭表!L1478</f>
        <v>农村特困分散供养</v>
      </c>
      <c r="F1480" s="6">
        <f>[1]家庭表!M1478</f>
        <v>1</v>
      </c>
      <c r="G1480" s="6" t="str">
        <f t="shared" si="23"/>
        <v>胡德荣</v>
      </c>
      <c r="H1480" s="6">
        <f>[1]家庭表!AC1478</f>
        <v>624</v>
      </c>
      <c r="I1480" s="9">
        <f>[1]家庭表!AI1478</f>
        <v>0</v>
      </c>
      <c r="J1480" s="8"/>
    </row>
    <row r="1481" ht="22.5" spans="1:10">
      <c r="A1481" s="6">
        <f>[1]家庭表!A1479</f>
        <v>1477</v>
      </c>
      <c r="B1481" s="6" t="str">
        <f>[1]家庭表!G1479</f>
        <v>元潭镇</v>
      </c>
      <c r="C1481" s="6" t="str">
        <f>[1]家庭表!H1479</f>
        <v>南丰村</v>
      </c>
      <c r="D1481" s="6" t="str">
        <f>[1]家庭表!I1479</f>
        <v>孙新林</v>
      </c>
      <c r="E1481" s="6" t="str">
        <f>[1]家庭表!L1479</f>
        <v>农村特困分散供养</v>
      </c>
      <c r="F1481" s="6">
        <f>[1]家庭表!M1479</f>
        <v>1</v>
      </c>
      <c r="G1481" s="6" t="str">
        <f t="shared" si="23"/>
        <v>孙新林</v>
      </c>
      <c r="H1481" s="6">
        <f>[1]家庭表!AC1479</f>
        <v>624</v>
      </c>
      <c r="I1481" s="9">
        <f>[1]家庭表!AI1479</f>
        <v>0</v>
      </c>
      <c r="J1481" s="8"/>
    </row>
    <row r="1482" ht="22.5" spans="1:10">
      <c r="A1482" s="6">
        <f>[1]家庭表!A1480</f>
        <v>1478</v>
      </c>
      <c r="B1482" s="6" t="str">
        <f>[1]家庭表!G1480</f>
        <v>元潭镇</v>
      </c>
      <c r="C1482" s="6" t="str">
        <f>[1]家庭表!H1480</f>
        <v>南丰村</v>
      </c>
      <c r="D1482" s="6" t="str">
        <f>[1]家庭表!I1480</f>
        <v>王茂才</v>
      </c>
      <c r="E1482" s="6" t="str">
        <f>[1]家庭表!L1480</f>
        <v>农村特困分散供养</v>
      </c>
      <c r="F1482" s="6">
        <f>[1]家庭表!M1480</f>
        <v>1</v>
      </c>
      <c r="G1482" s="6" t="str">
        <f t="shared" si="23"/>
        <v>王茂才</v>
      </c>
      <c r="H1482" s="6">
        <f>[1]家庭表!AC1480</f>
        <v>624</v>
      </c>
      <c r="I1482" s="9">
        <f>[1]家庭表!AI1480</f>
        <v>0</v>
      </c>
      <c r="J1482" s="8"/>
    </row>
    <row r="1483" ht="22.5" spans="1:10">
      <c r="A1483" s="6">
        <f>[1]家庭表!A1481</f>
        <v>1479</v>
      </c>
      <c r="B1483" s="6" t="str">
        <f>[1]家庭表!G1481</f>
        <v>元潭镇</v>
      </c>
      <c r="C1483" s="6" t="str">
        <f>[1]家庭表!H1481</f>
        <v>南丰村</v>
      </c>
      <c r="D1483" s="6" t="str">
        <f>[1]家庭表!I1481</f>
        <v>张发贵</v>
      </c>
      <c r="E1483" s="6" t="str">
        <f>[1]家庭表!L1481</f>
        <v>农村特困分散供养</v>
      </c>
      <c r="F1483" s="6">
        <f>[1]家庭表!M1481</f>
        <v>1</v>
      </c>
      <c r="G1483" s="6" t="str">
        <f t="shared" si="23"/>
        <v>张发贵</v>
      </c>
      <c r="H1483" s="6">
        <f>[1]家庭表!AC1481</f>
        <v>624</v>
      </c>
      <c r="I1483" s="9">
        <f>[1]家庭表!AI1481</f>
        <v>0</v>
      </c>
      <c r="J1483" s="8"/>
    </row>
    <row r="1484" ht="22.5" spans="1:10">
      <c r="A1484" s="6">
        <f>[1]家庭表!A1482</f>
        <v>1480</v>
      </c>
      <c r="B1484" s="6" t="str">
        <f>[1]家庭表!G1482</f>
        <v>元潭镇</v>
      </c>
      <c r="C1484" s="6" t="str">
        <f>[1]家庭表!H1482</f>
        <v>南丰村</v>
      </c>
      <c r="D1484" s="6" t="str">
        <f>[1]家庭表!I1482</f>
        <v>易天明</v>
      </c>
      <c r="E1484" s="6" t="str">
        <f>[1]家庭表!L1482</f>
        <v>农村特困分散供养</v>
      </c>
      <c r="F1484" s="6">
        <f>[1]家庭表!M1482</f>
        <v>1</v>
      </c>
      <c r="G1484" s="6" t="str">
        <f t="shared" si="23"/>
        <v>易天明</v>
      </c>
      <c r="H1484" s="6">
        <f>[1]家庭表!AC1482</f>
        <v>624</v>
      </c>
      <c r="I1484" s="9">
        <f>[1]家庭表!AI1482</f>
        <v>0</v>
      </c>
      <c r="J1484" s="8"/>
    </row>
    <row r="1485" ht="22.5" spans="1:10">
      <c r="A1485" s="6">
        <f>[1]家庭表!A1483</f>
        <v>1481</v>
      </c>
      <c r="B1485" s="6" t="str">
        <f>[1]家庭表!G1483</f>
        <v>元潭镇</v>
      </c>
      <c r="C1485" s="6" t="str">
        <f>[1]家庭表!H1483</f>
        <v>南丰村</v>
      </c>
      <c r="D1485" s="6" t="str">
        <f>[1]家庭表!I1483</f>
        <v>潘忠奎</v>
      </c>
      <c r="E1485" s="6" t="str">
        <f>[1]家庭表!L1483</f>
        <v>农村特困分散供养</v>
      </c>
      <c r="F1485" s="6">
        <f>[1]家庭表!M1483</f>
        <v>1</v>
      </c>
      <c r="G1485" s="6" t="str">
        <f t="shared" si="23"/>
        <v>潘忠奎</v>
      </c>
      <c r="H1485" s="6">
        <f>[1]家庭表!AC1483</f>
        <v>624</v>
      </c>
      <c r="I1485" s="9">
        <f>[1]家庭表!AI1483</f>
        <v>0</v>
      </c>
      <c r="J1485" s="8"/>
    </row>
    <row r="1486" ht="22.5" spans="1:10">
      <c r="A1486" s="6">
        <f>[1]家庭表!A1484</f>
        <v>1482</v>
      </c>
      <c r="B1486" s="6" t="str">
        <f>[1]家庭表!G1484</f>
        <v>八庙镇</v>
      </c>
      <c r="C1486" s="6" t="str">
        <f>[1]家庭表!H1484</f>
        <v>八庙社区</v>
      </c>
      <c r="D1486" s="6" t="str">
        <f>[1]家庭表!I1484</f>
        <v>岳兴正</v>
      </c>
      <c r="E1486" s="6" t="str">
        <f>[1]家庭表!L1484</f>
        <v>城市特困分散供养</v>
      </c>
      <c r="F1486" s="6">
        <f>[1]家庭表!M1484</f>
        <v>1</v>
      </c>
      <c r="G1486" s="6" t="str">
        <f t="shared" si="23"/>
        <v>岳兴正</v>
      </c>
      <c r="H1486" s="6">
        <f>[1]家庭表!AC1484</f>
        <v>884</v>
      </c>
      <c r="I1486" s="9">
        <f>[1]家庭表!AI1484</f>
        <v>0</v>
      </c>
      <c r="J1486" s="8"/>
    </row>
    <row r="1487" ht="22.5" spans="1:10">
      <c r="A1487" s="6">
        <f>[1]家庭表!A1485</f>
        <v>1483</v>
      </c>
      <c r="B1487" s="6" t="str">
        <f>[1]家庭表!G1485</f>
        <v>八庙镇</v>
      </c>
      <c r="C1487" s="6" t="str">
        <f>[1]家庭表!H1485</f>
        <v>八庙社区</v>
      </c>
      <c r="D1487" s="6" t="str">
        <f>[1]家庭表!I1485</f>
        <v>胡天培</v>
      </c>
      <c r="E1487" s="6" t="str">
        <f>[1]家庭表!L1485</f>
        <v>城市特困分散供养</v>
      </c>
      <c r="F1487" s="6">
        <f>[1]家庭表!M1485</f>
        <v>1</v>
      </c>
      <c r="G1487" s="6" t="str">
        <f t="shared" si="23"/>
        <v>胡天培</v>
      </c>
      <c r="H1487" s="6">
        <f>[1]家庭表!AC1485</f>
        <v>884</v>
      </c>
      <c r="I1487" s="9">
        <f>[1]家庭表!AI1485</f>
        <v>0</v>
      </c>
      <c r="J1487" s="8"/>
    </row>
    <row r="1488" ht="22.5" spans="1:10">
      <c r="A1488" s="6">
        <f>[1]家庭表!A1486</f>
        <v>1484</v>
      </c>
      <c r="B1488" s="6" t="str">
        <f>[1]家庭表!G1486</f>
        <v>八庙镇</v>
      </c>
      <c r="C1488" s="6" t="str">
        <f>[1]家庭表!H1486</f>
        <v>八庙社区</v>
      </c>
      <c r="D1488" s="6" t="str">
        <f>[1]家庭表!I1486</f>
        <v>胡化国</v>
      </c>
      <c r="E1488" s="6" t="str">
        <f>[1]家庭表!L1486</f>
        <v>城市特困分散供养</v>
      </c>
      <c r="F1488" s="6">
        <f>[1]家庭表!M1486</f>
        <v>1</v>
      </c>
      <c r="G1488" s="6" t="str">
        <f t="shared" si="23"/>
        <v>胡化国</v>
      </c>
      <c r="H1488" s="6">
        <f>[1]家庭表!AC1486</f>
        <v>884</v>
      </c>
      <c r="I1488" s="9">
        <f>[1]家庭表!AI1486</f>
        <v>0</v>
      </c>
      <c r="J1488" s="8"/>
    </row>
    <row r="1489" ht="22.5" spans="1:10">
      <c r="A1489" s="6">
        <f>[1]家庭表!A1487</f>
        <v>1485</v>
      </c>
      <c r="B1489" s="6" t="str">
        <f>[1]家庭表!G1487</f>
        <v>八庙镇</v>
      </c>
      <c r="C1489" s="6" t="str">
        <f>[1]家庭表!H1487</f>
        <v>八庙社区</v>
      </c>
      <c r="D1489" s="6" t="str">
        <f>[1]家庭表!I1487</f>
        <v>黄成弟</v>
      </c>
      <c r="E1489" s="6" t="str">
        <f>[1]家庭表!L1487</f>
        <v>城市特困分散供养</v>
      </c>
      <c r="F1489" s="6">
        <f>[1]家庭表!M1487</f>
        <v>1</v>
      </c>
      <c r="G1489" s="6" t="str">
        <f t="shared" si="23"/>
        <v>黄成弟</v>
      </c>
      <c r="H1489" s="6">
        <f>[1]家庭表!AC1487</f>
        <v>884</v>
      </c>
      <c r="I1489" s="9">
        <f>[1]家庭表!AI1487</f>
        <v>0</v>
      </c>
      <c r="J1489" s="8"/>
    </row>
    <row r="1490" ht="22.5" spans="1:10">
      <c r="A1490" s="6">
        <f>[1]家庭表!A1488</f>
        <v>1486</v>
      </c>
      <c r="B1490" s="6" t="str">
        <f>[1]家庭表!G1488</f>
        <v>八庙镇</v>
      </c>
      <c r="C1490" s="6" t="str">
        <f>[1]家庭表!H1488</f>
        <v>八庙社区</v>
      </c>
      <c r="D1490" s="6" t="str">
        <f>[1]家庭表!I1488</f>
        <v>胡天文</v>
      </c>
      <c r="E1490" s="6" t="str">
        <f>[1]家庭表!L1488</f>
        <v>城市特困分散供养</v>
      </c>
      <c r="F1490" s="6">
        <f>[1]家庭表!M1488</f>
        <v>1</v>
      </c>
      <c r="G1490" s="6" t="str">
        <f t="shared" si="23"/>
        <v>胡天文</v>
      </c>
      <c r="H1490" s="6">
        <f>[1]家庭表!AC1488</f>
        <v>884</v>
      </c>
      <c r="I1490" s="9">
        <f>[1]家庭表!AI1488</f>
        <v>0</v>
      </c>
      <c r="J1490" s="8"/>
    </row>
    <row r="1491" ht="22.5" spans="1:10">
      <c r="A1491" s="6">
        <f>[1]家庭表!A1489</f>
        <v>1487</v>
      </c>
      <c r="B1491" s="6" t="str">
        <f>[1]家庭表!G1489</f>
        <v>八庙镇</v>
      </c>
      <c r="C1491" s="6" t="str">
        <f>[1]家庭表!H1489</f>
        <v>八庙社区</v>
      </c>
      <c r="D1491" s="6" t="str">
        <f>[1]家庭表!I1489</f>
        <v>吴开伦</v>
      </c>
      <c r="E1491" s="6" t="str">
        <f>[1]家庭表!L1489</f>
        <v>城市特困分散供养</v>
      </c>
      <c r="F1491" s="6">
        <f>[1]家庭表!M1489</f>
        <v>1</v>
      </c>
      <c r="G1491" s="6" t="str">
        <f t="shared" si="23"/>
        <v>吴开伦</v>
      </c>
      <c r="H1491" s="6">
        <f>[1]家庭表!AC1489</f>
        <v>884</v>
      </c>
      <c r="I1491" s="9">
        <f>[1]家庭表!AI1489</f>
        <v>0</v>
      </c>
      <c r="J1491" s="8"/>
    </row>
    <row r="1492" ht="22.5" spans="1:10">
      <c r="A1492" s="6">
        <f>[1]家庭表!A1490</f>
        <v>1488</v>
      </c>
      <c r="B1492" s="6" t="str">
        <f>[1]家庭表!G1490</f>
        <v>八庙镇</v>
      </c>
      <c r="C1492" s="6" t="str">
        <f>[1]家庭表!H1490</f>
        <v>八庙社区</v>
      </c>
      <c r="D1492" s="6" t="str">
        <f>[1]家庭表!I1490</f>
        <v>王讯先</v>
      </c>
      <c r="E1492" s="6" t="str">
        <f>[1]家庭表!L1490</f>
        <v>城市特困分散供养</v>
      </c>
      <c r="F1492" s="6">
        <f>[1]家庭表!M1490</f>
        <v>1</v>
      </c>
      <c r="G1492" s="6" t="str">
        <f t="shared" si="23"/>
        <v>王讯先</v>
      </c>
      <c r="H1492" s="6">
        <f>[1]家庭表!AC1490</f>
        <v>884</v>
      </c>
      <c r="I1492" s="9">
        <f>[1]家庭表!AI1490</f>
        <v>0</v>
      </c>
      <c r="J1492" s="8"/>
    </row>
    <row r="1493" ht="22.5" spans="1:10">
      <c r="A1493" s="6">
        <f>[1]家庭表!A1491</f>
        <v>1489</v>
      </c>
      <c r="B1493" s="6" t="str">
        <f>[1]家庭表!G1491</f>
        <v>八庙镇</v>
      </c>
      <c r="C1493" s="6" t="str">
        <f>[1]家庭表!H1491</f>
        <v>燕山社区</v>
      </c>
      <c r="D1493" s="6" t="str">
        <f>[1]家庭表!I1491</f>
        <v>唐淑华</v>
      </c>
      <c r="E1493" s="6" t="str">
        <f>[1]家庭表!L1491</f>
        <v>城市特困分散供养</v>
      </c>
      <c r="F1493" s="6">
        <f>[1]家庭表!M1491</f>
        <v>1</v>
      </c>
      <c r="G1493" s="6" t="str">
        <f t="shared" si="23"/>
        <v>唐淑华</v>
      </c>
      <c r="H1493" s="6">
        <f>[1]家庭表!AC1491</f>
        <v>884</v>
      </c>
      <c r="I1493" s="9">
        <f>[1]家庭表!AI1491</f>
        <v>0</v>
      </c>
      <c r="J1493" s="8"/>
    </row>
    <row r="1494" ht="22.5" spans="1:10">
      <c r="A1494" s="6">
        <f>[1]家庭表!A1492</f>
        <v>1490</v>
      </c>
      <c r="B1494" s="6" t="str">
        <f>[1]家庭表!G1492</f>
        <v>八庙镇</v>
      </c>
      <c r="C1494" s="6" t="str">
        <f>[1]家庭表!H1492</f>
        <v>燕山社区</v>
      </c>
      <c r="D1494" s="6" t="str">
        <f>[1]家庭表!I1492</f>
        <v>杨少方</v>
      </c>
      <c r="E1494" s="6" t="str">
        <f>[1]家庭表!L1492</f>
        <v>城市特困分散供养</v>
      </c>
      <c r="F1494" s="6">
        <f>[1]家庭表!M1492</f>
        <v>1</v>
      </c>
      <c r="G1494" s="6" t="str">
        <f t="shared" si="23"/>
        <v>杨少方</v>
      </c>
      <c r="H1494" s="6">
        <f>[1]家庭表!AC1492</f>
        <v>884</v>
      </c>
      <c r="I1494" s="9">
        <f>[1]家庭表!AI1492</f>
        <v>0</v>
      </c>
      <c r="J1494" s="8"/>
    </row>
    <row r="1495" ht="22.5" spans="1:10">
      <c r="A1495" s="6">
        <f>[1]家庭表!A1493</f>
        <v>1491</v>
      </c>
      <c r="B1495" s="6" t="str">
        <f>[1]家庭表!G1493</f>
        <v>八庙镇</v>
      </c>
      <c r="C1495" s="6" t="str">
        <f>[1]家庭表!H1493</f>
        <v>燕山社区</v>
      </c>
      <c r="D1495" s="6" t="str">
        <f>[1]家庭表!I1493</f>
        <v>张月英</v>
      </c>
      <c r="E1495" s="6" t="str">
        <f>[1]家庭表!L1493</f>
        <v>城市特困分散供养</v>
      </c>
      <c r="F1495" s="6">
        <f>[1]家庭表!M1493</f>
        <v>1</v>
      </c>
      <c r="G1495" s="6" t="str">
        <f t="shared" si="23"/>
        <v>张月英</v>
      </c>
      <c r="H1495" s="6">
        <f>[1]家庭表!AC1493</f>
        <v>884</v>
      </c>
      <c r="I1495" s="9">
        <f>[1]家庭表!AI1493</f>
        <v>0</v>
      </c>
      <c r="J1495" s="8"/>
    </row>
    <row r="1496" ht="22.5" spans="1:10">
      <c r="A1496" s="6">
        <f>[1]家庭表!A1494</f>
        <v>1492</v>
      </c>
      <c r="B1496" s="6" t="str">
        <f>[1]家庭表!G1494</f>
        <v>八庙镇</v>
      </c>
      <c r="C1496" s="6" t="str">
        <f>[1]家庭表!H1494</f>
        <v>燕山社区</v>
      </c>
      <c r="D1496" s="6" t="str">
        <f>[1]家庭表!I1494</f>
        <v>冉德涛</v>
      </c>
      <c r="E1496" s="6" t="str">
        <f>[1]家庭表!L1494</f>
        <v>城市特困分散供养</v>
      </c>
      <c r="F1496" s="6">
        <f>[1]家庭表!M1494</f>
        <v>1</v>
      </c>
      <c r="G1496" s="6" t="str">
        <f t="shared" si="23"/>
        <v>冉德涛</v>
      </c>
      <c r="H1496" s="6">
        <f>[1]家庭表!AC1494</f>
        <v>884</v>
      </c>
      <c r="I1496" s="9">
        <f>[1]家庭表!AI1494</f>
        <v>0</v>
      </c>
      <c r="J1496" s="8"/>
    </row>
    <row r="1497" ht="22.5" spans="1:10">
      <c r="A1497" s="6">
        <f>[1]家庭表!A1495</f>
        <v>1493</v>
      </c>
      <c r="B1497" s="6" t="str">
        <f>[1]家庭表!G1495</f>
        <v>八庙镇</v>
      </c>
      <c r="C1497" s="6" t="str">
        <f>[1]家庭表!H1495</f>
        <v>燕山社区</v>
      </c>
      <c r="D1497" s="6" t="str">
        <f>[1]家庭表!I1495</f>
        <v>苗理昌</v>
      </c>
      <c r="E1497" s="6" t="str">
        <f>[1]家庭表!L1495</f>
        <v>城市特困分散供养</v>
      </c>
      <c r="F1497" s="6">
        <f>[1]家庭表!M1495</f>
        <v>1</v>
      </c>
      <c r="G1497" s="6" t="str">
        <f t="shared" si="23"/>
        <v>苗理昌</v>
      </c>
      <c r="H1497" s="6">
        <f>[1]家庭表!AC1495</f>
        <v>884</v>
      </c>
      <c r="I1497" s="9">
        <f>[1]家庭表!AI1495</f>
        <v>0</v>
      </c>
      <c r="J1497" s="8"/>
    </row>
    <row r="1498" ht="22.5" spans="1:10">
      <c r="A1498" s="6">
        <f>[1]家庭表!A1496</f>
        <v>1494</v>
      </c>
      <c r="B1498" s="6" t="str">
        <f>[1]家庭表!G1496</f>
        <v>八庙镇</v>
      </c>
      <c r="C1498" s="6" t="str">
        <f>[1]家庭表!H1496</f>
        <v>燕山社区</v>
      </c>
      <c r="D1498" s="6" t="str">
        <f>[1]家庭表!I1496</f>
        <v>冉星龙</v>
      </c>
      <c r="E1498" s="6" t="str">
        <f>[1]家庭表!L1496</f>
        <v>城市特困分散供养</v>
      </c>
      <c r="F1498" s="6">
        <f>[1]家庭表!M1496</f>
        <v>1</v>
      </c>
      <c r="G1498" s="6" t="str">
        <f t="shared" si="23"/>
        <v>冉星龙</v>
      </c>
      <c r="H1498" s="6">
        <f>[1]家庭表!AC1496</f>
        <v>884</v>
      </c>
      <c r="I1498" s="9">
        <f>[1]家庭表!AI1496</f>
        <v>0</v>
      </c>
      <c r="J1498" s="8"/>
    </row>
    <row r="1499" ht="22.5" spans="1:10">
      <c r="A1499" s="6">
        <f>[1]家庭表!A1497</f>
        <v>1495</v>
      </c>
      <c r="B1499" s="6" t="str">
        <f>[1]家庭表!G1497</f>
        <v>八庙镇</v>
      </c>
      <c r="C1499" s="6" t="str">
        <f>[1]家庭表!H1497</f>
        <v>燕山社区</v>
      </c>
      <c r="D1499" s="6" t="str">
        <f>[1]家庭表!I1497</f>
        <v>张国兴</v>
      </c>
      <c r="E1499" s="6" t="str">
        <f>[1]家庭表!L1497</f>
        <v>城市特困分散供养</v>
      </c>
      <c r="F1499" s="6">
        <f>[1]家庭表!M1497</f>
        <v>1</v>
      </c>
      <c r="G1499" s="6" t="str">
        <f t="shared" si="23"/>
        <v>张国兴</v>
      </c>
      <c r="H1499" s="6">
        <f>[1]家庭表!AC1497</f>
        <v>884</v>
      </c>
      <c r="I1499" s="9">
        <f>[1]家庭表!AI1497</f>
        <v>0</v>
      </c>
      <c r="J1499" s="8"/>
    </row>
    <row r="1500" ht="22.5" spans="1:10">
      <c r="A1500" s="6">
        <f>[1]家庭表!A1498</f>
        <v>1496</v>
      </c>
      <c r="B1500" s="6" t="str">
        <f>[1]家庭表!G1498</f>
        <v>八庙镇</v>
      </c>
      <c r="C1500" s="6" t="str">
        <f>[1]家庭表!H1498</f>
        <v>燕山社区</v>
      </c>
      <c r="D1500" s="6" t="str">
        <f>[1]家庭表!I1498</f>
        <v>刘明海</v>
      </c>
      <c r="E1500" s="6" t="str">
        <f>[1]家庭表!L1498</f>
        <v>城市特困分散供养</v>
      </c>
      <c r="F1500" s="6">
        <f>[1]家庭表!M1498</f>
        <v>1</v>
      </c>
      <c r="G1500" s="6" t="str">
        <f t="shared" si="23"/>
        <v>刘明海</v>
      </c>
      <c r="H1500" s="6">
        <f>[1]家庭表!AC1498</f>
        <v>884</v>
      </c>
      <c r="I1500" s="9">
        <f>[1]家庭表!AI1498</f>
        <v>0</v>
      </c>
      <c r="J1500" s="8"/>
    </row>
    <row r="1501" ht="22.5" spans="1:10">
      <c r="A1501" s="6">
        <f>[1]家庭表!A1499</f>
        <v>1497</v>
      </c>
      <c r="B1501" s="6" t="str">
        <f>[1]家庭表!G1499</f>
        <v>八庙镇</v>
      </c>
      <c r="C1501" s="6" t="str">
        <f>[1]家庭表!H1499</f>
        <v>燕山社区</v>
      </c>
      <c r="D1501" s="6" t="str">
        <f>[1]家庭表!I1499</f>
        <v>马友兴</v>
      </c>
      <c r="E1501" s="6" t="str">
        <f>[1]家庭表!L1499</f>
        <v>城市特困分散供养</v>
      </c>
      <c r="F1501" s="6">
        <f>[1]家庭表!M1499</f>
        <v>1</v>
      </c>
      <c r="G1501" s="6" t="str">
        <f t="shared" si="23"/>
        <v>马友兴</v>
      </c>
      <c r="H1501" s="6">
        <f>[1]家庭表!AC1499</f>
        <v>884</v>
      </c>
      <c r="I1501" s="9">
        <f>[1]家庭表!AI1499</f>
        <v>0</v>
      </c>
      <c r="J1501" s="8"/>
    </row>
    <row r="1502" ht="22.5" spans="1:10">
      <c r="A1502" s="6">
        <f>[1]家庭表!A1500</f>
        <v>1498</v>
      </c>
      <c r="B1502" s="6" t="str">
        <f>[1]家庭表!G1500</f>
        <v>八庙镇</v>
      </c>
      <c r="C1502" s="6" t="str">
        <f>[1]家庭表!H1500</f>
        <v>燕山社区</v>
      </c>
      <c r="D1502" s="6" t="str">
        <f>[1]家庭表!I1500</f>
        <v>冉德润</v>
      </c>
      <c r="E1502" s="6" t="str">
        <f>[1]家庭表!L1500</f>
        <v>城市特困分散供养</v>
      </c>
      <c r="F1502" s="6">
        <f>[1]家庭表!M1500</f>
        <v>1</v>
      </c>
      <c r="G1502" s="6" t="str">
        <f t="shared" si="23"/>
        <v>冉德润</v>
      </c>
      <c r="H1502" s="6">
        <f>[1]家庭表!AC1500</f>
        <v>884</v>
      </c>
      <c r="I1502" s="9">
        <f>[1]家庭表!AI1500</f>
        <v>0</v>
      </c>
      <c r="J1502" s="8"/>
    </row>
    <row r="1503" ht="22.5" spans="1:10">
      <c r="A1503" s="6">
        <f>[1]家庭表!A1501</f>
        <v>1499</v>
      </c>
      <c r="B1503" s="6" t="str">
        <f>[1]家庭表!G1501</f>
        <v>八庙镇</v>
      </c>
      <c r="C1503" s="6" t="str">
        <f>[1]家庭表!H1501</f>
        <v>燕山社区</v>
      </c>
      <c r="D1503" s="6" t="str">
        <f>[1]家庭表!I1501</f>
        <v>唐培友</v>
      </c>
      <c r="E1503" s="6" t="str">
        <f>[1]家庭表!L1501</f>
        <v>城市特困分散供养</v>
      </c>
      <c r="F1503" s="6">
        <f>[1]家庭表!M1501</f>
        <v>1</v>
      </c>
      <c r="G1503" s="6" t="str">
        <f t="shared" si="23"/>
        <v>唐培友</v>
      </c>
      <c r="H1503" s="6">
        <f>[1]家庭表!AC1501</f>
        <v>884</v>
      </c>
      <c r="I1503" s="9">
        <f>[1]家庭表!AI1501</f>
        <v>0</v>
      </c>
      <c r="J1503" s="8"/>
    </row>
    <row r="1504" ht="22.5" spans="1:10">
      <c r="A1504" s="6">
        <f>[1]家庭表!A1502</f>
        <v>1500</v>
      </c>
      <c r="B1504" s="6" t="str">
        <f>[1]家庭表!G1502</f>
        <v>八庙镇</v>
      </c>
      <c r="C1504" s="6" t="str">
        <f>[1]家庭表!H1502</f>
        <v>燕山社区</v>
      </c>
      <c r="D1504" s="6" t="str">
        <f>[1]家庭表!I1502</f>
        <v>毛国林</v>
      </c>
      <c r="E1504" s="6" t="str">
        <f>[1]家庭表!L1502</f>
        <v>城市特困分散供养</v>
      </c>
      <c r="F1504" s="6">
        <f>[1]家庭表!M1502</f>
        <v>1</v>
      </c>
      <c r="G1504" s="6" t="str">
        <f t="shared" si="23"/>
        <v>毛国林</v>
      </c>
      <c r="H1504" s="6">
        <f>[1]家庭表!AC1502</f>
        <v>884</v>
      </c>
      <c r="I1504" s="9">
        <f>[1]家庭表!AI1502</f>
        <v>0</v>
      </c>
      <c r="J1504" s="8"/>
    </row>
    <row r="1505" ht="22.5" spans="1:10">
      <c r="A1505" s="6">
        <f>[1]家庭表!A1503</f>
        <v>1501</v>
      </c>
      <c r="B1505" s="6" t="str">
        <f>[1]家庭表!G1503</f>
        <v>八庙镇</v>
      </c>
      <c r="C1505" s="6" t="str">
        <f>[1]家庭表!H1503</f>
        <v>燕山社区</v>
      </c>
      <c r="D1505" s="6" t="str">
        <f>[1]家庭表!I1503</f>
        <v>刘伯怀</v>
      </c>
      <c r="E1505" s="6" t="str">
        <f>[1]家庭表!L1503</f>
        <v>城市特困分散供养</v>
      </c>
      <c r="F1505" s="6">
        <f>[1]家庭表!M1503</f>
        <v>1</v>
      </c>
      <c r="G1505" s="6" t="str">
        <f t="shared" si="23"/>
        <v>刘伯怀</v>
      </c>
      <c r="H1505" s="6">
        <f>[1]家庭表!AC1503</f>
        <v>884</v>
      </c>
      <c r="I1505" s="9">
        <f>[1]家庭表!AI1503</f>
        <v>0</v>
      </c>
      <c r="J1505" s="8"/>
    </row>
    <row r="1506" ht="22.5" spans="1:10">
      <c r="A1506" s="6">
        <f>[1]家庭表!A1504</f>
        <v>1502</v>
      </c>
      <c r="B1506" s="6" t="str">
        <f>[1]家庭表!G1504</f>
        <v>八庙镇</v>
      </c>
      <c r="C1506" s="6" t="str">
        <f>[1]家庭表!H1504</f>
        <v>燕山社区</v>
      </c>
      <c r="D1506" s="6" t="str">
        <f>[1]家庭表!I1504</f>
        <v>张茂方</v>
      </c>
      <c r="E1506" s="6" t="str">
        <f>[1]家庭表!L1504</f>
        <v>城市特困分散供养</v>
      </c>
      <c r="F1506" s="6">
        <f>[1]家庭表!M1504</f>
        <v>1</v>
      </c>
      <c r="G1506" s="6" t="str">
        <f t="shared" si="23"/>
        <v>张茂方</v>
      </c>
      <c r="H1506" s="6">
        <f>[1]家庭表!AC1504</f>
        <v>884</v>
      </c>
      <c r="I1506" s="9">
        <f>[1]家庭表!AI1504</f>
        <v>0</v>
      </c>
      <c r="J1506" s="8"/>
    </row>
    <row r="1507" ht="22.5" spans="1:10">
      <c r="A1507" s="6">
        <f>[1]家庭表!A1505</f>
        <v>1503</v>
      </c>
      <c r="B1507" s="6" t="str">
        <f>[1]家庭表!G1505</f>
        <v>八庙镇</v>
      </c>
      <c r="C1507" s="6" t="str">
        <f>[1]家庭表!H1505</f>
        <v>燕山社区</v>
      </c>
      <c r="D1507" s="6" t="str">
        <f>[1]家庭表!I1505</f>
        <v>黄开平</v>
      </c>
      <c r="E1507" s="6" t="str">
        <f>[1]家庭表!L1505</f>
        <v>城市特困分散供养</v>
      </c>
      <c r="F1507" s="6">
        <f>[1]家庭表!M1505</f>
        <v>1</v>
      </c>
      <c r="G1507" s="6" t="str">
        <f t="shared" si="23"/>
        <v>黄开平</v>
      </c>
      <c r="H1507" s="6">
        <f>[1]家庭表!AC1505</f>
        <v>884</v>
      </c>
      <c r="I1507" s="9">
        <f>[1]家庭表!AI1505</f>
        <v>0</v>
      </c>
      <c r="J1507" s="8"/>
    </row>
    <row r="1508" ht="22.5" spans="1:10">
      <c r="A1508" s="6">
        <f>[1]家庭表!A1506</f>
        <v>1504</v>
      </c>
      <c r="B1508" s="6" t="str">
        <f>[1]家庭表!G1506</f>
        <v>八庙镇</v>
      </c>
      <c r="C1508" s="6" t="str">
        <f>[1]家庭表!H1506</f>
        <v>燕山社区</v>
      </c>
      <c r="D1508" s="6" t="str">
        <f>[1]家庭表!I1506</f>
        <v>张国典</v>
      </c>
      <c r="E1508" s="6" t="str">
        <f>[1]家庭表!L1506</f>
        <v>城市特困分散供养</v>
      </c>
      <c r="F1508" s="6">
        <f>[1]家庭表!M1506</f>
        <v>1</v>
      </c>
      <c r="G1508" s="6" t="str">
        <f t="shared" si="23"/>
        <v>张国典</v>
      </c>
      <c r="H1508" s="6">
        <f>[1]家庭表!AC1506</f>
        <v>884</v>
      </c>
      <c r="I1508" s="9">
        <f>[1]家庭表!AI1506</f>
        <v>0</v>
      </c>
      <c r="J1508" s="8"/>
    </row>
    <row r="1509" ht="22.5" spans="1:10">
      <c r="A1509" s="6">
        <f>[1]家庭表!A1507</f>
        <v>1505</v>
      </c>
      <c r="B1509" s="6" t="str">
        <f>[1]家庭表!G1507</f>
        <v>八庙镇</v>
      </c>
      <c r="C1509" s="6" t="str">
        <f>[1]家庭表!H1507</f>
        <v>燕山社区</v>
      </c>
      <c r="D1509" s="6" t="str">
        <f>[1]家庭表!I1507</f>
        <v>唐培宣</v>
      </c>
      <c r="E1509" s="6" t="str">
        <f>[1]家庭表!L1507</f>
        <v>城市特困分散供养</v>
      </c>
      <c r="F1509" s="6">
        <f>[1]家庭表!M1507</f>
        <v>1</v>
      </c>
      <c r="G1509" s="6" t="str">
        <f t="shared" si="23"/>
        <v>唐培宣</v>
      </c>
      <c r="H1509" s="6">
        <f>[1]家庭表!AC1507</f>
        <v>884</v>
      </c>
      <c r="I1509" s="9">
        <f>[1]家庭表!AI1507</f>
        <v>0</v>
      </c>
      <c r="J1509" s="8"/>
    </row>
    <row r="1510" ht="22.5" spans="1:10">
      <c r="A1510" s="6">
        <f>[1]家庭表!A1508</f>
        <v>1506</v>
      </c>
      <c r="B1510" s="6" t="str">
        <f>[1]家庭表!G1508</f>
        <v>八庙镇</v>
      </c>
      <c r="C1510" s="6" t="str">
        <f>[1]家庭表!H1508</f>
        <v>燕山社区</v>
      </c>
      <c r="D1510" s="6" t="str">
        <f>[1]家庭表!I1508</f>
        <v>张国贤</v>
      </c>
      <c r="E1510" s="6" t="str">
        <f>[1]家庭表!L1508</f>
        <v>城市特困分散供养</v>
      </c>
      <c r="F1510" s="6">
        <f>[1]家庭表!M1508</f>
        <v>1</v>
      </c>
      <c r="G1510" s="6" t="str">
        <f t="shared" si="23"/>
        <v>张国贤</v>
      </c>
      <c r="H1510" s="6">
        <f>[1]家庭表!AC1508</f>
        <v>884</v>
      </c>
      <c r="I1510" s="9">
        <f>[1]家庭表!AI1508</f>
        <v>0</v>
      </c>
      <c r="J1510" s="8"/>
    </row>
    <row r="1511" ht="22.5" spans="1:10">
      <c r="A1511" s="6">
        <f>[1]家庭表!A1509</f>
        <v>1507</v>
      </c>
      <c r="B1511" s="6" t="str">
        <f>[1]家庭表!G1509</f>
        <v>八庙镇</v>
      </c>
      <c r="C1511" s="6" t="str">
        <f>[1]家庭表!H1509</f>
        <v>燕山社区</v>
      </c>
      <c r="D1511" s="6" t="str">
        <f>[1]家庭表!I1509</f>
        <v>刘茂忠</v>
      </c>
      <c r="E1511" s="6" t="str">
        <f>[1]家庭表!L1509</f>
        <v>城市特困分散供养</v>
      </c>
      <c r="F1511" s="6">
        <f>[1]家庭表!M1509</f>
        <v>1</v>
      </c>
      <c r="G1511" s="6" t="str">
        <f t="shared" si="23"/>
        <v>刘茂忠</v>
      </c>
      <c r="H1511" s="6">
        <f>[1]家庭表!AC1509</f>
        <v>884</v>
      </c>
      <c r="I1511" s="9">
        <f>[1]家庭表!AI1509</f>
        <v>0</v>
      </c>
      <c r="J1511" s="8"/>
    </row>
    <row r="1512" ht="22.5" spans="1:10">
      <c r="A1512" s="6">
        <f>[1]家庭表!A1510</f>
        <v>1508</v>
      </c>
      <c r="B1512" s="6" t="str">
        <f>[1]家庭表!G1510</f>
        <v>八庙镇</v>
      </c>
      <c r="C1512" s="6" t="str">
        <f>[1]家庭表!H1510</f>
        <v>燕山社区</v>
      </c>
      <c r="D1512" s="6" t="str">
        <f>[1]家庭表!I1510</f>
        <v>胡邦贵</v>
      </c>
      <c r="E1512" s="6" t="str">
        <f>[1]家庭表!L1510</f>
        <v>城市特困分散供养</v>
      </c>
      <c r="F1512" s="6">
        <f>[1]家庭表!M1510</f>
        <v>1</v>
      </c>
      <c r="G1512" s="6" t="str">
        <f t="shared" si="23"/>
        <v>胡邦贵</v>
      </c>
      <c r="H1512" s="6">
        <f>[1]家庭表!AC1510</f>
        <v>884</v>
      </c>
      <c r="I1512" s="9">
        <f>[1]家庭表!AI1510</f>
        <v>0</v>
      </c>
      <c r="J1512" s="8"/>
    </row>
    <row r="1513" ht="22.5" spans="1:10">
      <c r="A1513" s="6">
        <f>[1]家庭表!A1511</f>
        <v>1509</v>
      </c>
      <c r="B1513" s="6" t="str">
        <f>[1]家庭表!G1511</f>
        <v>八庙镇</v>
      </c>
      <c r="C1513" s="6" t="str">
        <f>[1]家庭表!H1511</f>
        <v>燕山社区</v>
      </c>
      <c r="D1513" s="6" t="str">
        <f>[1]家庭表!I1511</f>
        <v>王金华</v>
      </c>
      <c r="E1513" s="6" t="str">
        <f>[1]家庭表!L1511</f>
        <v>城市特困分散供养</v>
      </c>
      <c r="F1513" s="6">
        <f>[1]家庭表!M1511</f>
        <v>1</v>
      </c>
      <c r="G1513" s="6" t="str">
        <f t="shared" si="23"/>
        <v>王金华</v>
      </c>
      <c r="H1513" s="6">
        <f>[1]家庭表!AC1511</f>
        <v>884</v>
      </c>
      <c r="I1513" s="9">
        <f>[1]家庭表!AI1511</f>
        <v>0</v>
      </c>
      <c r="J1513" s="8"/>
    </row>
    <row r="1514" ht="22.5" spans="1:10">
      <c r="A1514" s="6">
        <f>[1]家庭表!A1512</f>
        <v>1510</v>
      </c>
      <c r="B1514" s="6" t="str">
        <f>[1]家庭表!G1512</f>
        <v>八庙镇</v>
      </c>
      <c r="C1514" s="6" t="str">
        <f>[1]家庭表!H1512</f>
        <v>燕山社区</v>
      </c>
      <c r="D1514" s="6" t="str">
        <f>[1]家庭表!I1512</f>
        <v>张尧邦</v>
      </c>
      <c r="E1514" s="6" t="str">
        <f>[1]家庭表!L1512</f>
        <v>城市特困分散供养</v>
      </c>
      <c r="F1514" s="6">
        <f>[1]家庭表!M1512</f>
        <v>1</v>
      </c>
      <c r="G1514" s="6" t="str">
        <f t="shared" si="23"/>
        <v>张尧邦</v>
      </c>
      <c r="H1514" s="6">
        <f>[1]家庭表!AC1512</f>
        <v>884</v>
      </c>
      <c r="I1514" s="9">
        <f>[1]家庭表!AI1512</f>
        <v>0</v>
      </c>
      <c r="J1514" s="8"/>
    </row>
    <row r="1515" ht="22.5" spans="1:10">
      <c r="A1515" s="6">
        <f>[1]家庭表!A1513</f>
        <v>1511</v>
      </c>
      <c r="B1515" s="6" t="str">
        <f>[1]家庭表!G1513</f>
        <v>八庙镇</v>
      </c>
      <c r="C1515" s="6" t="str">
        <f>[1]家庭表!H1513</f>
        <v>燕山社区</v>
      </c>
      <c r="D1515" s="6" t="str">
        <f>[1]家庭表!I1513</f>
        <v>张树方</v>
      </c>
      <c r="E1515" s="6" t="str">
        <f>[1]家庭表!L1513</f>
        <v>城市特困分散供养</v>
      </c>
      <c r="F1515" s="6">
        <f>[1]家庭表!M1513</f>
        <v>1</v>
      </c>
      <c r="G1515" s="6" t="str">
        <f t="shared" si="23"/>
        <v>张树方</v>
      </c>
      <c r="H1515" s="6">
        <f>[1]家庭表!AC1513</f>
        <v>884</v>
      </c>
      <c r="I1515" s="9">
        <f>[1]家庭表!AI1513</f>
        <v>0</v>
      </c>
      <c r="J1515" s="8"/>
    </row>
    <row r="1516" ht="22.5" spans="1:10">
      <c r="A1516" s="6">
        <f>[1]家庭表!A1514</f>
        <v>1512</v>
      </c>
      <c r="B1516" s="6" t="str">
        <f>[1]家庭表!G1514</f>
        <v>八庙镇</v>
      </c>
      <c r="C1516" s="6" t="str">
        <f>[1]家庭表!H1514</f>
        <v>何家坪村</v>
      </c>
      <c r="D1516" s="6" t="str">
        <f>[1]家庭表!I1514</f>
        <v>黄兴芝</v>
      </c>
      <c r="E1516" s="6" t="str">
        <f>[1]家庭表!L1514</f>
        <v>农村特困分散供养</v>
      </c>
      <c r="F1516" s="6">
        <f>[1]家庭表!M1514</f>
        <v>1</v>
      </c>
      <c r="G1516" s="6" t="str">
        <f t="shared" si="23"/>
        <v>黄兴芝</v>
      </c>
      <c r="H1516" s="6">
        <f>[1]家庭表!AC1514</f>
        <v>624</v>
      </c>
      <c r="I1516" s="9">
        <f>[1]家庭表!AI1514</f>
        <v>0</v>
      </c>
      <c r="J1516" s="8"/>
    </row>
    <row r="1517" ht="22.5" spans="1:10">
      <c r="A1517" s="6">
        <f>[1]家庭表!A1515</f>
        <v>1513</v>
      </c>
      <c r="B1517" s="6" t="str">
        <f>[1]家庭表!G1515</f>
        <v>八庙镇</v>
      </c>
      <c r="C1517" s="6" t="str">
        <f>[1]家庭表!H1515</f>
        <v>何家坪村</v>
      </c>
      <c r="D1517" s="6" t="str">
        <f>[1]家庭表!I1515</f>
        <v>李昆仑</v>
      </c>
      <c r="E1517" s="6" t="str">
        <f>[1]家庭表!L1515</f>
        <v>农村特困分散供养</v>
      </c>
      <c r="F1517" s="6">
        <f>[1]家庭表!M1515</f>
        <v>1</v>
      </c>
      <c r="G1517" s="6" t="str">
        <f t="shared" si="23"/>
        <v>李昆仑</v>
      </c>
      <c r="H1517" s="6">
        <f>[1]家庭表!AC1515</f>
        <v>624</v>
      </c>
      <c r="I1517" s="9">
        <f>[1]家庭表!AI1515</f>
        <v>0</v>
      </c>
      <c r="J1517" s="8"/>
    </row>
    <row r="1518" ht="22.5" spans="1:10">
      <c r="A1518" s="6">
        <f>[1]家庭表!A1516</f>
        <v>1514</v>
      </c>
      <c r="B1518" s="6" t="str">
        <f>[1]家庭表!G1516</f>
        <v>八庙镇</v>
      </c>
      <c r="C1518" s="6" t="str">
        <f>[1]家庭表!H1516</f>
        <v>何家坪村</v>
      </c>
      <c r="D1518" s="6" t="str">
        <f>[1]家庭表!I1516</f>
        <v>黄开德</v>
      </c>
      <c r="E1518" s="6" t="str">
        <f>[1]家庭表!L1516</f>
        <v>农村特困分散供养</v>
      </c>
      <c r="F1518" s="6">
        <f>[1]家庭表!M1516</f>
        <v>1</v>
      </c>
      <c r="G1518" s="6" t="str">
        <f t="shared" si="23"/>
        <v>黄开德</v>
      </c>
      <c r="H1518" s="6">
        <f>[1]家庭表!AC1516</f>
        <v>624</v>
      </c>
      <c r="I1518" s="9">
        <f>[1]家庭表!AI1516</f>
        <v>0</v>
      </c>
      <c r="J1518" s="8"/>
    </row>
    <row r="1519" ht="22.5" spans="1:10">
      <c r="A1519" s="6">
        <f>[1]家庭表!A1517</f>
        <v>1515</v>
      </c>
      <c r="B1519" s="6" t="str">
        <f>[1]家庭表!G1517</f>
        <v>八庙镇</v>
      </c>
      <c r="C1519" s="6" t="str">
        <f>[1]家庭表!H1517</f>
        <v>何家坪村</v>
      </c>
      <c r="D1519" s="6" t="str">
        <f>[1]家庭表!I1517</f>
        <v>蒋大芳</v>
      </c>
      <c r="E1519" s="6" t="str">
        <f>[1]家庭表!L1517</f>
        <v>农村特困分散供养</v>
      </c>
      <c r="F1519" s="6">
        <f>[1]家庭表!M1517</f>
        <v>1</v>
      </c>
      <c r="G1519" s="6" t="str">
        <f t="shared" si="23"/>
        <v>蒋大芳</v>
      </c>
      <c r="H1519" s="6">
        <f>[1]家庭表!AC1517</f>
        <v>624</v>
      </c>
      <c r="I1519" s="9">
        <f>[1]家庭表!AI1517</f>
        <v>0</v>
      </c>
      <c r="J1519" s="8"/>
    </row>
    <row r="1520" ht="22.5" spans="1:10">
      <c r="A1520" s="6">
        <f>[1]家庭表!A1518</f>
        <v>1516</v>
      </c>
      <c r="B1520" s="6" t="str">
        <f>[1]家庭表!G1518</f>
        <v>八庙镇</v>
      </c>
      <c r="C1520" s="6" t="str">
        <f>[1]家庭表!H1518</f>
        <v>何家坪村</v>
      </c>
      <c r="D1520" s="6" t="str">
        <f>[1]家庭表!I1518</f>
        <v>黄述昌</v>
      </c>
      <c r="E1520" s="6" t="str">
        <f>[1]家庭表!L1518</f>
        <v>农村特困分散供养</v>
      </c>
      <c r="F1520" s="6">
        <f>[1]家庭表!M1518</f>
        <v>1</v>
      </c>
      <c r="G1520" s="6" t="str">
        <f t="shared" si="23"/>
        <v>黄述昌</v>
      </c>
      <c r="H1520" s="6">
        <f>[1]家庭表!AC1518</f>
        <v>624</v>
      </c>
      <c r="I1520" s="9">
        <f>[1]家庭表!AI1518</f>
        <v>0</v>
      </c>
      <c r="J1520" s="8"/>
    </row>
    <row r="1521" ht="22.5" spans="1:10">
      <c r="A1521" s="6">
        <f>[1]家庭表!A1519</f>
        <v>1517</v>
      </c>
      <c r="B1521" s="6" t="str">
        <f>[1]家庭表!G1519</f>
        <v>八庙镇</v>
      </c>
      <c r="C1521" s="6" t="str">
        <f>[1]家庭表!H1519</f>
        <v>何家坪村</v>
      </c>
      <c r="D1521" s="6" t="str">
        <f>[1]家庭表!I1519</f>
        <v>胡丕义</v>
      </c>
      <c r="E1521" s="6" t="str">
        <f>[1]家庭表!L1519</f>
        <v>农村特困分散供养</v>
      </c>
      <c r="F1521" s="6">
        <f>[1]家庭表!M1519</f>
        <v>1</v>
      </c>
      <c r="G1521" s="6" t="str">
        <f t="shared" si="23"/>
        <v>胡丕义</v>
      </c>
      <c r="H1521" s="6">
        <f>[1]家庭表!AC1519</f>
        <v>624</v>
      </c>
      <c r="I1521" s="9">
        <f>[1]家庭表!AI1519</f>
        <v>0</v>
      </c>
      <c r="J1521" s="8"/>
    </row>
    <row r="1522" ht="22.5" spans="1:10">
      <c r="A1522" s="6">
        <f>[1]家庭表!A1520</f>
        <v>1518</v>
      </c>
      <c r="B1522" s="6" t="str">
        <f>[1]家庭表!G1520</f>
        <v>八庙镇</v>
      </c>
      <c r="C1522" s="6" t="str">
        <f>[1]家庭表!H1520</f>
        <v>何家坪村</v>
      </c>
      <c r="D1522" s="6" t="str">
        <f>[1]家庭表!I1520</f>
        <v>李传伟</v>
      </c>
      <c r="E1522" s="6" t="str">
        <f>[1]家庭表!L1520</f>
        <v>农村特困分散供养</v>
      </c>
      <c r="F1522" s="6">
        <f>[1]家庭表!M1520</f>
        <v>1</v>
      </c>
      <c r="G1522" s="6" t="str">
        <f t="shared" si="23"/>
        <v>李传伟</v>
      </c>
      <c r="H1522" s="6">
        <f>[1]家庭表!AC1520</f>
        <v>624</v>
      </c>
      <c r="I1522" s="9">
        <f>[1]家庭表!AI1520</f>
        <v>0</v>
      </c>
      <c r="J1522" s="8"/>
    </row>
    <row r="1523" ht="22.5" spans="1:10">
      <c r="A1523" s="6">
        <f>[1]家庭表!A1521</f>
        <v>1519</v>
      </c>
      <c r="B1523" s="6" t="str">
        <f>[1]家庭表!G1521</f>
        <v>八庙镇</v>
      </c>
      <c r="C1523" s="6" t="str">
        <f>[1]家庭表!H1521</f>
        <v>何家坪村</v>
      </c>
      <c r="D1523" s="6" t="str">
        <f>[1]家庭表!I1521</f>
        <v>胡毅</v>
      </c>
      <c r="E1523" s="6" t="str">
        <f>[1]家庭表!L1521</f>
        <v>农村特困分散供养</v>
      </c>
      <c r="F1523" s="6">
        <f>[1]家庭表!M1521</f>
        <v>1</v>
      </c>
      <c r="G1523" s="6" t="str">
        <f t="shared" si="23"/>
        <v>胡毅</v>
      </c>
      <c r="H1523" s="6">
        <f>[1]家庭表!AC1521</f>
        <v>624</v>
      </c>
      <c r="I1523" s="9">
        <f>[1]家庭表!AI1521</f>
        <v>0</v>
      </c>
      <c r="J1523" s="8"/>
    </row>
    <row r="1524" ht="22.5" spans="1:10">
      <c r="A1524" s="6">
        <f>[1]家庭表!A1522</f>
        <v>1520</v>
      </c>
      <c r="B1524" s="6" t="str">
        <f>[1]家庭表!G1522</f>
        <v>八庙镇</v>
      </c>
      <c r="C1524" s="6" t="str">
        <f>[1]家庭表!H1522</f>
        <v>何家坪村</v>
      </c>
      <c r="D1524" s="6" t="str">
        <f>[1]家庭表!I1522</f>
        <v>黄九林</v>
      </c>
      <c r="E1524" s="6" t="str">
        <f>[1]家庭表!L1522</f>
        <v>农村特困分散供养</v>
      </c>
      <c r="F1524" s="6">
        <f>[1]家庭表!M1522</f>
        <v>1</v>
      </c>
      <c r="G1524" s="6" t="str">
        <f t="shared" si="23"/>
        <v>黄九林</v>
      </c>
      <c r="H1524" s="6">
        <f>[1]家庭表!AC1522</f>
        <v>624</v>
      </c>
      <c r="I1524" s="9">
        <f>[1]家庭表!AI1522</f>
        <v>0</v>
      </c>
      <c r="J1524" s="8"/>
    </row>
    <row r="1525" ht="22.5" spans="1:10">
      <c r="A1525" s="6">
        <f>[1]家庭表!A1523</f>
        <v>1521</v>
      </c>
      <c r="B1525" s="6" t="str">
        <f>[1]家庭表!G1523</f>
        <v>八庙镇</v>
      </c>
      <c r="C1525" s="6" t="str">
        <f>[1]家庭表!H1523</f>
        <v>何家坪村</v>
      </c>
      <c r="D1525" s="6" t="str">
        <f>[1]家庭表!I1523</f>
        <v>李北平</v>
      </c>
      <c r="E1525" s="6" t="str">
        <f>[1]家庭表!L1523</f>
        <v>农村特困分散供养</v>
      </c>
      <c r="F1525" s="6">
        <f>[1]家庭表!M1523</f>
        <v>1</v>
      </c>
      <c r="G1525" s="6" t="str">
        <f t="shared" si="23"/>
        <v>李北平</v>
      </c>
      <c r="H1525" s="6">
        <f>[1]家庭表!AC1523</f>
        <v>624</v>
      </c>
      <c r="I1525" s="9">
        <f>[1]家庭表!AI1523</f>
        <v>0</v>
      </c>
      <c r="J1525" s="8"/>
    </row>
    <row r="1526" ht="22.5" spans="1:10">
      <c r="A1526" s="6">
        <f>[1]家庭表!A1524</f>
        <v>1522</v>
      </c>
      <c r="B1526" s="6" t="str">
        <f>[1]家庭表!G1524</f>
        <v>八庙镇</v>
      </c>
      <c r="C1526" s="6" t="str">
        <f>[1]家庭表!H1524</f>
        <v>何家坪村</v>
      </c>
      <c r="D1526" s="6" t="str">
        <f>[1]家庭表!I1524</f>
        <v>田利容</v>
      </c>
      <c r="E1526" s="6" t="str">
        <f>[1]家庭表!L1524</f>
        <v>农村特困分散供养</v>
      </c>
      <c r="F1526" s="6">
        <f>[1]家庭表!M1524</f>
        <v>1</v>
      </c>
      <c r="G1526" s="6" t="str">
        <f t="shared" si="23"/>
        <v>田利容</v>
      </c>
      <c r="H1526" s="6">
        <f>[1]家庭表!AC1524</f>
        <v>624</v>
      </c>
      <c r="I1526" s="9">
        <f>[1]家庭表!AI1524</f>
        <v>0</v>
      </c>
      <c r="J1526" s="8"/>
    </row>
    <row r="1527" ht="22.5" spans="1:10">
      <c r="A1527" s="6">
        <f>[1]家庭表!A1525</f>
        <v>1523</v>
      </c>
      <c r="B1527" s="6" t="str">
        <f>[1]家庭表!G1525</f>
        <v>八庙镇</v>
      </c>
      <c r="C1527" s="6" t="str">
        <f>[1]家庭表!H1525</f>
        <v>小寨村</v>
      </c>
      <c r="D1527" s="6" t="str">
        <f>[1]家庭表!I1525</f>
        <v>严廷寿</v>
      </c>
      <c r="E1527" s="6" t="str">
        <f>[1]家庭表!L1525</f>
        <v>农村特困分散供养</v>
      </c>
      <c r="F1527" s="6">
        <f>[1]家庭表!M1525</f>
        <v>1</v>
      </c>
      <c r="G1527" s="6" t="str">
        <f t="shared" si="23"/>
        <v>严廷寿</v>
      </c>
      <c r="H1527" s="6">
        <f>[1]家庭表!AC1525</f>
        <v>624</v>
      </c>
      <c r="I1527" s="9">
        <f>[1]家庭表!AI1525</f>
        <v>0</v>
      </c>
      <c r="J1527" s="8"/>
    </row>
    <row r="1528" ht="22.5" spans="1:10">
      <c r="A1528" s="6">
        <f>[1]家庭表!A1526</f>
        <v>1524</v>
      </c>
      <c r="B1528" s="6" t="str">
        <f>[1]家庭表!G1526</f>
        <v>八庙镇</v>
      </c>
      <c r="C1528" s="6" t="str">
        <f>[1]家庭表!H1526</f>
        <v>小寨村</v>
      </c>
      <c r="D1528" s="6" t="str">
        <f>[1]家庭表!I1526</f>
        <v>唐丕良</v>
      </c>
      <c r="E1528" s="6" t="str">
        <f>[1]家庭表!L1526</f>
        <v>农村特困分散供养</v>
      </c>
      <c r="F1528" s="6">
        <f>[1]家庭表!M1526</f>
        <v>1</v>
      </c>
      <c r="G1528" s="6" t="str">
        <f t="shared" si="23"/>
        <v>唐丕良</v>
      </c>
      <c r="H1528" s="6">
        <f>[1]家庭表!AC1526</f>
        <v>624</v>
      </c>
      <c r="I1528" s="9">
        <f>[1]家庭表!AI1526</f>
        <v>0</v>
      </c>
      <c r="J1528" s="8"/>
    </row>
    <row r="1529" ht="22.5" spans="1:10">
      <c r="A1529" s="6">
        <f>[1]家庭表!A1527</f>
        <v>1525</v>
      </c>
      <c r="B1529" s="6" t="str">
        <f>[1]家庭表!G1527</f>
        <v>八庙镇</v>
      </c>
      <c r="C1529" s="6" t="str">
        <f>[1]家庭表!H1527</f>
        <v>小寨村</v>
      </c>
      <c r="D1529" s="6" t="str">
        <f>[1]家庭表!I1527</f>
        <v>刘玉海</v>
      </c>
      <c r="E1529" s="6" t="str">
        <f>[1]家庭表!L1527</f>
        <v>农村特困分散供养</v>
      </c>
      <c r="F1529" s="6">
        <f>[1]家庭表!M1527</f>
        <v>1</v>
      </c>
      <c r="G1529" s="6" t="str">
        <f t="shared" si="23"/>
        <v>刘玉海</v>
      </c>
      <c r="H1529" s="6">
        <f>[1]家庭表!AC1527</f>
        <v>624</v>
      </c>
      <c r="I1529" s="9">
        <f>[1]家庭表!AI1527</f>
        <v>0</v>
      </c>
      <c r="J1529" s="8"/>
    </row>
    <row r="1530" ht="22.5" spans="1:10">
      <c r="A1530" s="6">
        <f>[1]家庭表!A1528</f>
        <v>1526</v>
      </c>
      <c r="B1530" s="6" t="str">
        <f>[1]家庭表!G1528</f>
        <v>八庙镇</v>
      </c>
      <c r="C1530" s="6" t="str">
        <f>[1]家庭表!H1528</f>
        <v>小寨村</v>
      </c>
      <c r="D1530" s="6" t="str">
        <f>[1]家庭表!I1528</f>
        <v>李泉一</v>
      </c>
      <c r="E1530" s="6" t="str">
        <f>[1]家庭表!L1528</f>
        <v>农村特困分散供养</v>
      </c>
      <c r="F1530" s="6">
        <f>[1]家庭表!M1528</f>
        <v>1</v>
      </c>
      <c r="G1530" s="6" t="str">
        <f t="shared" si="23"/>
        <v>李泉一</v>
      </c>
      <c r="H1530" s="6">
        <f>[1]家庭表!AC1528</f>
        <v>624</v>
      </c>
      <c r="I1530" s="9">
        <f>[1]家庭表!AI1528</f>
        <v>0</v>
      </c>
      <c r="J1530" s="8"/>
    </row>
    <row r="1531" ht="22.5" spans="1:10">
      <c r="A1531" s="6">
        <f>[1]家庭表!A1529</f>
        <v>1527</v>
      </c>
      <c r="B1531" s="6" t="str">
        <f>[1]家庭表!G1529</f>
        <v>八庙镇</v>
      </c>
      <c r="C1531" s="6" t="str">
        <f>[1]家庭表!H1529</f>
        <v>小寨村</v>
      </c>
      <c r="D1531" s="6" t="str">
        <f>[1]家庭表!I1529</f>
        <v>严治才</v>
      </c>
      <c r="E1531" s="6" t="str">
        <f>[1]家庭表!L1529</f>
        <v>农村特困分散供养</v>
      </c>
      <c r="F1531" s="6">
        <f>[1]家庭表!M1529</f>
        <v>1</v>
      </c>
      <c r="G1531" s="6" t="str">
        <f t="shared" si="23"/>
        <v>严治才</v>
      </c>
      <c r="H1531" s="6">
        <f>[1]家庭表!AC1529</f>
        <v>624</v>
      </c>
      <c r="I1531" s="9">
        <f>[1]家庭表!AI1529</f>
        <v>0</v>
      </c>
      <c r="J1531" s="8"/>
    </row>
    <row r="1532" ht="22.5" spans="1:10">
      <c r="A1532" s="6">
        <f>[1]家庭表!A1530</f>
        <v>1528</v>
      </c>
      <c r="B1532" s="6" t="str">
        <f>[1]家庭表!G1530</f>
        <v>八庙镇</v>
      </c>
      <c r="C1532" s="6" t="str">
        <f>[1]家庭表!H1530</f>
        <v>小寨村</v>
      </c>
      <c r="D1532" s="6" t="str">
        <f>[1]家庭表!I1530</f>
        <v>李强一</v>
      </c>
      <c r="E1532" s="6" t="str">
        <f>[1]家庭表!L1530</f>
        <v>农村特困分散供养</v>
      </c>
      <c r="F1532" s="6">
        <f>[1]家庭表!M1530</f>
        <v>1</v>
      </c>
      <c r="G1532" s="6" t="str">
        <f t="shared" si="23"/>
        <v>李强一</v>
      </c>
      <c r="H1532" s="6">
        <f>[1]家庭表!AC1530</f>
        <v>624</v>
      </c>
      <c r="I1532" s="9">
        <f>[1]家庭表!AI1530</f>
        <v>0</v>
      </c>
      <c r="J1532" s="8"/>
    </row>
    <row r="1533" ht="22.5" spans="1:10">
      <c r="A1533" s="6">
        <f>[1]家庭表!A1531</f>
        <v>1529</v>
      </c>
      <c r="B1533" s="6" t="str">
        <f>[1]家庭表!G1531</f>
        <v>八庙镇</v>
      </c>
      <c r="C1533" s="6" t="str">
        <f>[1]家庭表!H1531</f>
        <v>九君村</v>
      </c>
      <c r="D1533" s="6" t="str">
        <f>[1]家庭表!I1531</f>
        <v>张国聪</v>
      </c>
      <c r="E1533" s="6" t="str">
        <f>[1]家庭表!L1531</f>
        <v>农村特困分散供养</v>
      </c>
      <c r="F1533" s="6">
        <f>[1]家庭表!M1531</f>
        <v>1</v>
      </c>
      <c r="G1533" s="6" t="str">
        <f t="shared" si="23"/>
        <v>张国聪</v>
      </c>
      <c r="H1533" s="6">
        <f>[1]家庭表!AC1531</f>
        <v>624</v>
      </c>
      <c r="I1533" s="9">
        <f>[1]家庭表!AI1531</f>
        <v>0</v>
      </c>
      <c r="J1533" s="8"/>
    </row>
    <row r="1534" ht="22.5" spans="1:10">
      <c r="A1534" s="6">
        <f>[1]家庭表!A1532</f>
        <v>1530</v>
      </c>
      <c r="B1534" s="6" t="str">
        <f>[1]家庭表!G1532</f>
        <v>八庙镇</v>
      </c>
      <c r="C1534" s="6" t="str">
        <f>[1]家庭表!H1532</f>
        <v>九君村</v>
      </c>
      <c r="D1534" s="6" t="str">
        <f>[1]家庭表!I1532</f>
        <v>唐培华</v>
      </c>
      <c r="E1534" s="6" t="str">
        <f>[1]家庭表!L1532</f>
        <v>农村特困分散供养</v>
      </c>
      <c r="F1534" s="6">
        <f>[1]家庭表!M1532</f>
        <v>1</v>
      </c>
      <c r="G1534" s="6" t="str">
        <f t="shared" si="23"/>
        <v>唐培华</v>
      </c>
      <c r="H1534" s="6">
        <f>[1]家庭表!AC1532</f>
        <v>624</v>
      </c>
      <c r="I1534" s="9">
        <f>[1]家庭表!AI1532</f>
        <v>0</v>
      </c>
      <c r="J1534" s="8"/>
    </row>
    <row r="1535" ht="22.5" spans="1:10">
      <c r="A1535" s="6">
        <f>[1]家庭表!A1533</f>
        <v>1531</v>
      </c>
      <c r="B1535" s="6" t="str">
        <f>[1]家庭表!G1533</f>
        <v>八庙镇</v>
      </c>
      <c r="C1535" s="6" t="str">
        <f>[1]家庭表!H1533</f>
        <v>九君村</v>
      </c>
      <c r="D1535" s="6" t="str">
        <f>[1]家庭表!I1533</f>
        <v>苗发桂</v>
      </c>
      <c r="E1535" s="6" t="str">
        <f>[1]家庭表!L1533</f>
        <v>农村特困分散供养</v>
      </c>
      <c r="F1535" s="6">
        <f>[1]家庭表!M1533</f>
        <v>1</v>
      </c>
      <c r="G1535" s="6" t="str">
        <f t="shared" si="23"/>
        <v>苗发桂</v>
      </c>
      <c r="H1535" s="6">
        <f>[1]家庭表!AC1533</f>
        <v>624</v>
      </c>
      <c r="I1535" s="9">
        <f>[1]家庭表!AI1533</f>
        <v>0</v>
      </c>
      <c r="J1535" s="8"/>
    </row>
    <row r="1536" ht="22.5" spans="1:10">
      <c r="A1536" s="6">
        <f>[1]家庭表!A1534</f>
        <v>1532</v>
      </c>
      <c r="B1536" s="6" t="str">
        <f>[1]家庭表!G1534</f>
        <v>八庙镇</v>
      </c>
      <c r="C1536" s="6" t="str">
        <f>[1]家庭表!H1534</f>
        <v>九君村</v>
      </c>
      <c r="D1536" s="6" t="str">
        <f>[1]家庭表!I1534</f>
        <v>苗长园</v>
      </c>
      <c r="E1536" s="6" t="str">
        <f>[1]家庭表!L1534</f>
        <v>农村特困分散供养</v>
      </c>
      <c r="F1536" s="6">
        <f>[1]家庭表!M1534</f>
        <v>1</v>
      </c>
      <c r="G1536" s="6" t="str">
        <f t="shared" si="23"/>
        <v>苗长园</v>
      </c>
      <c r="H1536" s="6">
        <f>[1]家庭表!AC1534</f>
        <v>624</v>
      </c>
      <c r="I1536" s="9">
        <f>[1]家庭表!AI1534</f>
        <v>0</v>
      </c>
      <c r="J1536" s="8"/>
    </row>
    <row r="1537" ht="22.5" spans="1:10">
      <c r="A1537" s="6">
        <f>[1]家庭表!A1535</f>
        <v>1533</v>
      </c>
      <c r="B1537" s="6" t="str">
        <f>[1]家庭表!G1535</f>
        <v>八庙镇</v>
      </c>
      <c r="C1537" s="6" t="str">
        <f>[1]家庭表!H1535</f>
        <v>九君村</v>
      </c>
      <c r="D1537" s="6" t="str">
        <f>[1]家庭表!I1535</f>
        <v>张国深</v>
      </c>
      <c r="E1537" s="6" t="str">
        <f>[1]家庭表!L1535</f>
        <v>农村特困分散供养</v>
      </c>
      <c r="F1537" s="6">
        <f>[1]家庭表!M1535</f>
        <v>1</v>
      </c>
      <c r="G1537" s="6" t="str">
        <f t="shared" si="23"/>
        <v>张国深</v>
      </c>
      <c r="H1537" s="6">
        <f>[1]家庭表!AC1535</f>
        <v>624</v>
      </c>
      <c r="I1537" s="9">
        <f>[1]家庭表!AI1535</f>
        <v>0</v>
      </c>
      <c r="J1537" s="8"/>
    </row>
    <row r="1538" ht="22.5" spans="1:10">
      <c r="A1538" s="6">
        <f>[1]家庭表!A1536</f>
        <v>1534</v>
      </c>
      <c r="B1538" s="6" t="str">
        <f>[1]家庭表!G1536</f>
        <v>八庙镇</v>
      </c>
      <c r="C1538" s="6" t="str">
        <f>[1]家庭表!H1536</f>
        <v>九君村</v>
      </c>
      <c r="D1538" s="6" t="str">
        <f>[1]家庭表!I1536</f>
        <v>苗发全</v>
      </c>
      <c r="E1538" s="6" t="str">
        <f>[1]家庭表!L1536</f>
        <v>农村特困分散供养</v>
      </c>
      <c r="F1538" s="6">
        <f>[1]家庭表!M1536</f>
        <v>1</v>
      </c>
      <c r="G1538" s="6" t="str">
        <f t="shared" si="23"/>
        <v>苗发全</v>
      </c>
      <c r="H1538" s="6">
        <f>[1]家庭表!AC1536</f>
        <v>624</v>
      </c>
      <c r="I1538" s="9">
        <f>[1]家庭表!AI1536</f>
        <v>0</v>
      </c>
      <c r="J1538" s="8"/>
    </row>
    <row r="1539" ht="22.5" spans="1:10">
      <c r="A1539" s="6">
        <f>[1]家庭表!A1537</f>
        <v>1535</v>
      </c>
      <c r="B1539" s="6" t="str">
        <f>[1]家庭表!G1537</f>
        <v>八庙镇</v>
      </c>
      <c r="C1539" s="6" t="str">
        <f>[1]家庭表!H1537</f>
        <v>九君村</v>
      </c>
      <c r="D1539" s="6" t="str">
        <f>[1]家庭表!I1537</f>
        <v>张义</v>
      </c>
      <c r="E1539" s="6" t="str">
        <f>[1]家庭表!L1537</f>
        <v>农村特困分散供养</v>
      </c>
      <c r="F1539" s="6">
        <f>[1]家庭表!M1537</f>
        <v>1</v>
      </c>
      <c r="G1539" s="6" t="str">
        <f t="shared" si="23"/>
        <v>张义</v>
      </c>
      <c r="H1539" s="6">
        <f>[1]家庭表!AC1537</f>
        <v>624</v>
      </c>
      <c r="I1539" s="9">
        <f>[1]家庭表!AI1537</f>
        <v>0</v>
      </c>
      <c r="J1539" s="8"/>
    </row>
    <row r="1540" ht="22.5" spans="1:10">
      <c r="A1540" s="6">
        <f>[1]家庭表!A1538</f>
        <v>1536</v>
      </c>
      <c r="B1540" s="6" t="str">
        <f>[1]家庭表!G1538</f>
        <v>八庙镇</v>
      </c>
      <c r="C1540" s="6" t="str">
        <f>[1]家庭表!H1538</f>
        <v>九君村</v>
      </c>
      <c r="D1540" s="6" t="str">
        <f>[1]家庭表!I1538</f>
        <v>赵光荣</v>
      </c>
      <c r="E1540" s="6" t="str">
        <f>[1]家庭表!L1538</f>
        <v>农村特困分散供养</v>
      </c>
      <c r="F1540" s="6">
        <f>[1]家庭表!M1538</f>
        <v>1</v>
      </c>
      <c r="G1540" s="6" t="str">
        <f t="shared" si="23"/>
        <v>赵光荣</v>
      </c>
      <c r="H1540" s="6">
        <f>[1]家庭表!AC1538</f>
        <v>624</v>
      </c>
      <c r="I1540" s="9">
        <f>[1]家庭表!AI1538</f>
        <v>0</v>
      </c>
      <c r="J1540" s="8"/>
    </row>
    <row r="1541" ht="22.5" spans="1:10">
      <c r="A1541" s="6">
        <f>[1]家庭表!A1539</f>
        <v>1537</v>
      </c>
      <c r="B1541" s="6" t="str">
        <f>[1]家庭表!G1539</f>
        <v>八庙镇</v>
      </c>
      <c r="C1541" s="6" t="str">
        <f>[1]家庭表!H1539</f>
        <v>九君村</v>
      </c>
      <c r="D1541" s="6" t="str">
        <f>[1]家庭表!I1539</f>
        <v>张冬华</v>
      </c>
      <c r="E1541" s="6" t="str">
        <f>[1]家庭表!L1539</f>
        <v>农村特困分散供养</v>
      </c>
      <c r="F1541" s="6">
        <f>[1]家庭表!M1539</f>
        <v>1</v>
      </c>
      <c r="G1541" s="6" t="str">
        <f t="shared" ref="G1541:G1604" si="24">D1541</f>
        <v>张冬华</v>
      </c>
      <c r="H1541" s="6">
        <f>[1]家庭表!AC1539</f>
        <v>624</v>
      </c>
      <c r="I1541" s="9">
        <f>[1]家庭表!AI1539</f>
        <v>0</v>
      </c>
      <c r="J1541" s="8"/>
    </row>
    <row r="1542" ht="22.5" spans="1:10">
      <c r="A1542" s="6">
        <f>[1]家庭表!A1540</f>
        <v>1538</v>
      </c>
      <c r="B1542" s="6" t="str">
        <f>[1]家庭表!G1540</f>
        <v>八庙镇</v>
      </c>
      <c r="C1542" s="6" t="str">
        <f>[1]家庭表!H1540</f>
        <v>秧坝村</v>
      </c>
      <c r="D1542" s="6" t="str">
        <f>[1]家庭表!I1540</f>
        <v>毛盛通</v>
      </c>
      <c r="E1542" s="6" t="str">
        <f>[1]家庭表!L1540</f>
        <v>农村特困分散供养</v>
      </c>
      <c r="F1542" s="6">
        <f>[1]家庭表!M1540</f>
        <v>1</v>
      </c>
      <c r="G1542" s="6" t="str">
        <f t="shared" si="24"/>
        <v>毛盛通</v>
      </c>
      <c r="H1542" s="6">
        <f>[1]家庭表!AC1540</f>
        <v>624</v>
      </c>
      <c r="I1542" s="9">
        <f>[1]家庭表!AI1540</f>
        <v>0</v>
      </c>
      <c r="J1542" s="8"/>
    </row>
    <row r="1543" ht="22.5" spans="1:10">
      <c r="A1543" s="6">
        <f>[1]家庭表!A1541</f>
        <v>1539</v>
      </c>
      <c r="B1543" s="6" t="str">
        <f>[1]家庭表!G1541</f>
        <v>八庙镇</v>
      </c>
      <c r="C1543" s="6" t="str">
        <f>[1]家庭表!H1541</f>
        <v>秧坝村</v>
      </c>
      <c r="D1543" s="6" t="str">
        <f>[1]家庭表!I1541</f>
        <v>毛金华</v>
      </c>
      <c r="E1543" s="6" t="str">
        <f>[1]家庭表!L1541</f>
        <v>农村特困分散供养</v>
      </c>
      <c r="F1543" s="6">
        <f>[1]家庭表!M1541</f>
        <v>1</v>
      </c>
      <c r="G1543" s="6" t="str">
        <f t="shared" si="24"/>
        <v>毛金华</v>
      </c>
      <c r="H1543" s="6">
        <f>[1]家庭表!AC1541</f>
        <v>624</v>
      </c>
      <c r="I1543" s="9">
        <f>[1]家庭表!AI1541</f>
        <v>0</v>
      </c>
      <c r="J1543" s="8"/>
    </row>
    <row r="1544" ht="22.5" spans="1:10">
      <c r="A1544" s="6">
        <f>[1]家庭表!A1542</f>
        <v>1540</v>
      </c>
      <c r="B1544" s="6" t="str">
        <f>[1]家庭表!G1542</f>
        <v>八庙镇</v>
      </c>
      <c r="C1544" s="6" t="str">
        <f>[1]家庭表!H1542</f>
        <v>燕山村</v>
      </c>
      <c r="D1544" s="6" t="str">
        <f>[1]家庭表!I1542</f>
        <v>岳江川</v>
      </c>
      <c r="E1544" s="6" t="str">
        <f>[1]家庭表!L1542</f>
        <v>农村特困分散供养</v>
      </c>
      <c r="F1544" s="6">
        <f>[1]家庭表!M1542</f>
        <v>1</v>
      </c>
      <c r="G1544" s="6" t="str">
        <f t="shared" si="24"/>
        <v>岳江川</v>
      </c>
      <c r="H1544" s="6">
        <f>[1]家庭表!AC1542</f>
        <v>624</v>
      </c>
      <c r="I1544" s="9">
        <f>[1]家庭表!AI1542</f>
        <v>0</v>
      </c>
      <c r="J1544" s="8"/>
    </row>
    <row r="1545" ht="22.5" spans="1:10">
      <c r="A1545" s="6">
        <f>[1]家庭表!A1543</f>
        <v>1541</v>
      </c>
      <c r="B1545" s="6" t="str">
        <f>[1]家庭表!G1543</f>
        <v>八庙镇</v>
      </c>
      <c r="C1545" s="6" t="str">
        <f>[1]家庭表!H1543</f>
        <v>燕山村</v>
      </c>
      <c r="D1545" s="6" t="str">
        <f>[1]家庭表!I1543</f>
        <v>岳彩虹</v>
      </c>
      <c r="E1545" s="6" t="str">
        <f>[1]家庭表!L1543</f>
        <v>农村特困分散供养</v>
      </c>
      <c r="F1545" s="6">
        <f>[1]家庭表!M1543</f>
        <v>1</v>
      </c>
      <c r="G1545" s="6" t="str">
        <f t="shared" si="24"/>
        <v>岳彩虹</v>
      </c>
      <c r="H1545" s="6">
        <f>[1]家庭表!AC1543</f>
        <v>624</v>
      </c>
      <c r="I1545" s="9">
        <f>[1]家庭表!AI1543</f>
        <v>0</v>
      </c>
      <c r="J1545" s="8"/>
    </row>
    <row r="1546" ht="22.5" spans="1:10">
      <c r="A1546" s="6">
        <f>[1]家庭表!A1544</f>
        <v>1542</v>
      </c>
      <c r="B1546" s="6" t="str">
        <f>[1]家庭表!G1544</f>
        <v>八庙镇</v>
      </c>
      <c r="C1546" s="6" t="str">
        <f>[1]家庭表!H1544</f>
        <v>燕山村</v>
      </c>
      <c r="D1546" s="6" t="str">
        <f>[1]家庭表!I1544</f>
        <v>赵光荣</v>
      </c>
      <c r="E1546" s="6" t="str">
        <f>[1]家庭表!L1544</f>
        <v>农村特困分散供养</v>
      </c>
      <c r="F1546" s="6">
        <f>[1]家庭表!M1544</f>
        <v>1</v>
      </c>
      <c r="G1546" s="6" t="str">
        <f t="shared" si="24"/>
        <v>赵光荣</v>
      </c>
      <c r="H1546" s="6">
        <f>[1]家庭表!AC1544</f>
        <v>624</v>
      </c>
      <c r="I1546" s="9">
        <f>[1]家庭表!AI1544</f>
        <v>0</v>
      </c>
      <c r="J1546" s="8"/>
    </row>
    <row r="1547" ht="22.5" spans="1:10">
      <c r="A1547" s="6">
        <f>[1]家庭表!A1545</f>
        <v>1543</v>
      </c>
      <c r="B1547" s="6" t="str">
        <f>[1]家庭表!G1545</f>
        <v>八庙镇</v>
      </c>
      <c r="C1547" s="6" t="str">
        <f>[1]家庭表!H1545</f>
        <v>燕山村</v>
      </c>
      <c r="D1547" s="6" t="str">
        <f>[1]家庭表!I1545</f>
        <v>岳玉刚</v>
      </c>
      <c r="E1547" s="6" t="str">
        <f>[1]家庭表!L1545</f>
        <v>农村特困分散供养</v>
      </c>
      <c r="F1547" s="6">
        <f>[1]家庭表!M1545</f>
        <v>1</v>
      </c>
      <c r="G1547" s="6" t="str">
        <f t="shared" si="24"/>
        <v>岳玉刚</v>
      </c>
      <c r="H1547" s="6">
        <f>[1]家庭表!AC1545</f>
        <v>624</v>
      </c>
      <c r="I1547" s="9">
        <f>[1]家庭表!AI1545</f>
        <v>0</v>
      </c>
      <c r="J1547" s="8"/>
    </row>
    <row r="1548" ht="22.5" spans="1:10">
      <c r="A1548" s="6">
        <f>[1]家庭表!A1546</f>
        <v>1544</v>
      </c>
      <c r="B1548" s="6" t="str">
        <f>[1]家庭表!G1546</f>
        <v>八庙镇</v>
      </c>
      <c r="C1548" s="6" t="str">
        <f>[1]家庭表!H1546</f>
        <v>燕山村</v>
      </c>
      <c r="D1548" s="6" t="str">
        <f>[1]家庭表!I1546</f>
        <v>刘天忠</v>
      </c>
      <c r="E1548" s="6" t="str">
        <f>[1]家庭表!L1546</f>
        <v>农村特困分散供养</v>
      </c>
      <c r="F1548" s="6">
        <f>[1]家庭表!M1546</f>
        <v>1</v>
      </c>
      <c r="G1548" s="6" t="str">
        <f t="shared" si="24"/>
        <v>刘天忠</v>
      </c>
      <c r="H1548" s="6">
        <f>[1]家庭表!AC1546</f>
        <v>624</v>
      </c>
      <c r="I1548" s="9">
        <f>[1]家庭表!AI1546</f>
        <v>0</v>
      </c>
      <c r="J1548" s="8"/>
    </row>
    <row r="1549" ht="22.5" spans="1:10">
      <c r="A1549" s="6">
        <f>[1]家庭表!A1547</f>
        <v>1545</v>
      </c>
      <c r="B1549" s="6" t="str">
        <f>[1]家庭表!G1547</f>
        <v>八庙镇</v>
      </c>
      <c r="C1549" s="6" t="str">
        <f>[1]家庭表!H1547</f>
        <v>燕山村</v>
      </c>
      <c r="D1549" s="6" t="str">
        <f>[1]家庭表!I1547</f>
        <v>岳东丰</v>
      </c>
      <c r="E1549" s="6" t="str">
        <f>[1]家庭表!L1547</f>
        <v>农村特困分散供养</v>
      </c>
      <c r="F1549" s="6">
        <f>[1]家庭表!M1547</f>
        <v>1</v>
      </c>
      <c r="G1549" s="6" t="str">
        <f t="shared" si="24"/>
        <v>岳东丰</v>
      </c>
      <c r="H1549" s="6">
        <f>[1]家庭表!AC1547</f>
        <v>624</v>
      </c>
      <c r="I1549" s="9">
        <f>[1]家庭表!AI1547</f>
        <v>0</v>
      </c>
      <c r="J1549" s="8"/>
    </row>
    <row r="1550" ht="22.5" spans="1:10">
      <c r="A1550" s="6">
        <f>[1]家庭表!A1548</f>
        <v>1546</v>
      </c>
      <c r="B1550" s="6" t="str">
        <f>[1]家庭表!G1548</f>
        <v>八庙镇</v>
      </c>
      <c r="C1550" s="6" t="str">
        <f>[1]家庭表!H1548</f>
        <v>燕山村</v>
      </c>
      <c r="D1550" s="6" t="str">
        <f>[1]家庭表!I1548</f>
        <v>毛秀华</v>
      </c>
      <c r="E1550" s="6" t="str">
        <f>[1]家庭表!L1548</f>
        <v>农村特困分散供养</v>
      </c>
      <c r="F1550" s="6">
        <f>[1]家庭表!M1548</f>
        <v>1</v>
      </c>
      <c r="G1550" s="6" t="str">
        <f t="shared" si="24"/>
        <v>毛秀华</v>
      </c>
      <c r="H1550" s="6">
        <f>[1]家庭表!AC1548</f>
        <v>624</v>
      </c>
      <c r="I1550" s="9">
        <f>[1]家庭表!AI1548</f>
        <v>0</v>
      </c>
      <c r="J1550" s="8"/>
    </row>
    <row r="1551" ht="22.5" spans="1:10">
      <c r="A1551" s="6">
        <f>[1]家庭表!A1549</f>
        <v>1547</v>
      </c>
      <c r="B1551" s="6" t="str">
        <f>[1]家庭表!G1549</f>
        <v>八庙镇</v>
      </c>
      <c r="C1551" s="6" t="str">
        <f>[1]家庭表!H1549</f>
        <v>燕山村</v>
      </c>
      <c r="D1551" s="6" t="str">
        <f>[1]家庭表!I1549</f>
        <v>王涛</v>
      </c>
      <c r="E1551" s="6" t="str">
        <f>[1]家庭表!L1549</f>
        <v>农村特困分散供养</v>
      </c>
      <c r="F1551" s="6">
        <f>[1]家庭表!M1549</f>
        <v>1</v>
      </c>
      <c r="G1551" s="6" t="str">
        <f t="shared" si="24"/>
        <v>王涛</v>
      </c>
      <c r="H1551" s="6">
        <f>[1]家庭表!AC1549</f>
        <v>624</v>
      </c>
      <c r="I1551" s="9">
        <f>[1]家庭表!AI1549</f>
        <v>0</v>
      </c>
      <c r="J1551" s="8"/>
    </row>
    <row r="1552" ht="22.5" spans="1:10">
      <c r="A1552" s="6">
        <f>[1]家庭表!A1550</f>
        <v>1548</v>
      </c>
      <c r="B1552" s="6" t="str">
        <f>[1]家庭表!G1550</f>
        <v>八庙镇</v>
      </c>
      <c r="C1552" s="6" t="str">
        <f>[1]家庭表!H1550</f>
        <v>燕山村</v>
      </c>
      <c r="D1552" s="6" t="str">
        <f>[1]家庭表!I1550</f>
        <v>岳军峰</v>
      </c>
      <c r="E1552" s="6" t="str">
        <f>[1]家庭表!L1550</f>
        <v>农村特困分散供养</v>
      </c>
      <c r="F1552" s="6">
        <f>[1]家庭表!M1550</f>
        <v>1</v>
      </c>
      <c r="G1552" s="6" t="str">
        <f t="shared" si="24"/>
        <v>岳军峰</v>
      </c>
      <c r="H1552" s="6">
        <f>[1]家庭表!AC1550</f>
        <v>624</v>
      </c>
      <c r="I1552" s="9">
        <f>[1]家庭表!AI1550</f>
        <v>0</v>
      </c>
      <c r="J1552" s="8"/>
    </row>
    <row r="1553" ht="22.5" spans="1:10">
      <c r="A1553" s="6">
        <f>[1]家庭表!A1551</f>
        <v>1549</v>
      </c>
      <c r="B1553" s="6" t="str">
        <f>[1]家庭表!G1551</f>
        <v>八庙镇</v>
      </c>
      <c r="C1553" s="6" t="str">
        <f>[1]家庭表!H1551</f>
        <v>燕山村</v>
      </c>
      <c r="D1553" s="6" t="str">
        <f>[1]家庭表!I1551</f>
        <v>岳晓峰</v>
      </c>
      <c r="E1553" s="6" t="str">
        <f>[1]家庭表!L1551</f>
        <v>农村特困分散供养</v>
      </c>
      <c r="F1553" s="6">
        <f>[1]家庭表!M1551</f>
        <v>1</v>
      </c>
      <c r="G1553" s="6" t="str">
        <f t="shared" si="24"/>
        <v>岳晓峰</v>
      </c>
      <c r="H1553" s="6">
        <f>[1]家庭表!AC1551</f>
        <v>624</v>
      </c>
      <c r="I1553" s="9">
        <f>[1]家庭表!AI1551</f>
        <v>0</v>
      </c>
      <c r="J1553" s="8"/>
    </row>
    <row r="1554" ht="22.5" spans="1:10">
      <c r="A1554" s="6">
        <f>[1]家庭表!A1552</f>
        <v>1550</v>
      </c>
      <c r="B1554" s="6" t="str">
        <f>[1]家庭表!G1552</f>
        <v>八庙镇</v>
      </c>
      <c r="C1554" s="6" t="str">
        <f>[1]家庭表!H1552</f>
        <v>燕山村</v>
      </c>
      <c r="D1554" s="6" t="str">
        <f>[1]家庭表!I1552</f>
        <v>陈涛</v>
      </c>
      <c r="E1554" s="6" t="str">
        <f>[1]家庭表!L1552</f>
        <v>农村特困分散供养</v>
      </c>
      <c r="F1554" s="6">
        <f>[1]家庭表!M1552</f>
        <v>1</v>
      </c>
      <c r="G1554" s="6" t="str">
        <f t="shared" si="24"/>
        <v>陈涛</v>
      </c>
      <c r="H1554" s="6">
        <f>[1]家庭表!AC1552</f>
        <v>624</v>
      </c>
      <c r="I1554" s="9">
        <f>[1]家庭表!AI1552</f>
        <v>0</v>
      </c>
      <c r="J1554" s="8"/>
    </row>
    <row r="1555" ht="22.5" spans="1:10">
      <c r="A1555" s="6">
        <f>[1]家庭表!A1553</f>
        <v>1551</v>
      </c>
      <c r="B1555" s="6" t="str">
        <f>[1]家庭表!G1553</f>
        <v>八庙镇</v>
      </c>
      <c r="C1555" s="6" t="str">
        <f>[1]家庭表!H1553</f>
        <v>双庙村</v>
      </c>
      <c r="D1555" s="6" t="str">
        <f>[1]家庭表!I1553</f>
        <v>刘伯会</v>
      </c>
      <c r="E1555" s="6" t="str">
        <f>[1]家庭表!L1553</f>
        <v>农村特困分散供养</v>
      </c>
      <c r="F1555" s="6">
        <f>[1]家庭表!M1553</f>
        <v>1</v>
      </c>
      <c r="G1555" s="6" t="str">
        <f t="shared" si="24"/>
        <v>刘伯会</v>
      </c>
      <c r="H1555" s="6">
        <f>[1]家庭表!AC1553</f>
        <v>624</v>
      </c>
      <c r="I1555" s="9">
        <f>[1]家庭表!AI1553</f>
        <v>0</v>
      </c>
      <c r="J1555" s="8"/>
    </row>
    <row r="1556" ht="22.5" spans="1:10">
      <c r="A1556" s="6">
        <f>[1]家庭表!A1554</f>
        <v>1552</v>
      </c>
      <c r="B1556" s="6" t="str">
        <f>[1]家庭表!G1554</f>
        <v>八庙镇</v>
      </c>
      <c r="C1556" s="6" t="str">
        <f>[1]家庭表!H1554</f>
        <v>双庙村</v>
      </c>
      <c r="D1556" s="6" t="str">
        <f>[1]家庭表!I1554</f>
        <v>谢昌林</v>
      </c>
      <c r="E1556" s="6" t="str">
        <f>[1]家庭表!L1554</f>
        <v>农村特困分散供养</v>
      </c>
      <c r="F1556" s="6">
        <f>[1]家庭表!M1554</f>
        <v>1</v>
      </c>
      <c r="G1556" s="6" t="str">
        <f t="shared" si="24"/>
        <v>谢昌林</v>
      </c>
      <c r="H1556" s="6">
        <f>[1]家庭表!AC1554</f>
        <v>624</v>
      </c>
      <c r="I1556" s="9">
        <f>[1]家庭表!AI1554</f>
        <v>0</v>
      </c>
      <c r="J1556" s="8"/>
    </row>
    <row r="1557" ht="22.5" spans="1:10">
      <c r="A1557" s="6">
        <f>[1]家庭表!A1555</f>
        <v>1553</v>
      </c>
      <c r="B1557" s="6" t="str">
        <f>[1]家庭表!G1555</f>
        <v>八庙镇</v>
      </c>
      <c r="C1557" s="6" t="str">
        <f>[1]家庭表!H1555</f>
        <v>双庙村</v>
      </c>
      <c r="D1557" s="6" t="str">
        <f>[1]家庭表!I1555</f>
        <v>岳俊成</v>
      </c>
      <c r="E1557" s="6" t="str">
        <f>[1]家庭表!L1555</f>
        <v>农村特困分散供养</v>
      </c>
      <c r="F1557" s="6">
        <f>[1]家庭表!M1555</f>
        <v>1</v>
      </c>
      <c r="G1557" s="6" t="str">
        <f t="shared" si="24"/>
        <v>岳俊成</v>
      </c>
      <c r="H1557" s="6">
        <f>[1]家庭表!AC1555</f>
        <v>624</v>
      </c>
      <c r="I1557" s="9">
        <f>[1]家庭表!AI1555</f>
        <v>0</v>
      </c>
      <c r="J1557" s="8"/>
    </row>
    <row r="1558" ht="22.5" spans="1:10">
      <c r="A1558" s="6">
        <f>[1]家庭表!A1556</f>
        <v>1554</v>
      </c>
      <c r="B1558" s="6" t="str">
        <f>[1]家庭表!G1556</f>
        <v>八庙镇</v>
      </c>
      <c r="C1558" s="6" t="str">
        <f>[1]家庭表!H1556</f>
        <v>双庙村</v>
      </c>
      <c r="D1558" s="6" t="str">
        <f>[1]家庭表!I1556</f>
        <v>张开科</v>
      </c>
      <c r="E1558" s="6" t="str">
        <f>[1]家庭表!L1556</f>
        <v>农村特困分散供养</v>
      </c>
      <c r="F1558" s="6">
        <f>[1]家庭表!M1556</f>
        <v>1</v>
      </c>
      <c r="G1558" s="6" t="str">
        <f t="shared" si="24"/>
        <v>张开科</v>
      </c>
      <c r="H1558" s="6">
        <f>[1]家庭表!AC1556</f>
        <v>624</v>
      </c>
      <c r="I1558" s="9">
        <f>[1]家庭表!AI1556</f>
        <v>0</v>
      </c>
      <c r="J1558" s="8"/>
    </row>
    <row r="1559" ht="22.5" spans="1:10">
      <c r="A1559" s="6">
        <f>[1]家庭表!A1557</f>
        <v>1555</v>
      </c>
      <c r="B1559" s="6" t="str">
        <f>[1]家庭表!G1557</f>
        <v>八庙镇</v>
      </c>
      <c r="C1559" s="6" t="str">
        <f>[1]家庭表!H1557</f>
        <v>双庙村</v>
      </c>
      <c r="D1559" s="6" t="str">
        <f>[1]家庭表!I1557</f>
        <v>苗荣丰</v>
      </c>
      <c r="E1559" s="6" t="str">
        <f>[1]家庭表!L1557</f>
        <v>农村特困分散供养</v>
      </c>
      <c r="F1559" s="6">
        <f>[1]家庭表!M1557</f>
        <v>1</v>
      </c>
      <c r="G1559" s="6" t="str">
        <f t="shared" si="24"/>
        <v>苗荣丰</v>
      </c>
      <c r="H1559" s="6">
        <f>[1]家庭表!AC1557</f>
        <v>624</v>
      </c>
      <c r="I1559" s="9">
        <f>[1]家庭表!AI1557</f>
        <v>0</v>
      </c>
      <c r="J1559" s="8"/>
    </row>
    <row r="1560" ht="22.5" spans="1:10">
      <c r="A1560" s="6">
        <f>[1]家庭表!A1558</f>
        <v>1556</v>
      </c>
      <c r="B1560" s="6" t="str">
        <f>[1]家庭表!G1558</f>
        <v>八庙镇</v>
      </c>
      <c r="C1560" s="6" t="str">
        <f>[1]家庭表!H1558</f>
        <v>双庙村</v>
      </c>
      <c r="D1560" s="6" t="str">
        <f>[1]家庭表!I1558</f>
        <v>岳俊志</v>
      </c>
      <c r="E1560" s="6" t="str">
        <f>[1]家庭表!L1558</f>
        <v>农村特困分散供养</v>
      </c>
      <c r="F1560" s="6">
        <f>[1]家庭表!M1558</f>
        <v>1</v>
      </c>
      <c r="G1560" s="6" t="str">
        <f t="shared" si="24"/>
        <v>岳俊志</v>
      </c>
      <c r="H1560" s="6">
        <f>[1]家庭表!AC1558</f>
        <v>624</v>
      </c>
      <c r="I1560" s="9">
        <f>[1]家庭表!AI1558</f>
        <v>0</v>
      </c>
      <c r="J1560" s="8"/>
    </row>
    <row r="1561" ht="22.5" spans="1:10">
      <c r="A1561" s="6">
        <f>[1]家庭表!A1559</f>
        <v>1557</v>
      </c>
      <c r="B1561" s="6" t="str">
        <f>[1]家庭表!G1559</f>
        <v>八庙镇</v>
      </c>
      <c r="C1561" s="6" t="str">
        <f>[1]家庭表!H1559</f>
        <v>双庙村</v>
      </c>
      <c r="D1561" s="6" t="str">
        <f>[1]家庭表!I1559</f>
        <v>刘敏</v>
      </c>
      <c r="E1561" s="6" t="str">
        <f>[1]家庭表!L1559</f>
        <v>农村特困分散供养</v>
      </c>
      <c r="F1561" s="6">
        <f>[1]家庭表!M1559</f>
        <v>1</v>
      </c>
      <c r="G1561" s="6" t="str">
        <f t="shared" si="24"/>
        <v>刘敏</v>
      </c>
      <c r="H1561" s="6">
        <f>[1]家庭表!AC1559</f>
        <v>624</v>
      </c>
      <c r="I1561" s="9">
        <f>[1]家庭表!AI1559</f>
        <v>0</v>
      </c>
      <c r="J1561" s="8"/>
    </row>
    <row r="1562" ht="22.5" spans="1:10">
      <c r="A1562" s="6">
        <f>[1]家庭表!A1560</f>
        <v>1558</v>
      </c>
      <c r="B1562" s="6" t="str">
        <f>[1]家庭表!G1560</f>
        <v>八庙镇</v>
      </c>
      <c r="C1562" s="6" t="str">
        <f>[1]家庭表!H1560</f>
        <v>双庙村</v>
      </c>
      <c r="D1562" s="6" t="str">
        <f>[1]家庭表!I1560</f>
        <v>张必堂</v>
      </c>
      <c r="E1562" s="6" t="str">
        <f>[1]家庭表!L1560</f>
        <v>农村特困分散供养</v>
      </c>
      <c r="F1562" s="6">
        <f>[1]家庭表!M1560</f>
        <v>1</v>
      </c>
      <c r="G1562" s="6" t="str">
        <f t="shared" si="24"/>
        <v>张必堂</v>
      </c>
      <c r="H1562" s="6">
        <f>[1]家庭表!AC1560</f>
        <v>624</v>
      </c>
      <c r="I1562" s="9">
        <f>[1]家庭表!AI1560</f>
        <v>0</v>
      </c>
      <c r="J1562" s="8"/>
    </row>
    <row r="1563" ht="22.5" spans="1:10">
      <c r="A1563" s="6">
        <f>[1]家庭表!A1561</f>
        <v>1559</v>
      </c>
      <c r="B1563" s="6" t="str">
        <f>[1]家庭表!G1561</f>
        <v>八庙镇</v>
      </c>
      <c r="C1563" s="6" t="str">
        <f>[1]家庭表!H1561</f>
        <v>双庙村</v>
      </c>
      <c r="D1563" s="6" t="str">
        <f>[1]家庭表!I1561</f>
        <v>毛玉成</v>
      </c>
      <c r="E1563" s="6" t="str">
        <f>[1]家庭表!L1561</f>
        <v>农村特困分散供养</v>
      </c>
      <c r="F1563" s="6">
        <f>[1]家庭表!M1561</f>
        <v>1</v>
      </c>
      <c r="G1563" s="6" t="str">
        <f t="shared" si="24"/>
        <v>毛玉成</v>
      </c>
      <c r="H1563" s="6">
        <f>[1]家庭表!AC1561</f>
        <v>624</v>
      </c>
      <c r="I1563" s="9">
        <f>[1]家庭表!AI1561</f>
        <v>0</v>
      </c>
      <c r="J1563" s="8"/>
    </row>
    <row r="1564" ht="22.5" spans="1:10">
      <c r="A1564" s="6">
        <f>[1]家庭表!A1562</f>
        <v>1560</v>
      </c>
      <c r="B1564" s="6" t="str">
        <f>[1]家庭表!G1562</f>
        <v>八庙镇</v>
      </c>
      <c r="C1564" s="6" t="str">
        <f>[1]家庭表!H1562</f>
        <v>楠坪村</v>
      </c>
      <c r="D1564" s="6" t="str">
        <f>[1]家庭表!I1562</f>
        <v>冉德曾</v>
      </c>
      <c r="E1564" s="6" t="str">
        <f>[1]家庭表!L1562</f>
        <v>农村特困分散供养</v>
      </c>
      <c r="F1564" s="6">
        <f>[1]家庭表!M1562</f>
        <v>1</v>
      </c>
      <c r="G1564" s="6" t="str">
        <f t="shared" si="24"/>
        <v>冉德曾</v>
      </c>
      <c r="H1564" s="6">
        <f>[1]家庭表!AC1562</f>
        <v>624</v>
      </c>
      <c r="I1564" s="9">
        <f>[1]家庭表!AI1562</f>
        <v>0</v>
      </c>
      <c r="J1564" s="8"/>
    </row>
    <row r="1565" ht="22.5" spans="1:10">
      <c r="A1565" s="6">
        <f>[1]家庭表!A1563</f>
        <v>1561</v>
      </c>
      <c r="B1565" s="6" t="str">
        <f>[1]家庭表!G1563</f>
        <v>八庙镇</v>
      </c>
      <c r="C1565" s="6" t="str">
        <f>[1]家庭表!H1563</f>
        <v>楠坪村</v>
      </c>
      <c r="D1565" s="6" t="str">
        <f>[1]家庭表!I1563</f>
        <v>黄成科</v>
      </c>
      <c r="E1565" s="6" t="str">
        <f>[1]家庭表!L1563</f>
        <v>农村特困分散供养</v>
      </c>
      <c r="F1565" s="6">
        <f>[1]家庭表!M1563</f>
        <v>1</v>
      </c>
      <c r="G1565" s="6" t="str">
        <f t="shared" si="24"/>
        <v>黄成科</v>
      </c>
      <c r="H1565" s="6">
        <f>[1]家庭表!AC1563</f>
        <v>624</v>
      </c>
      <c r="I1565" s="9">
        <f>[1]家庭表!AI1563</f>
        <v>0</v>
      </c>
      <c r="J1565" s="8"/>
    </row>
    <row r="1566" ht="22.5" spans="1:10">
      <c r="A1566" s="6">
        <f>[1]家庭表!A1564</f>
        <v>1562</v>
      </c>
      <c r="B1566" s="6" t="str">
        <f>[1]家庭表!G1564</f>
        <v>八庙镇</v>
      </c>
      <c r="C1566" s="6" t="str">
        <f>[1]家庭表!H1564</f>
        <v>楠坪村</v>
      </c>
      <c r="D1566" s="6" t="str">
        <f>[1]家庭表!I1564</f>
        <v>梁显正</v>
      </c>
      <c r="E1566" s="6" t="str">
        <f>[1]家庭表!L1564</f>
        <v>农村特困分散供养</v>
      </c>
      <c r="F1566" s="6">
        <f>[1]家庭表!M1564</f>
        <v>1</v>
      </c>
      <c r="G1566" s="6" t="str">
        <f t="shared" si="24"/>
        <v>梁显正</v>
      </c>
      <c r="H1566" s="6">
        <f>[1]家庭表!AC1564</f>
        <v>624</v>
      </c>
      <c r="I1566" s="9">
        <f>[1]家庭表!AI1564</f>
        <v>0</v>
      </c>
      <c r="J1566" s="8"/>
    </row>
    <row r="1567" ht="22.5" spans="1:10">
      <c r="A1567" s="6">
        <f>[1]家庭表!A1565</f>
        <v>1563</v>
      </c>
      <c r="B1567" s="6" t="str">
        <f>[1]家庭表!G1565</f>
        <v>八庙镇</v>
      </c>
      <c r="C1567" s="6" t="str">
        <f>[1]家庭表!H1565</f>
        <v>楠坪村</v>
      </c>
      <c r="D1567" s="6" t="str">
        <f>[1]家庭表!I1565</f>
        <v>冉德权</v>
      </c>
      <c r="E1567" s="6" t="str">
        <f>[1]家庭表!L1565</f>
        <v>农村特困分散供养</v>
      </c>
      <c r="F1567" s="6">
        <f>[1]家庭表!M1565</f>
        <v>1</v>
      </c>
      <c r="G1567" s="6" t="str">
        <f t="shared" si="24"/>
        <v>冉德权</v>
      </c>
      <c r="H1567" s="6">
        <f>[1]家庭表!AC1565</f>
        <v>624</v>
      </c>
      <c r="I1567" s="9">
        <f>[1]家庭表!AI1565</f>
        <v>0</v>
      </c>
      <c r="J1567" s="8"/>
    </row>
    <row r="1568" ht="22.5" spans="1:10">
      <c r="A1568" s="6">
        <f>[1]家庭表!A1566</f>
        <v>1564</v>
      </c>
      <c r="B1568" s="6" t="str">
        <f>[1]家庭表!G1566</f>
        <v>八庙镇</v>
      </c>
      <c r="C1568" s="6" t="str">
        <f>[1]家庭表!H1566</f>
        <v>楠坪村</v>
      </c>
      <c r="D1568" s="6" t="str">
        <f>[1]家庭表!I1566</f>
        <v>罗秀兰</v>
      </c>
      <c r="E1568" s="6" t="str">
        <f>[1]家庭表!L1566</f>
        <v>农村特困分散供养</v>
      </c>
      <c r="F1568" s="6">
        <f>[1]家庭表!M1566</f>
        <v>1</v>
      </c>
      <c r="G1568" s="6" t="str">
        <f t="shared" si="24"/>
        <v>罗秀兰</v>
      </c>
      <c r="H1568" s="6">
        <f>[1]家庭表!AC1566</f>
        <v>624</v>
      </c>
      <c r="I1568" s="9">
        <f>[1]家庭表!AI1566</f>
        <v>0</v>
      </c>
      <c r="J1568" s="8"/>
    </row>
    <row r="1569" ht="22.5" spans="1:10">
      <c r="A1569" s="6">
        <f>[1]家庭表!A1567</f>
        <v>1565</v>
      </c>
      <c r="B1569" s="6" t="str">
        <f>[1]家庭表!G1567</f>
        <v>八庙镇</v>
      </c>
      <c r="C1569" s="6" t="str">
        <f>[1]家庭表!H1567</f>
        <v>楠坪村</v>
      </c>
      <c r="D1569" s="6" t="str">
        <f>[1]家庭表!I1567</f>
        <v>吴桂华</v>
      </c>
      <c r="E1569" s="6" t="str">
        <f>[1]家庭表!L1567</f>
        <v>农村特困分散供养</v>
      </c>
      <c r="F1569" s="6">
        <f>[1]家庭表!M1567</f>
        <v>1</v>
      </c>
      <c r="G1569" s="6" t="str">
        <f t="shared" si="24"/>
        <v>吴桂华</v>
      </c>
      <c r="H1569" s="6">
        <f>[1]家庭表!AC1567</f>
        <v>624</v>
      </c>
      <c r="I1569" s="9">
        <f>[1]家庭表!AI1567</f>
        <v>0</v>
      </c>
      <c r="J1569" s="8"/>
    </row>
    <row r="1570" ht="22.5" spans="1:10">
      <c r="A1570" s="6">
        <f>[1]家庭表!A1568</f>
        <v>1566</v>
      </c>
      <c r="B1570" s="6" t="str">
        <f>[1]家庭表!G1568</f>
        <v>八庙镇</v>
      </c>
      <c r="C1570" s="6" t="str">
        <f>[1]家庭表!H1568</f>
        <v>楠坪村</v>
      </c>
      <c r="D1570" s="6" t="str">
        <f>[1]家庭表!I1568</f>
        <v>黄开左</v>
      </c>
      <c r="E1570" s="6" t="str">
        <f>[1]家庭表!L1568</f>
        <v>农村特困分散供养</v>
      </c>
      <c r="F1570" s="6">
        <f>[1]家庭表!M1568</f>
        <v>1</v>
      </c>
      <c r="G1570" s="6" t="str">
        <f t="shared" si="24"/>
        <v>黄开左</v>
      </c>
      <c r="H1570" s="6">
        <f>[1]家庭表!AC1568</f>
        <v>624</v>
      </c>
      <c r="I1570" s="9">
        <f>[1]家庭表!AI1568</f>
        <v>0</v>
      </c>
      <c r="J1570" s="8"/>
    </row>
    <row r="1571" ht="22.5" spans="1:10">
      <c r="A1571" s="6">
        <f>[1]家庭表!A1569</f>
        <v>1567</v>
      </c>
      <c r="B1571" s="6" t="str">
        <f>[1]家庭表!G1569</f>
        <v>八庙镇</v>
      </c>
      <c r="C1571" s="6" t="str">
        <f>[1]家庭表!H1569</f>
        <v>楠坪村</v>
      </c>
      <c r="D1571" s="6" t="str">
        <f>[1]家庭表!I1569</f>
        <v>冉星友</v>
      </c>
      <c r="E1571" s="6" t="str">
        <f>[1]家庭表!L1569</f>
        <v>农村特困分散供养</v>
      </c>
      <c r="F1571" s="6">
        <f>[1]家庭表!M1569</f>
        <v>1</v>
      </c>
      <c r="G1571" s="6" t="str">
        <f t="shared" si="24"/>
        <v>冉星友</v>
      </c>
      <c r="H1571" s="6">
        <f>[1]家庭表!AC1569</f>
        <v>624</v>
      </c>
      <c r="I1571" s="9">
        <f>[1]家庭表!AI1569</f>
        <v>0</v>
      </c>
      <c r="J1571" s="8"/>
    </row>
    <row r="1572" ht="22.5" spans="1:10">
      <c r="A1572" s="6">
        <f>[1]家庭表!A1570</f>
        <v>1568</v>
      </c>
      <c r="B1572" s="6" t="str">
        <f>[1]家庭表!G1570</f>
        <v>八庙镇</v>
      </c>
      <c r="C1572" s="6" t="str">
        <f>[1]家庭表!H1570</f>
        <v>楠坪村</v>
      </c>
      <c r="D1572" s="6" t="str">
        <f>[1]家庭表!I1570</f>
        <v>冉星孟</v>
      </c>
      <c r="E1572" s="6" t="str">
        <f>[1]家庭表!L1570</f>
        <v>农村特困分散供养</v>
      </c>
      <c r="F1572" s="6">
        <f>[1]家庭表!M1570</f>
        <v>1</v>
      </c>
      <c r="G1572" s="6" t="str">
        <f t="shared" si="24"/>
        <v>冉星孟</v>
      </c>
      <c r="H1572" s="6">
        <f>[1]家庭表!AC1570</f>
        <v>624</v>
      </c>
      <c r="I1572" s="9">
        <f>[1]家庭表!AI1570</f>
        <v>0</v>
      </c>
      <c r="J1572" s="8"/>
    </row>
    <row r="1573" ht="22.5" spans="1:10">
      <c r="A1573" s="6">
        <f>[1]家庭表!A1571</f>
        <v>1569</v>
      </c>
      <c r="B1573" s="6" t="str">
        <f>[1]家庭表!G1571</f>
        <v>八庙镇</v>
      </c>
      <c r="C1573" s="6" t="str">
        <f>[1]家庭表!H1571</f>
        <v>楠坪村</v>
      </c>
      <c r="D1573" s="6" t="str">
        <f>[1]家庭表!I1571</f>
        <v>冉仕飞</v>
      </c>
      <c r="E1573" s="6" t="str">
        <f>[1]家庭表!L1571</f>
        <v>农村特困分散供养</v>
      </c>
      <c r="F1573" s="6">
        <f>[1]家庭表!M1571</f>
        <v>1</v>
      </c>
      <c r="G1573" s="6" t="str">
        <f t="shared" si="24"/>
        <v>冉仕飞</v>
      </c>
      <c r="H1573" s="6">
        <f>[1]家庭表!AC1571</f>
        <v>624</v>
      </c>
      <c r="I1573" s="9">
        <f>[1]家庭表!AI1571</f>
        <v>0</v>
      </c>
      <c r="J1573" s="8"/>
    </row>
    <row r="1574" ht="22.5" spans="1:10">
      <c r="A1574" s="6">
        <f>[1]家庭表!A1572</f>
        <v>1570</v>
      </c>
      <c r="B1574" s="6" t="str">
        <f>[1]家庭表!G1572</f>
        <v>八庙镇</v>
      </c>
      <c r="C1574" s="6" t="str">
        <f>[1]家庭表!H1572</f>
        <v>楠坪村</v>
      </c>
      <c r="D1574" s="6" t="str">
        <f>[1]家庭表!I1572</f>
        <v>冉德爵</v>
      </c>
      <c r="E1574" s="6" t="str">
        <f>[1]家庭表!L1572</f>
        <v>农村特困分散供养</v>
      </c>
      <c r="F1574" s="6">
        <f>[1]家庭表!M1572</f>
        <v>1</v>
      </c>
      <c r="G1574" s="6" t="str">
        <f t="shared" si="24"/>
        <v>冉德爵</v>
      </c>
      <c r="H1574" s="6">
        <f>[1]家庭表!AC1572</f>
        <v>624</v>
      </c>
      <c r="I1574" s="9">
        <f>[1]家庭表!AI1572</f>
        <v>0</v>
      </c>
      <c r="J1574" s="8"/>
    </row>
    <row r="1575" ht="22.5" spans="1:10">
      <c r="A1575" s="6">
        <f>[1]家庭表!A1573</f>
        <v>1571</v>
      </c>
      <c r="B1575" s="6" t="str">
        <f>[1]家庭表!G1573</f>
        <v>八庙镇</v>
      </c>
      <c r="C1575" s="6" t="str">
        <f>[1]家庭表!H1573</f>
        <v>方竹村</v>
      </c>
      <c r="D1575" s="6" t="str">
        <f>[1]家庭表!I1573</f>
        <v>岳月宋</v>
      </c>
      <c r="E1575" s="6" t="str">
        <f>[1]家庭表!L1573</f>
        <v>农村特困分散供养</v>
      </c>
      <c r="F1575" s="6">
        <f>[1]家庭表!M1573</f>
        <v>1</v>
      </c>
      <c r="G1575" s="6" t="str">
        <f t="shared" si="24"/>
        <v>岳月宋</v>
      </c>
      <c r="H1575" s="6">
        <f>[1]家庭表!AC1573</f>
        <v>624</v>
      </c>
      <c r="I1575" s="9">
        <f>[1]家庭表!AI1573</f>
        <v>0</v>
      </c>
      <c r="J1575" s="8"/>
    </row>
    <row r="1576" ht="22.5" spans="1:10">
      <c r="A1576" s="6">
        <f>[1]家庭表!A1574</f>
        <v>1572</v>
      </c>
      <c r="B1576" s="6" t="str">
        <f>[1]家庭表!G1574</f>
        <v>八庙镇</v>
      </c>
      <c r="C1576" s="6" t="str">
        <f>[1]家庭表!H1574</f>
        <v>方竹村</v>
      </c>
      <c r="D1576" s="6" t="str">
        <f>[1]家庭表!I1574</f>
        <v>赵德钦</v>
      </c>
      <c r="E1576" s="6" t="str">
        <f>[1]家庭表!L1574</f>
        <v>农村特困分散供养</v>
      </c>
      <c r="F1576" s="6">
        <f>[1]家庭表!M1574</f>
        <v>1</v>
      </c>
      <c r="G1576" s="6" t="str">
        <f t="shared" si="24"/>
        <v>赵德钦</v>
      </c>
      <c r="H1576" s="6">
        <f>[1]家庭表!AC1574</f>
        <v>624</v>
      </c>
      <c r="I1576" s="9">
        <f>[1]家庭表!AI1574</f>
        <v>0</v>
      </c>
      <c r="J1576" s="8"/>
    </row>
    <row r="1577" ht="22.5" spans="1:10">
      <c r="A1577" s="6">
        <f>[1]家庭表!A1575</f>
        <v>1573</v>
      </c>
      <c r="B1577" s="6" t="str">
        <f>[1]家庭表!G1575</f>
        <v>八庙镇</v>
      </c>
      <c r="C1577" s="6" t="str">
        <f>[1]家庭表!H1575</f>
        <v>方竹村</v>
      </c>
      <c r="D1577" s="6" t="str">
        <f>[1]家庭表!I1575</f>
        <v>梁大才</v>
      </c>
      <c r="E1577" s="6" t="str">
        <f>[1]家庭表!L1575</f>
        <v>农村特困分散供养</v>
      </c>
      <c r="F1577" s="6">
        <f>[1]家庭表!M1575</f>
        <v>1</v>
      </c>
      <c r="G1577" s="6" t="str">
        <f t="shared" si="24"/>
        <v>梁大才</v>
      </c>
      <c r="H1577" s="6">
        <f>[1]家庭表!AC1575</f>
        <v>624</v>
      </c>
      <c r="I1577" s="9">
        <f>[1]家庭表!AI1575</f>
        <v>0</v>
      </c>
      <c r="J1577" s="8"/>
    </row>
    <row r="1578" ht="22.5" spans="1:10">
      <c r="A1578" s="6">
        <f>[1]家庭表!A1576</f>
        <v>1574</v>
      </c>
      <c r="B1578" s="6" t="str">
        <f>[1]家庭表!G1576</f>
        <v>八庙镇</v>
      </c>
      <c r="C1578" s="6" t="str">
        <f>[1]家庭表!H1576</f>
        <v>方竹村</v>
      </c>
      <c r="D1578" s="6" t="str">
        <f>[1]家庭表!I1576</f>
        <v>李洪飞</v>
      </c>
      <c r="E1578" s="6" t="str">
        <f>[1]家庭表!L1576</f>
        <v>农村特困分散供养</v>
      </c>
      <c r="F1578" s="6">
        <f>[1]家庭表!M1576</f>
        <v>1</v>
      </c>
      <c r="G1578" s="6" t="str">
        <f t="shared" si="24"/>
        <v>李洪飞</v>
      </c>
      <c r="H1578" s="6">
        <f>[1]家庭表!AC1576</f>
        <v>624</v>
      </c>
      <c r="I1578" s="9">
        <f>[1]家庭表!AI1576</f>
        <v>0</v>
      </c>
      <c r="J1578" s="8"/>
    </row>
    <row r="1579" ht="22.5" spans="1:10">
      <c r="A1579" s="6">
        <f>[1]家庭表!A1577</f>
        <v>1575</v>
      </c>
      <c r="B1579" s="6" t="str">
        <f>[1]家庭表!G1577</f>
        <v>八庙镇</v>
      </c>
      <c r="C1579" s="6" t="str">
        <f>[1]家庭表!H1577</f>
        <v>方竹村</v>
      </c>
      <c r="D1579" s="6" t="str">
        <f>[1]家庭表!I1577</f>
        <v>熊正义</v>
      </c>
      <c r="E1579" s="6" t="str">
        <f>[1]家庭表!L1577</f>
        <v>农村特困分散供养</v>
      </c>
      <c r="F1579" s="6">
        <f>[1]家庭表!M1577</f>
        <v>1</v>
      </c>
      <c r="G1579" s="6" t="str">
        <f t="shared" si="24"/>
        <v>熊正义</v>
      </c>
      <c r="H1579" s="6">
        <f>[1]家庭表!AC1577</f>
        <v>624</v>
      </c>
      <c r="I1579" s="9">
        <f>[1]家庭表!AI1577</f>
        <v>0</v>
      </c>
      <c r="J1579" s="8"/>
    </row>
    <row r="1580" ht="22.5" spans="1:10">
      <c r="A1580" s="6">
        <f>[1]家庭表!A1578</f>
        <v>1576</v>
      </c>
      <c r="B1580" s="6" t="str">
        <f>[1]家庭表!G1578</f>
        <v>八庙镇</v>
      </c>
      <c r="C1580" s="6" t="str">
        <f>[1]家庭表!H1578</f>
        <v>方竹村</v>
      </c>
      <c r="D1580" s="6" t="str">
        <f>[1]家庭表!I1578</f>
        <v>胡志勇</v>
      </c>
      <c r="E1580" s="6" t="str">
        <f>[1]家庭表!L1578</f>
        <v>农村特困分散供养</v>
      </c>
      <c r="F1580" s="6">
        <f>[1]家庭表!M1578</f>
        <v>1</v>
      </c>
      <c r="G1580" s="6" t="str">
        <f t="shared" si="24"/>
        <v>胡志勇</v>
      </c>
      <c r="H1580" s="6">
        <f>[1]家庭表!AC1578</f>
        <v>624</v>
      </c>
      <c r="I1580" s="9">
        <f>[1]家庭表!AI1578</f>
        <v>0</v>
      </c>
      <c r="J1580" s="8"/>
    </row>
    <row r="1581" ht="22.5" spans="1:10">
      <c r="A1581" s="6">
        <f>[1]家庭表!A1579</f>
        <v>1577</v>
      </c>
      <c r="B1581" s="6" t="str">
        <f>[1]家庭表!G1579</f>
        <v>八庙镇</v>
      </c>
      <c r="C1581" s="6" t="str">
        <f>[1]家庭表!H1579</f>
        <v>方竹村</v>
      </c>
      <c r="D1581" s="6" t="str">
        <f>[1]家庭表!I1579</f>
        <v>杨利利</v>
      </c>
      <c r="E1581" s="6" t="str">
        <f>[1]家庭表!L1579</f>
        <v>农村特困分散供养</v>
      </c>
      <c r="F1581" s="6">
        <f>[1]家庭表!M1579</f>
        <v>1</v>
      </c>
      <c r="G1581" s="6" t="str">
        <f t="shared" si="24"/>
        <v>杨利利</v>
      </c>
      <c r="H1581" s="6">
        <f>[1]家庭表!AC1579</f>
        <v>624</v>
      </c>
      <c r="I1581" s="9">
        <f>[1]家庭表!AI1579</f>
        <v>0</v>
      </c>
      <c r="J1581" s="8"/>
    </row>
    <row r="1582" ht="22.5" spans="1:10">
      <c r="A1582" s="6">
        <f>[1]家庭表!A1580</f>
        <v>1578</v>
      </c>
      <c r="B1582" s="6" t="str">
        <f>[1]家庭表!G1580</f>
        <v>八庙镇</v>
      </c>
      <c r="C1582" s="6" t="str">
        <f>[1]家庭表!H1580</f>
        <v>青宝村</v>
      </c>
      <c r="D1582" s="6" t="str">
        <f>[1]家庭表!I1580</f>
        <v>袁少年</v>
      </c>
      <c r="E1582" s="6" t="str">
        <f>[1]家庭表!L1580</f>
        <v>农村特困分散供养</v>
      </c>
      <c r="F1582" s="6">
        <f>[1]家庭表!M1580</f>
        <v>1</v>
      </c>
      <c r="G1582" s="6" t="str">
        <f t="shared" si="24"/>
        <v>袁少年</v>
      </c>
      <c r="H1582" s="6">
        <f>[1]家庭表!AC1580</f>
        <v>624</v>
      </c>
      <c r="I1582" s="9">
        <f>[1]家庭表!AI1580</f>
        <v>0</v>
      </c>
      <c r="J1582" s="8"/>
    </row>
    <row r="1583" ht="22.5" spans="1:10">
      <c r="A1583" s="6">
        <f>[1]家庭表!A1581</f>
        <v>1579</v>
      </c>
      <c r="B1583" s="6" t="str">
        <f>[1]家庭表!G1581</f>
        <v>八庙镇</v>
      </c>
      <c r="C1583" s="6" t="str">
        <f>[1]家庭表!H1581</f>
        <v>青宝村</v>
      </c>
      <c r="D1583" s="6" t="str">
        <f>[1]家庭表!I1581</f>
        <v>袁付年</v>
      </c>
      <c r="E1583" s="6" t="str">
        <f>[1]家庭表!L1581</f>
        <v>农村特困分散供养</v>
      </c>
      <c r="F1583" s="6">
        <f>[1]家庭表!M1581</f>
        <v>1</v>
      </c>
      <c r="G1583" s="6" t="str">
        <f t="shared" si="24"/>
        <v>袁付年</v>
      </c>
      <c r="H1583" s="6">
        <f>[1]家庭表!AC1581</f>
        <v>624</v>
      </c>
      <c r="I1583" s="9">
        <f>[1]家庭表!AI1581</f>
        <v>0</v>
      </c>
      <c r="J1583" s="8"/>
    </row>
    <row r="1584" ht="22.5" spans="1:10">
      <c r="A1584" s="6">
        <f>[1]家庭表!A1582</f>
        <v>1580</v>
      </c>
      <c r="B1584" s="6" t="str">
        <f>[1]家庭表!G1582</f>
        <v>八庙镇</v>
      </c>
      <c r="C1584" s="6" t="str">
        <f>[1]家庭表!H1582</f>
        <v>青宝村</v>
      </c>
      <c r="D1584" s="6" t="str">
        <f>[1]家庭表!I1582</f>
        <v>宋维佳</v>
      </c>
      <c r="E1584" s="6" t="str">
        <f>[1]家庭表!L1582</f>
        <v>农村特困分散供养</v>
      </c>
      <c r="F1584" s="6">
        <f>[1]家庭表!M1582</f>
        <v>1</v>
      </c>
      <c r="G1584" s="6" t="str">
        <f t="shared" si="24"/>
        <v>宋维佳</v>
      </c>
      <c r="H1584" s="6">
        <f>[1]家庭表!AC1582</f>
        <v>624</v>
      </c>
      <c r="I1584" s="9">
        <f>[1]家庭表!AI1582</f>
        <v>0</v>
      </c>
      <c r="J1584" s="8"/>
    </row>
    <row r="1585" ht="22.5" spans="1:10">
      <c r="A1585" s="6">
        <f>[1]家庭表!A1583</f>
        <v>1581</v>
      </c>
      <c r="B1585" s="6" t="str">
        <f>[1]家庭表!G1583</f>
        <v>八庙镇</v>
      </c>
      <c r="C1585" s="6" t="str">
        <f>[1]家庭表!H1583</f>
        <v>青宝村</v>
      </c>
      <c r="D1585" s="6" t="str">
        <f>[1]家庭表!I1583</f>
        <v>王德明</v>
      </c>
      <c r="E1585" s="6" t="str">
        <f>[1]家庭表!L1583</f>
        <v>农村特困分散供养</v>
      </c>
      <c r="F1585" s="6">
        <f>[1]家庭表!M1583</f>
        <v>1</v>
      </c>
      <c r="G1585" s="6" t="str">
        <f t="shared" si="24"/>
        <v>王德明</v>
      </c>
      <c r="H1585" s="6">
        <f>[1]家庭表!AC1583</f>
        <v>624</v>
      </c>
      <c r="I1585" s="9">
        <f>[1]家庭表!AI1583</f>
        <v>0</v>
      </c>
      <c r="J1585" s="8"/>
    </row>
    <row r="1586" ht="22.5" spans="1:10">
      <c r="A1586" s="6">
        <f>[1]家庭表!A1584</f>
        <v>1582</v>
      </c>
      <c r="B1586" s="6" t="str">
        <f>[1]家庭表!G1584</f>
        <v>八庙镇</v>
      </c>
      <c r="C1586" s="6" t="str">
        <f>[1]家庭表!H1584</f>
        <v>青宝村</v>
      </c>
      <c r="D1586" s="6" t="str">
        <f>[1]家庭表!I1584</f>
        <v>袁玖富</v>
      </c>
      <c r="E1586" s="6" t="str">
        <f>[1]家庭表!L1584</f>
        <v>农村特困分散供养</v>
      </c>
      <c r="F1586" s="6">
        <f>[1]家庭表!M1584</f>
        <v>1</v>
      </c>
      <c r="G1586" s="6" t="str">
        <f t="shared" si="24"/>
        <v>袁玖富</v>
      </c>
      <c r="H1586" s="6">
        <f>[1]家庭表!AC1584</f>
        <v>624</v>
      </c>
      <c r="I1586" s="9">
        <f>[1]家庭表!AI1584</f>
        <v>0</v>
      </c>
      <c r="J1586" s="8"/>
    </row>
    <row r="1587" ht="22.5" spans="1:10">
      <c r="A1587" s="6">
        <f>[1]家庭表!A1585</f>
        <v>1583</v>
      </c>
      <c r="B1587" s="6" t="str">
        <f>[1]家庭表!G1585</f>
        <v>八庙镇</v>
      </c>
      <c r="C1587" s="6" t="str">
        <f>[1]家庭表!H1585</f>
        <v>青宝村</v>
      </c>
      <c r="D1587" s="6" t="str">
        <f>[1]家庭表!I1585</f>
        <v>黄良先</v>
      </c>
      <c r="E1587" s="6" t="str">
        <f>[1]家庭表!L1585</f>
        <v>农村特困分散供养</v>
      </c>
      <c r="F1587" s="6">
        <f>[1]家庭表!M1585</f>
        <v>1</v>
      </c>
      <c r="G1587" s="6" t="str">
        <f t="shared" si="24"/>
        <v>黄良先</v>
      </c>
      <c r="H1587" s="6">
        <f>[1]家庭表!AC1585</f>
        <v>624</v>
      </c>
      <c r="I1587" s="9">
        <f>[1]家庭表!AI1585</f>
        <v>0</v>
      </c>
      <c r="J1587" s="8"/>
    </row>
    <row r="1588" ht="22.5" spans="1:10">
      <c r="A1588" s="6">
        <f>[1]家庭表!A1586</f>
        <v>1584</v>
      </c>
      <c r="B1588" s="6" t="str">
        <f>[1]家庭表!G1586</f>
        <v>八庙镇</v>
      </c>
      <c r="C1588" s="6" t="str">
        <f>[1]家庭表!H1586</f>
        <v>青宝村</v>
      </c>
      <c r="D1588" s="6" t="str">
        <f>[1]家庭表!I1586</f>
        <v>吴明贵</v>
      </c>
      <c r="E1588" s="6" t="str">
        <f>[1]家庭表!L1586</f>
        <v>农村特困分散供养</v>
      </c>
      <c r="F1588" s="6">
        <f>[1]家庭表!M1586</f>
        <v>1</v>
      </c>
      <c r="G1588" s="6" t="str">
        <f t="shared" si="24"/>
        <v>吴明贵</v>
      </c>
      <c r="H1588" s="6">
        <f>[1]家庭表!AC1586</f>
        <v>624</v>
      </c>
      <c r="I1588" s="9">
        <f>[1]家庭表!AI1586</f>
        <v>0</v>
      </c>
      <c r="J1588" s="8"/>
    </row>
    <row r="1589" ht="22.5" spans="1:10">
      <c r="A1589" s="6">
        <f>[1]家庭表!A1587</f>
        <v>1585</v>
      </c>
      <c r="B1589" s="6" t="str">
        <f>[1]家庭表!G1587</f>
        <v>八庙镇</v>
      </c>
      <c r="C1589" s="6" t="str">
        <f>[1]家庭表!H1587</f>
        <v>青宝村</v>
      </c>
      <c r="D1589" s="6" t="str">
        <f>[1]家庭表!I1587</f>
        <v>黄明凤</v>
      </c>
      <c r="E1589" s="6" t="str">
        <f>[1]家庭表!L1587</f>
        <v>农村特困分散供养</v>
      </c>
      <c r="F1589" s="6">
        <f>[1]家庭表!M1587</f>
        <v>1</v>
      </c>
      <c r="G1589" s="6" t="str">
        <f t="shared" si="24"/>
        <v>黄明凤</v>
      </c>
      <c r="H1589" s="6">
        <f>[1]家庭表!AC1587</f>
        <v>624</v>
      </c>
      <c r="I1589" s="9">
        <f>[1]家庭表!AI1587</f>
        <v>0</v>
      </c>
      <c r="J1589" s="8"/>
    </row>
    <row r="1590" ht="22.5" spans="1:10">
      <c r="A1590" s="6">
        <f>[1]家庭表!A1588</f>
        <v>1586</v>
      </c>
      <c r="B1590" s="6" t="str">
        <f>[1]家庭表!G1588</f>
        <v>八庙镇</v>
      </c>
      <c r="C1590" s="6" t="str">
        <f>[1]家庭表!H1588</f>
        <v>青宝村</v>
      </c>
      <c r="D1590" s="6" t="str">
        <f>[1]家庭表!I1588</f>
        <v>王越</v>
      </c>
      <c r="E1590" s="6" t="str">
        <f>[1]家庭表!L1588</f>
        <v>农村特困分散供养</v>
      </c>
      <c r="F1590" s="6">
        <f>[1]家庭表!M1588</f>
        <v>1</v>
      </c>
      <c r="G1590" s="6" t="str">
        <f t="shared" si="24"/>
        <v>王越</v>
      </c>
      <c r="H1590" s="6">
        <f>[1]家庭表!AC1588</f>
        <v>624</v>
      </c>
      <c r="I1590" s="9">
        <f>[1]家庭表!AI1588</f>
        <v>0</v>
      </c>
      <c r="J1590" s="8"/>
    </row>
    <row r="1591" ht="22.5" spans="1:10">
      <c r="A1591" s="6">
        <f>[1]家庭表!A1589</f>
        <v>1587</v>
      </c>
      <c r="B1591" s="6" t="str">
        <f>[1]家庭表!G1589</f>
        <v>八庙镇</v>
      </c>
      <c r="C1591" s="6" t="str">
        <f>[1]家庭表!H1589</f>
        <v>青宝村</v>
      </c>
      <c r="D1591" s="6" t="str">
        <f>[1]家庭表!I1589</f>
        <v>黄明双</v>
      </c>
      <c r="E1591" s="6" t="str">
        <f>[1]家庭表!L1589</f>
        <v>农村特困分散供养</v>
      </c>
      <c r="F1591" s="6">
        <f>[1]家庭表!M1589</f>
        <v>1</v>
      </c>
      <c r="G1591" s="6" t="str">
        <f t="shared" si="24"/>
        <v>黄明双</v>
      </c>
      <c r="H1591" s="6">
        <f>[1]家庭表!AC1589</f>
        <v>624</v>
      </c>
      <c r="I1591" s="9">
        <f>[1]家庭表!AI1589</f>
        <v>0</v>
      </c>
      <c r="J1591" s="8"/>
    </row>
    <row r="1592" ht="22.5" spans="1:10">
      <c r="A1592" s="6">
        <f>[1]家庭表!A1590</f>
        <v>1588</v>
      </c>
      <c r="B1592" s="6" t="str">
        <f>[1]家庭表!G1590</f>
        <v>八庙镇</v>
      </c>
      <c r="C1592" s="6" t="str">
        <f>[1]家庭表!H1590</f>
        <v>明阳村</v>
      </c>
      <c r="D1592" s="6" t="str">
        <f>[1]家庭表!I1590</f>
        <v>何志友</v>
      </c>
      <c r="E1592" s="6" t="str">
        <f>[1]家庭表!L1590</f>
        <v>农村特困分散供养</v>
      </c>
      <c r="F1592" s="6">
        <f>[1]家庭表!M1590</f>
        <v>1</v>
      </c>
      <c r="G1592" s="6" t="str">
        <f t="shared" si="24"/>
        <v>何志友</v>
      </c>
      <c r="H1592" s="6">
        <f>[1]家庭表!AC1590</f>
        <v>624</v>
      </c>
      <c r="I1592" s="9">
        <f>[1]家庭表!AI1590</f>
        <v>0</v>
      </c>
      <c r="J1592" s="8"/>
    </row>
    <row r="1593" ht="22.5" spans="1:10">
      <c r="A1593" s="6">
        <f>[1]家庭表!A1591</f>
        <v>1589</v>
      </c>
      <c r="B1593" s="6" t="str">
        <f>[1]家庭表!G1591</f>
        <v>八庙镇</v>
      </c>
      <c r="C1593" s="6" t="str">
        <f>[1]家庭表!H1591</f>
        <v>明阳村</v>
      </c>
      <c r="D1593" s="6" t="str">
        <f>[1]家庭表!I1591</f>
        <v>王旭东</v>
      </c>
      <c r="E1593" s="6" t="str">
        <f>[1]家庭表!L1591</f>
        <v>农村特困分散供养</v>
      </c>
      <c r="F1593" s="6">
        <f>[1]家庭表!M1591</f>
        <v>1</v>
      </c>
      <c r="G1593" s="6" t="str">
        <f t="shared" si="24"/>
        <v>王旭东</v>
      </c>
      <c r="H1593" s="6">
        <f>[1]家庭表!AC1591</f>
        <v>624</v>
      </c>
      <c r="I1593" s="9">
        <f>[1]家庭表!AI1591</f>
        <v>0</v>
      </c>
      <c r="J1593" s="8"/>
    </row>
    <row r="1594" ht="22.5" spans="1:10">
      <c r="A1594" s="6">
        <f>[1]家庭表!A1592</f>
        <v>1590</v>
      </c>
      <c r="B1594" s="6" t="str">
        <f>[1]家庭表!G1592</f>
        <v>八庙镇</v>
      </c>
      <c r="C1594" s="6" t="str">
        <f>[1]家庭表!H1592</f>
        <v>明阳村</v>
      </c>
      <c r="D1594" s="6" t="str">
        <f>[1]家庭表!I1592</f>
        <v>王开科</v>
      </c>
      <c r="E1594" s="6" t="str">
        <f>[1]家庭表!L1592</f>
        <v>农村特困分散供养</v>
      </c>
      <c r="F1594" s="6">
        <f>[1]家庭表!M1592</f>
        <v>1</v>
      </c>
      <c r="G1594" s="6" t="str">
        <f t="shared" si="24"/>
        <v>王开科</v>
      </c>
      <c r="H1594" s="6">
        <f>[1]家庭表!AC1592</f>
        <v>624</v>
      </c>
      <c r="I1594" s="9">
        <f>[1]家庭表!AI1592</f>
        <v>0</v>
      </c>
      <c r="J1594" s="8"/>
    </row>
    <row r="1595" ht="22.5" spans="1:10">
      <c r="A1595" s="6">
        <f>[1]家庭表!A1593</f>
        <v>1591</v>
      </c>
      <c r="B1595" s="6" t="str">
        <f>[1]家庭表!G1593</f>
        <v>八庙镇</v>
      </c>
      <c r="C1595" s="6" t="str">
        <f>[1]家庭表!H1593</f>
        <v>明阳村</v>
      </c>
      <c r="D1595" s="6" t="str">
        <f>[1]家庭表!I1593</f>
        <v>黄明凤</v>
      </c>
      <c r="E1595" s="6" t="str">
        <f>[1]家庭表!L1593</f>
        <v>农村特困分散供养</v>
      </c>
      <c r="F1595" s="6">
        <f>[1]家庭表!M1593</f>
        <v>1</v>
      </c>
      <c r="G1595" s="6" t="str">
        <f t="shared" si="24"/>
        <v>黄明凤</v>
      </c>
      <c r="H1595" s="6">
        <f>[1]家庭表!AC1593</f>
        <v>624</v>
      </c>
      <c r="I1595" s="9">
        <f>[1]家庭表!AI1593</f>
        <v>0</v>
      </c>
      <c r="J1595" s="8"/>
    </row>
    <row r="1596" ht="22.5" spans="1:10">
      <c r="A1596" s="6">
        <f>[1]家庭表!A1594</f>
        <v>1592</v>
      </c>
      <c r="B1596" s="6" t="str">
        <f>[1]家庭表!G1594</f>
        <v>八庙镇</v>
      </c>
      <c r="C1596" s="6" t="str">
        <f>[1]家庭表!H1594</f>
        <v>明阳村</v>
      </c>
      <c r="D1596" s="6" t="str">
        <f>[1]家庭表!I1594</f>
        <v>邢文太</v>
      </c>
      <c r="E1596" s="6" t="str">
        <f>[1]家庭表!L1594</f>
        <v>农村特困分散供养</v>
      </c>
      <c r="F1596" s="6">
        <f>[1]家庭表!M1594</f>
        <v>1</v>
      </c>
      <c r="G1596" s="6" t="str">
        <f t="shared" si="24"/>
        <v>邢文太</v>
      </c>
      <c r="H1596" s="6">
        <f>[1]家庭表!AC1594</f>
        <v>624</v>
      </c>
      <c r="I1596" s="9">
        <f>[1]家庭表!AI1594</f>
        <v>0</v>
      </c>
      <c r="J1596" s="8"/>
    </row>
    <row r="1597" ht="22.5" spans="1:10">
      <c r="A1597" s="6">
        <f>[1]家庭表!A1595</f>
        <v>1593</v>
      </c>
      <c r="B1597" s="6" t="str">
        <f>[1]家庭表!G1595</f>
        <v>八庙镇</v>
      </c>
      <c r="C1597" s="6" t="str">
        <f>[1]家庭表!H1595</f>
        <v>明阳村</v>
      </c>
      <c r="D1597" s="6" t="str">
        <f>[1]家庭表!I1595</f>
        <v>邓定全</v>
      </c>
      <c r="E1597" s="6" t="str">
        <f>[1]家庭表!L1595</f>
        <v>农村特困分散供养</v>
      </c>
      <c r="F1597" s="6">
        <f>[1]家庭表!M1595</f>
        <v>1</v>
      </c>
      <c r="G1597" s="6" t="str">
        <f t="shared" si="24"/>
        <v>邓定全</v>
      </c>
      <c r="H1597" s="6">
        <f>[1]家庭表!AC1595</f>
        <v>624</v>
      </c>
      <c r="I1597" s="9">
        <f>[1]家庭表!AI1595</f>
        <v>0</v>
      </c>
      <c r="J1597" s="8"/>
    </row>
    <row r="1598" ht="22.5" spans="1:10">
      <c r="A1598" s="6">
        <f>[1]家庭表!A1596</f>
        <v>1594</v>
      </c>
      <c r="B1598" s="6" t="str">
        <f>[1]家庭表!G1596</f>
        <v>八庙镇</v>
      </c>
      <c r="C1598" s="6" t="str">
        <f>[1]家庭表!H1596</f>
        <v>明阳村</v>
      </c>
      <c r="D1598" s="6" t="str">
        <f>[1]家庭表!I1596</f>
        <v>杜宗杰</v>
      </c>
      <c r="E1598" s="6" t="str">
        <f>[1]家庭表!L1596</f>
        <v>农村特困分散供养</v>
      </c>
      <c r="F1598" s="6">
        <f>[1]家庭表!M1596</f>
        <v>1</v>
      </c>
      <c r="G1598" s="6" t="str">
        <f t="shared" si="24"/>
        <v>杜宗杰</v>
      </c>
      <c r="H1598" s="6">
        <f>[1]家庭表!AC1596</f>
        <v>624</v>
      </c>
      <c r="I1598" s="9">
        <f>[1]家庭表!AI1596</f>
        <v>0</v>
      </c>
      <c r="J1598" s="8"/>
    </row>
    <row r="1599" ht="22.5" spans="1:10">
      <c r="A1599" s="6">
        <f>[1]家庭表!A1597</f>
        <v>1595</v>
      </c>
      <c r="B1599" s="6" t="str">
        <f>[1]家庭表!G1597</f>
        <v>八庙镇</v>
      </c>
      <c r="C1599" s="6" t="str">
        <f>[1]家庭表!H1597</f>
        <v>明阳村</v>
      </c>
      <c r="D1599" s="6" t="str">
        <f>[1]家庭表!I1597</f>
        <v>李河良</v>
      </c>
      <c r="E1599" s="6" t="str">
        <f>[1]家庭表!L1597</f>
        <v>农村特困分散供养</v>
      </c>
      <c r="F1599" s="6">
        <f>[1]家庭表!M1597</f>
        <v>1</v>
      </c>
      <c r="G1599" s="6" t="str">
        <f t="shared" si="24"/>
        <v>李河良</v>
      </c>
      <c r="H1599" s="6">
        <f>[1]家庭表!AC1597</f>
        <v>624</v>
      </c>
      <c r="I1599" s="9">
        <f>[1]家庭表!AI1597</f>
        <v>0</v>
      </c>
      <c r="J1599" s="8"/>
    </row>
    <row r="1600" ht="22.5" spans="1:10">
      <c r="A1600" s="6">
        <f>[1]家庭表!A1598</f>
        <v>1596</v>
      </c>
      <c r="B1600" s="6" t="str">
        <f>[1]家庭表!G1598</f>
        <v>八庙镇</v>
      </c>
      <c r="C1600" s="6" t="str">
        <f>[1]家庭表!H1598</f>
        <v>明阳村</v>
      </c>
      <c r="D1600" s="6" t="str">
        <f>[1]家庭表!I1598</f>
        <v>柯伦贤</v>
      </c>
      <c r="E1600" s="6" t="str">
        <f>[1]家庭表!L1598</f>
        <v>农村特困分散供养</v>
      </c>
      <c r="F1600" s="6">
        <f>[1]家庭表!M1598</f>
        <v>1</v>
      </c>
      <c r="G1600" s="6" t="str">
        <f t="shared" si="24"/>
        <v>柯伦贤</v>
      </c>
      <c r="H1600" s="6">
        <f>[1]家庭表!AC1598</f>
        <v>624</v>
      </c>
      <c r="I1600" s="9">
        <f>[1]家庭表!AI1598</f>
        <v>0</v>
      </c>
      <c r="J1600" s="8"/>
    </row>
    <row r="1601" ht="22.5" spans="1:10">
      <c r="A1601" s="6">
        <f>[1]家庭表!A1599</f>
        <v>1597</v>
      </c>
      <c r="B1601" s="6" t="str">
        <f>[1]家庭表!G1599</f>
        <v>八庙镇</v>
      </c>
      <c r="C1601" s="6" t="str">
        <f>[1]家庭表!H1599</f>
        <v>明阳村</v>
      </c>
      <c r="D1601" s="6" t="str">
        <f>[1]家庭表!I1599</f>
        <v>梁海平</v>
      </c>
      <c r="E1601" s="6" t="str">
        <f>[1]家庭表!L1599</f>
        <v>农村特困分散供养</v>
      </c>
      <c r="F1601" s="6">
        <f>[1]家庭表!M1599</f>
        <v>1</v>
      </c>
      <c r="G1601" s="6" t="str">
        <f t="shared" si="24"/>
        <v>梁海平</v>
      </c>
      <c r="H1601" s="6">
        <f>[1]家庭表!AC1599</f>
        <v>624</v>
      </c>
      <c r="I1601" s="9">
        <f>[1]家庭表!AI1599</f>
        <v>0</v>
      </c>
      <c r="J1601" s="8"/>
    </row>
    <row r="1602" ht="22.5" spans="1:10">
      <c r="A1602" s="6">
        <f>[1]家庭表!A1600</f>
        <v>1598</v>
      </c>
      <c r="B1602" s="6" t="str">
        <f>[1]家庭表!G1600</f>
        <v>八庙镇</v>
      </c>
      <c r="C1602" s="6" t="str">
        <f>[1]家庭表!H1600</f>
        <v>明阳村</v>
      </c>
      <c r="D1602" s="6" t="str">
        <f>[1]家庭表!I1600</f>
        <v>岳国辉</v>
      </c>
      <c r="E1602" s="6" t="str">
        <f>[1]家庭表!L1600</f>
        <v>农村特困分散供养</v>
      </c>
      <c r="F1602" s="6">
        <f>[1]家庭表!M1600</f>
        <v>1</v>
      </c>
      <c r="G1602" s="6" t="str">
        <f t="shared" si="24"/>
        <v>岳国辉</v>
      </c>
      <c r="H1602" s="6">
        <f>[1]家庭表!AC1600</f>
        <v>624</v>
      </c>
      <c r="I1602" s="9">
        <f>[1]家庭表!AI1600</f>
        <v>0</v>
      </c>
      <c r="J1602" s="8"/>
    </row>
    <row r="1603" ht="22.5" spans="1:10">
      <c r="A1603" s="6">
        <f>[1]家庭表!A1601</f>
        <v>1599</v>
      </c>
      <c r="B1603" s="6" t="str">
        <f>[1]家庭表!G1601</f>
        <v>八庙镇</v>
      </c>
      <c r="C1603" s="6" t="str">
        <f>[1]家庭表!H1601</f>
        <v>明阳村</v>
      </c>
      <c r="D1603" s="6" t="str">
        <f>[1]家庭表!I1601</f>
        <v>熊正强</v>
      </c>
      <c r="E1603" s="6" t="str">
        <f>[1]家庭表!L1601</f>
        <v>农村特困分散供养</v>
      </c>
      <c r="F1603" s="6">
        <f>[1]家庭表!M1601</f>
        <v>1</v>
      </c>
      <c r="G1603" s="6" t="str">
        <f t="shared" si="24"/>
        <v>熊正强</v>
      </c>
      <c r="H1603" s="6">
        <f>[1]家庭表!AC1601</f>
        <v>624</v>
      </c>
      <c r="I1603" s="9">
        <f>[1]家庭表!AI1601</f>
        <v>0</v>
      </c>
      <c r="J1603" s="8"/>
    </row>
    <row r="1604" ht="22.5" spans="1:10">
      <c r="A1604" s="6">
        <f>[1]家庭表!A1602</f>
        <v>1600</v>
      </c>
      <c r="B1604" s="6" t="str">
        <f>[1]家庭表!G1602</f>
        <v>赤溪镇</v>
      </c>
      <c r="C1604" s="6" t="str">
        <f>[1]家庭表!H1602</f>
        <v>赤溪社区</v>
      </c>
      <c r="D1604" s="6" t="str">
        <f>[1]家庭表!I1602</f>
        <v>杨强</v>
      </c>
      <c r="E1604" s="6" t="str">
        <f>[1]家庭表!L1602</f>
        <v>城市特困分散供养</v>
      </c>
      <c r="F1604" s="6">
        <f>[1]家庭表!M1602</f>
        <v>1</v>
      </c>
      <c r="G1604" s="6" t="str">
        <f t="shared" si="24"/>
        <v>杨强</v>
      </c>
      <c r="H1604" s="6">
        <f>[1]家庭表!AC1602</f>
        <v>884</v>
      </c>
      <c r="I1604" s="9">
        <f>[1]家庭表!AI1602</f>
        <v>0</v>
      </c>
      <c r="J1604" s="8"/>
    </row>
    <row r="1605" ht="22.5" spans="1:10">
      <c r="A1605" s="6">
        <f>[1]家庭表!A1603</f>
        <v>1601</v>
      </c>
      <c r="B1605" s="6" t="str">
        <f>[1]家庭表!G1603</f>
        <v>赤溪镇</v>
      </c>
      <c r="C1605" s="6" t="str">
        <f>[1]家庭表!H1603</f>
        <v>赤溪社区</v>
      </c>
      <c r="D1605" s="6" t="str">
        <f>[1]家庭表!I1603</f>
        <v>岳鸿音</v>
      </c>
      <c r="E1605" s="6" t="str">
        <f>[1]家庭表!L1603</f>
        <v>城市特困分散供养</v>
      </c>
      <c r="F1605" s="6">
        <f>[1]家庭表!M1603</f>
        <v>1</v>
      </c>
      <c r="G1605" s="6" t="str">
        <f t="shared" ref="G1605:G1668" si="25">D1605</f>
        <v>岳鸿音</v>
      </c>
      <c r="H1605" s="6">
        <f>[1]家庭表!AC1603</f>
        <v>884</v>
      </c>
      <c r="I1605" s="9">
        <f>[1]家庭表!AI1603</f>
        <v>0</v>
      </c>
      <c r="J1605" s="8"/>
    </row>
    <row r="1606" ht="22.5" spans="1:10">
      <c r="A1606" s="6">
        <f>[1]家庭表!A1604</f>
        <v>1602</v>
      </c>
      <c r="B1606" s="6" t="str">
        <f>[1]家庭表!G1604</f>
        <v>赤溪镇</v>
      </c>
      <c r="C1606" s="6" t="str">
        <f>[1]家庭表!H1604</f>
        <v>赤溪社区</v>
      </c>
      <c r="D1606" s="6" t="str">
        <f>[1]家庭表!I1604</f>
        <v>唐自锡</v>
      </c>
      <c r="E1606" s="6" t="str">
        <f>[1]家庭表!L1604</f>
        <v>城市特困分散供养</v>
      </c>
      <c r="F1606" s="6">
        <f>[1]家庭表!M1604</f>
        <v>1</v>
      </c>
      <c r="G1606" s="6" t="str">
        <f t="shared" si="25"/>
        <v>唐自锡</v>
      </c>
      <c r="H1606" s="6">
        <f>[1]家庭表!AC1604</f>
        <v>884</v>
      </c>
      <c r="I1606" s="9">
        <f>[1]家庭表!AI1604</f>
        <v>0</v>
      </c>
      <c r="J1606" s="8"/>
    </row>
    <row r="1607" ht="22.5" spans="1:10">
      <c r="A1607" s="6">
        <f>[1]家庭表!A1605</f>
        <v>1603</v>
      </c>
      <c r="B1607" s="6" t="str">
        <f>[1]家庭表!G1605</f>
        <v>赤溪镇</v>
      </c>
      <c r="C1607" s="6" t="str">
        <f>[1]家庭表!H1605</f>
        <v>赤溪社区</v>
      </c>
      <c r="D1607" s="6" t="str">
        <f>[1]家庭表!I1605</f>
        <v>黄朝俊</v>
      </c>
      <c r="E1607" s="6" t="str">
        <f>[1]家庭表!L1605</f>
        <v>城市特困分散供养</v>
      </c>
      <c r="F1607" s="6">
        <f>[1]家庭表!M1605</f>
        <v>1</v>
      </c>
      <c r="G1607" s="6" t="str">
        <f t="shared" si="25"/>
        <v>黄朝俊</v>
      </c>
      <c r="H1607" s="6">
        <f>[1]家庭表!AC1605</f>
        <v>884</v>
      </c>
      <c r="I1607" s="9">
        <f>[1]家庭表!AI1605</f>
        <v>0</v>
      </c>
      <c r="J1607" s="8"/>
    </row>
    <row r="1608" ht="22.5" spans="1:10">
      <c r="A1608" s="6">
        <f>[1]家庭表!A1606</f>
        <v>1604</v>
      </c>
      <c r="B1608" s="6" t="str">
        <f>[1]家庭表!G1606</f>
        <v>赤溪镇</v>
      </c>
      <c r="C1608" s="6" t="str">
        <f>[1]家庭表!H1606</f>
        <v>赤溪社区</v>
      </c>
      <c r="D1608" s="6" t="str">
        <f>[1]家庭表!I1606</f>
        <v>艾尚珍</v>
      </c>
      <c r="E1608" s="6" t="str">
        <f>[1]家庭表!L1606</f>
        <v>城市特困分散供养</v>
      </c>
      <c r="F1608" s="6">
        <f>[1]家庭表!M1606</f>
        <v>1</v>
      </c>
      <c r="G1608" s="6" t="str">
        <f t="shared" si="25"/>
        <v>艾尚珍</v>
      </c>
      <c r="H1608" s="6">
        <f>[1]家庭表!AC1606</f>
        <v>884</v>
      </c>
      <c r="I1608" s="9">
        <f>[1]家庭表!AI1606</f>
        <v>0</v>
      </c>
      <c r="J1608" s="8"/>
    </row>
    <row r="1609" ht="22.5" spans="1:10">
      <c r="A1609" s="6">
        <f>[1]家庭表!A1607</f>
        <v>1605</v>
      </c>
      <c r="B1609" s="6" t="str">
        <f>[1]家庭表!G1607</f>
        <v>赤溪镇</v>
      </c>
      <c r="C1609" s="6" t="str">
        <f>[1]家庭表!H1607</f>
        <v>赤溪社区</v>
      </c>
      <c r="D1609" s="6" t="str">
        <f>[1]家庭表!I1607</f>
        <v>张培年</v>
      </c>
      <c r="E1609" s="6" t="str">
        <f>[1]家庭表!L1607</f>
        <v>城市特困分散供养</v>
      </c>
      <c r="F1609" s="6">
        <f>[1]家庭表!M1607</f>
        <v>1</v>
      </c>
      <c r="G1609" s="6" t="str">
        <f t="shared" si="25"/>
        <v>张培年</v>
      </c>
      <c r="H1609" s="6">
        <f>[1]家庭表!AC1607</f>
        <v>884</v>
      </c>
      <c r="I1609" s="9">
        <f>[1]家庭表!AI1607</f>
        <v>0</v>
      </c>
      <c r="J1609" s="8"/>
    </row>
    <row r="1610" ht="22.5" spans="1:10">
      <c r="A1610" s="6">
        <f>[1]家庭表!A1608</f>
        <v>1606</v>
      </c>
      <c r="B1610" s="6" t="str">
        <f>[1]家庭表!G1608</f>
        <v>赤溪镇</v>
      </c>
      <c r="C1610" s="6" t="str">
        <f>[1]家庭表!H1608</f>
        <v>赤溪社区</v>
      </c>
      <c r="D1610" s="6" t="str">
        <f>[1]家庭表!I1608</f>
        <v>张顺友</v>
      </c>
      <c r="E1610" s="6" t="str">
        <f>[1]家庭表!L1608</f>
        <v>城市特困分散供养</v>
      </c>
      <c r="F1610" s="6">
        <f>[1]家庭表!M1608</f>
        <v>1</v>
      </c>
      <c r="G1610" s="6" t="str">
        <f t="shared" si="25"/>
        <v>张顺友</v>
      </c>
      <c r="H1610" s="6">
        <f>[1]家庭表!AC1608</f>
        <v>884</v>
      </c>
      <c r="I1610" s="9">
        <f>[1]家庭表!AI1608</f>
        <v>0</v>
      </c>
      <c r="J1610" s="8"/>
    </row>
    <row r="1611" ht="22.5" spans="1:10">
      <c r="A1611" s="6">
        <f>[1]家庭表!A1609</f>
        <v>1607</v>
      </c>
      <c r="B1611" s="6" t="str">
        <f>[1]家庭表!G1609</f>
        <v>赤溪镇</v>
      </c>
      <c r="C1611" s="6" t="str">
        <f>[1]家庭表!H1609</f>
        <v>赤溪社区</v>
      </c>
      <c r="D1611" s="6" t="str">
        <f>[1]家庭表!I1609</f>
        <v>夏文成</v>
      </c>
      <c r="E1611" s="6" t="str">
        <f>[1]家庭表!L1609</f>
        <v>城市特困分散供养</v>
      </c>
      <c r="F1611" s="6">
        <f>[1]家庭表!M1609</f>
        <v>1</v>
      </c>
      <c r="G1611" s="6" t="str">
        <f t="shared" si="25"/>
        <v>夏文成</v>
      </c>
      <c r="H1611" s="6">
        <f>[1]家庭表!AC1609</f>
        <v>884</v>
      </c>
      <c r="I1611" s="9">
        <f>[1]家庭表!AI1609</f>
        <v>0</v>
      </c>
      <c r="J1611" s="8"/>
    </row>
    <row r="1612" ht="22.5" spans="1:10">
      <c r="A1612" s="6">
        <f>[1]家庭表!A1610</f>
        <v>1608</v>
      </c>
      <c r="B1612" s="6" t="str">
        <f>[1]家庭表!G1610</f>
        <v>赤溪镇</v>
      </c>
      <c r="C1612" s="6" t="str">
        <f>[1]家庭表!H1610</f>
        <v>赤溪社区</v>
      </c>
      <c r="D1612" s="6" t="str">
        <f>[1]家庭表!I1610</f>
        <v>胡廷俊</v>
      </c>
      <c r="E1612" s="6" t="str">
        <f>[1]家庭表!L1610</f>
        <v>城市特困分散供养</v>
      </c>
      <c r="F1612" s="6">
        <f>[1]家庭表!M1610</f>
        <v>1</v>
      </c>
      <c r="G1612" s="6" t="str">
        <f t="shared" si="25"/>
        <v>胡廷俊</v>
      </c>
      <c r="H1612" s="6">
        <f>[1]家庭表!AC1610</f>
        <v>884</v>
      </c>
      <c r="I1612" s="9">
        <f>[1]家庭表!AI1610</f>
        <v>0</v>
      </c>
      <c r="J1612" s="8"/>
    </row>
    <row r="1613" ht="22.5" spans="1:10">
      <c r="A1613" s="6">
        <f>[1]家庭表!A1611</f>
        <v>1609</v>
      </c>
      <c r="B1613" s="6" t="str">
        <f>[1]家庭表!G1611</f>
        <v>赤溪镇</v>
      </c>
      <c r="C1613" s="6" t="str">
        <f>[1]家庭表!H1611</f>
        <v>赤溪社区</v>
      </c>
      <c r="D1613" s="6" t="str">
        <f>[1]家庭表!I1611</f>
        <v>赵正文</v>
      </c>
      <c r="E1613" s="6" t="str">
        <f>[1]家庭表!L1611</f>
        <v>城市特困分散供养</v>
      </c>
      <c r="F1613" s="6">
        <f>[1]家庭表!M1611</f>
        <v>1</v>
      </c>
      <c r="G1613" s="6" t="str">
        <f t="shared" si="25"/>
        <v>赵正文</v>
      </c>
      <c r="H1613" s="6">
        <f>[1]家庭表!AC1611</f>
        <v>884</v>
      </c>
      <c r="I1613" s="9">
        <f>[1]家庭表!AI1611</f>
        <v>0</v>
      </c>
      <c r="J1613" s="8"/>
    </row>
    <row r="1614" ht="22.5" spans="1:10">
      <c r="A1614" s="6">
        <f>[1]家庭表!A1612</f>
        <v>1610</v>
      </c>
      <c r="B1614" s="6" t="str">
        <f>[1]家庭表!G1612</f>
        <v>赤溪镇</v>
      </c>
      <c r="C1614" s="6" t="str">
        <f>[1]家庭表!H1612</f>
        <v>赤溪社区</v>
      </c>
      <c r="D1614" s="6" t="str">
        <f>[1]家庭表!I1612</f>
        <v>唐克勇</v>
      </c>
      <c r="E1614" s="6" t="str">
        <f>[1]家庭表!L1612</f>
        <v>城市特困分散供养</v>
      </c>
      <c r="F1614" s="6">
        <f>[1]家庭表!M1612</f>
        <v>1</v>
      </c>
      <c r="G1614" s="6" t="str">
        <f t="shared" si="25"/>
        <v>唐克勇</v>
      </c>
      <c r="H1614" s="6">
        <f>[1]家庭表!AC1612</f>
        <v>884</v>
      </c>
      <c r="I1614" s="9">
        <f>[1]家庭表!AI1612</f>
        <v>0</v>
      </c>
      <c r="J1614" s="8"/>
    </row>
    <row r="1615" ht="22.5" spans="1:10">
      <c r="A1615" s="6">
        <f>[1]家庭表!A1613</f>
        <v>1611</v>
      </c>
      <c r="B1615" s="6" t="str">
        <f>[1]家庭表!G1613</f>
        <v>赤溪镇</v>
      </c>
      <c r="C1615" s="6" t="str">
        <f>[1]家庭表!H1613</f>
        <v>赤溪社区</v>
      </c>
      <c r="D1615" s="6" t="str">
        <f>[1]家庭表!I1613</f>
        <v>赵光宝</v>
      </c>
      <c r="E1615" s="6" t="str">
        <f>[1]家庭表!L1613</f>
        <v>城市特困分散供养</v>
      </c>
      <c r="F1615" s="6">
        <f>[1]家庭表!M1613</f>
        <v>1</v>
      </c>
      <c r="G1615" s="6" t="str">
        <f t="shared" si="25"/>
        <v>赵光宝</v>
      </c>
      <c r="H1615" s="6">
        <f>[1]家庭表!AC1613</f>
        <v>884</v>
      </c>
      <c r="I1615" s="9">
        <f>[1]家庭表!AI1613</f>
        <v>0</v>
      </c>
      <c r="J1615" s="8"/>
    </row>
    <row r="1616" ht="22.5" spans="1:10">
      <c r="A1616" s="6">
        <f>[1]家庭表!A1614</f>
        <v>1612</v>
      </c>
      <c r="B1616" s="6" t="str">
        <f>[1]家庭表!G1614</f>
        <v>赤溪镇</v>
      </c>
      <c r="C1616" s="6" t="str">
        <f>[1]家庭表!H1614</f>
        <v>赤溪社区</v>
      </c>
      <c r="D1616" s="6" t="str">
        <f>[1]家庭表!I1614</f>
        <v>陈同昌</v>
      </c>
      <c r="E1616" s="6" t="str">
        <f>[1]家庭表!L1614</f>
        <v>城市特困分散供养</v>
      </c>
      <c r="F1616" s="6">
        <f>[1]家庭表!M1614</f>
        <v>1</v>
      </c>
      <c r="G1616" s="6" t="str">
        <f t="shared" si="25"/>
        <v>陈同昌</v>
      </c>
      <c r="H1616" s="6">
        <f>[1]家庭表!AC1614</f>
        <v>884</v>
      </c>
      <c r="I1616" s="9">
        <f>[1]家庭表!AI1614</f>
        <v>0</v>
      </c>
      <c r="J1616" s="8"/>
    </row>
    <row r="1617" ht="22.5" spans="1:10">
      <c r="A1617" s="6">
        <f>[1]家庭表!A1615</f>
        <v>1613</v>
      </c>
      <c r="B1617" s="6" t="str">
        <f>[1]家庭表!G1615</f>
        <v>赤溪镇</v>
      </c>
      <c r="C1617" s="6" t="str">
        <f>[1]家庭表!H1615</f>
        <v>赤溪社区</v>
      </c>
      <c r="D1617" s="6" t="str">
        <f>[1]家庭表!I1615</f>
        <v>杨清琼</v>
      </c>
      <c r="E1617" s="6" t="str">
        <f>[1]家庭表!L1615</f>
        <v>城市特困分散供养</v>
      </c>
      <c r="F1617" s="6">
        <f>[1]家庭表!M1615</f>
        <v>1</v>
      </c>
      <c r="G1617" s="6" t="str">
        <f t="shared" si="25"/>
        <v>杨清琼</v>
      </c>
      <c r="H1617" s="6">
        <f>[1]家庭表!AC1615</f>
        <v>884</v>
      </c>
      <c r="I1617" s="9">
        <f>[1]家庭表!AI1615</f>
        <v>0</v>
      </c>
      <c r="J1617" s="8"/>
    </row>
    <row r="1618" ht="22.5" spans="1:10">
      <c r="A1618" s="6">
        <f>[1]家庭表!A1616</f>
        <v>1614</v>
      </c>
      <c r="B1618" s="6" t="str">
        <f>[1]家庭表!G1616</f>
        <v>赤溪镇</v>
      </c>
      <c r="C1618" s="6" t="str">
        <f>[1]家庭表!H1616</f>
        <v>赤溪社区</v>
      </c>
      <c r="D1618" s="6" t="str">
        <f>[1]家庭表!I1616</f>
        <v>严治伍</v>
      </c>
      <c r="E1618" s="6" t="str">
        <f>[1]家庭表!L1616</f>
        <v>城市特困分散供养</v>
      </c>
      <c r="F1618" s="6">
        <f>[1]家庭表!M1616</f>
        <v>1</v>
      </c>
      <c r="G1618" s="6" t="str">
        <f t="shared" si="25"/>
        <v>严治伍</v>
      </c>
      <c r="H1618" s="6">
        <f>[1]家庭表!AC1616</f>
        <v>884</v>
      </c>
      <c r="I1618" s="9">
        <f>[1]家庭表!AI1616</f>
        <v>0</v>
      </c>
      <c r="J1618" s="8"/>
    </row>
    <row r="1619" ht="22.5" spans="1:10">
      <c r="A1619" s="6">
        <f>[1]家庭表!A1617</f>
        <v>1615</v>
      </c>
      <c r="B1619" s="6" t="str">
        <f>[1]家庭表!G1617</f>
        <v>赤溪镇</v>
      </c>
      <c r="C1619" s="6" t="str">
        <f>[1]家庭表!H1617</f>
        <v>赤溪社区</v>
      </c>
      <c r="D1619" s="6" t="str">
        <f>[1]家庭表!I1617</f>
        <v>夏义元</v>
      </c>
      <c r="E1619" s="6" t="str">
        <f>[1]家庭表!L1617</f>
        <v>城市特困分散供养</v>
      </c>
      <c r="F1619" s="6">
        <f>[1]家庭表!M1617</f>
        <v>1</v>
      </c>
      <c r="G1619" s="6" t="str">
        <f t="shared" si="25"/>
        <v>夏义元</v>
      </c>
      <c r="H1619" s="6">
        <f>[1]家庭表!AC1617</f>
        <v>884</v>
      </c>
      <c r="I1619" s="9">
        <f>[1]家庭表!AI1617</f>
        <v>0</v>
      </c>
      <c r="J1619" s="8"/>
    </row>
    <row r="1620" ht="22.5" spans="1:10">
      <c r="A1620" s="6">
        <f>[1]家庭表!A1618</f>
        <v>1616</v>
      </c>
      <c r="B1620" s="6" t="str">
        <f>[1]家庭表!G1618</f>
        <v>赤溪镇</v>
      </c>
      <c r="C1620" s="6" t="str">
        <f>[1]家庭表!H1618</f>
        <v>赤溪社区</v>
      </c>
      <c r="D1620" s="6" t="str">
        <f>[1]家庭表!I1618</f>
        <v>岳俊堂</v>
      </c>
      <c r="E1620" s="6" t="str">
        <f>[1]家庭表!L1618</f>
        <v>城市特困分散供养</v>
      </c>
      <c r="F1620" s="6">
        <f>[1]家庭表!M1618</f>
        <v>1</v>
      </c>
      <c r="G1620" s="6" t="str">
        <f t="shared" si="25"/>
        <v>岳俊堂</v>
      </c>
      <c r="H1620" s="6">
        <f>[1]家庭表!AC1618</f>
        <v>884</v>
      </c>
      <c r="I1620" s="9">
        <f>[1]家庭表!AI1618</f>
        <v>0</v>
      </c>
      <c r="J1620" s="8"/>
    </row>
    <row r="1621" ht="22.5" spans="1:10">
      <c r="A1621" s="6">
        <f>[1]家庭表!A1619</f>
        <v>1617</v>
      </c>
      <c r="B1621" s="6" t="str">
        <f>[1]家庭表!G1619</f>
        <v>赤溪镇</v>
      </c>
      <c r="C1621" s="6" t="str">
        <f>[1]家庭表!H1619</f>
        <v>赤溪社区</v>
      </c>
      <c r="D1621" s="6" t="str">
        <f>[1]家庭表!I1619</f>
        <v>姜德富</v>
      </c>
      <c r="E1621" s="6" t="str">
        <f>[1]家庭表!L1619</f>
        <v>城市特困分散供养</v>
      </c>
      <c r="F1621" s="6">
        <f>[1]家庭表!M1619</f>
        <v>1</v>
      </c>
      <c r="G1621" s="6" t="str">
        <f t="shared" si="25"/>
        <v>姜德富</v>
      </c>
      <c r="H1621" s="6">
        <f>[1]家庭表!AC1619</f>
        <v>884</v>
      </c>
      <c r="I1621" s="9">
        <f>[1]家庭表!AI1619</f>
        <v>0</v>
      </c>
      <c r="J1621" s="8"/>
    </row>
    <row r="1622" ht="22.5" spans="1:10">
      <c r="A1622" s="6">
        <f>[1]家庭表!A1620</f>
        <v>1618</v>
      </c>
      <c r="B1622" s="6" t="str">
        <f>[1]家庭表!G1620</f>
        <v>赤溪镇</v>
      </c>
      <c r="C1622" s="6" t="str">
        <f>[1]家庭表!H1620</f>
        <v>赤溪社区</v>
      </c>
      <c r="D1622" s="6" t="str">
        <f>[1]家庭表!I1620</f>
        <v>岳孝云</v>
      </c>
      <c r="E1622" s="6" t="str">
        <f>[1]家庭表!L1620</f>
        <v>城市特困分散供养</v>
      </c>
      <c r="F1622" s="6">
        <f>[1]家庭表!M1620</f>
        <v>1</v>
      </c>
      <c r="G1622" s="6" t="str">
        <f t="shared" si="25"/>
        <v>岳孝云</v>
      </c>
      <c r="H1622" s="6">
        <f>[1]家庭表!AC1620</f>
        <v>884</v>
      </c>
      <c r="I1622" s="9">
        <f>[1]家庭表!AI1620</f>
        <v>0</v>
      </c>
      <c r="J1622" s="8"/>
    </row>
    <row r="1623" ht="22.5" spans="1:10">
      <c r="A1623" s="6">
        <f>[1]家庭表!A1621</f>
        <v>1619</v>
      </c>
      <c r="B1623" s="6" t="str">
        <f>[1]家庭表!G1621</f>
        <v>赤溪镇</v>
      </c>
      <c r="C1623" s="6" t="str">
        <f>[1]家庭表!H1621</f>
        <v>赤溪社区</v>
      </c>
      <c r="D1623" s="6" t="str">
        <f>[1]家庭表!I1621</f>
        <v>吴映学</v>
      </c>
      <c r="E1623" s="6" t="str">
        <f>[1]家庭表!L1621</f>
        <v>城市特困分散供养</v>
      </c>
      <c r="F1623" s="6">
        <f>[1]家庭表!M1621</f>
        <v>1</v>
      </c>
      <c r="G1623" s="6" t="str">
        <f t="shared" si="25"/>
        <v>吴映学</v>
      </c>
      <c r="H1623" s="6">
        <f>[1]家庭表!AC1621</f>
        <v>884</v>
      </c>
      <c r="I1623" s="9">
        <f>[1]家庭表!AI1621</f>
        <v>0</v>
      </c>
      <c r="J1623" s="8"/>
    </row>
    <row r="1624" ht="22.5" spans="1:10">
      <c r="A1624" s="6">
        <f>[1]家庭表!A1622</f>
        <v>1620</v>
      </c>
      <c r="B1624" s="6" t="str">
        <f>[1]家庭表!G1622</f>
        <v>赤溪镇</v>
      </c>
      <c r="C1624" s="6" t="str">
        <f>[1]家庭表!H1622</f>
        <v>赤溪社区</v>
      </c>
      <c r="D1624" s="6" t="str">
        <f>[1]家庭表!I1622</f>
        <v>岳俊光</v>
      </c>
      <c r="E1624" s="6" t="str">
        <f>[1]家庭表!L1622</f>
        <v>城市特困分散供养</v>
      </c>
      <c r="F1624" s="6">
        <f>[1]家庭表!M1622</f>
        <v>1</v>
      </c>
      <c r="G1624" s="6" t="str">
        <f t="shared" si="25"/>
        <v>岳俊光</v>
      </c>
      <c r="H1624" s="6">
        <f>[1]家庭表!AC1622</f>
        <v>884</v>
      </c>
      <c r="I1624" s="9">
        <f>[1]家庭表!AI1622</f>
        <v>0</v>
      </c>
      <c r="J1624" s="8"/>
    </row>
    <row r="1625" ht="22.5" spans="1:10">
      <c r="A1625" s="6">
        <f>[1]家庭表!A1623</f>
        <v>1621</v>
      </c>
      <c r="B1625" s="6" t="str">
        <f>[1]家庭表!G1623</f>
        <v>赤溪镇</v>
      </c>
      <c r="C1625" s="6" t="str">
        <f>[1]家庭表!H1623</f>
        <v>赤溪社区</v>
      </c>
      <c r="D1625" s="6" t="str">
        <f>[1]家庭表!I1623</f>
        <v>张竹阳</v>
      </c>
      <c r="E1625" s="6" t="str">
        <f>[1]家庭表!L1623</f>
        <v>城市特困分散供养</v>
      </c>
      <c r="F1625" s="6">
        <f>[1]家庭表!M1623</f>
        <v>1</v>
      </c>
      <c r="G1625" s="6" t="str">
        <f t="shared" si="25"/>
        <v>张竹阳</v>
      </c>
      <c r="H1625" s="6">
        <f>[1]家庭表!AC1623</f>
        <v>884</v>
      </c>
      <c r="I1625" s="9">
        <f>[1]家庭表!AI1623</f>
        <v>0</v>
      </c>
      <c r="J1625" s="8"/>
    </row>
    <row r="1626" ht="22.5" spans="1:10">
      <c r="A1626" s="6">
        <f>[1]家庭表!A1624</f>
        <v>1622</v>
      </c>
      <c r="B1626" s="6" t="str">
        <f>[1]家庭表!G1624</f>
        <v>赤溪镇</v>
      </c>
      <c r="C1626" s="6" t="str">
        <f>[1]家庭表!H1624</f>
        <v>赤溪社区</v>
      </c>
      <c r="D1626" s="6" t="str">
        <f>[1]家庭表!I1624</f>
        <v>唐泗易</v>
      </c>
      <c r="E1626" s="6" t="str">
        <f>[1]家庭表!L1624</f>
        <v>城市特困分散供养</v>
      </c>
      <c r="F1626" s="6">
        <f>[1]家庭表!M1624</f>
        <v>1</v>
      </c>
      <c r="G1626" s="6" t="str">
        <f t="shared" si="25"/>
        <v>唐泗易</v>
      </c>
      <c r="H1626" s="6">
        <f>[1]家庭表!AC1624</f>
        <v>884</v>
      </c>
      <c r="I1626" s="9">
        <f>[1]家庭表!AI1624</f>
        <v>0</v>
      </c>
      <c r="J1626" s="8"/>
    </row>
    <row r="1627" ht="22.5" spans="1:10">
      <c r="A1627" s="6">
        <f>[1]家庭表!A1625</f>
        <v>1623</v>
      </c>
      <c r="B1627" s="6" t="str">
        <f>[1]家庭表!G1625</f>
        <v>赤溪镇</v>
      </c>
      <c r="C1627" s="6" t="str">
        <f>[1]家庭表!H1625</f>
        <v>赤溪社区</v>
      </c>
      <c r="D1627" s="6" t="str">
        <f>[1]家庭表!I1625</f>
        <v>石兆林</v>
      </c>
      <c r="E1627" s="6" t="str">
        <f>[1]家庭表!L1625</f>
        <v>城市特困分散供养</v>
      </c>
      <c r="F1627" s="6">
        <f>[1]家庭表!M1625</f>
        <v>1</v>
      </c>
      <c r="G1627" s="6" t="str">
        <f t="shared" si="25"/>
        <v>石兆林</v>
      </c>
      <c r="H1627" s="6">
        <f>[1]家庭表!AC1625</f>
        <v>884</v>
      </c>
      <c r="I1627" s="9">
        <f>[1]家庭表!AI1625</f>
        <v>0</v>
      </c>
      <c r="J1627" s="8"/>
    </row>
    <row r="1628" ht="22.5" spans="1:10">
      <c r="A1628" s="6">
        <f>[1]家庭表!A1626</f>
        <v>1624</v>
      </c>
      <c r="B1628" s="6" t="str">
        <f>[1]家庭表!G1626</f>
        <v>赤溪镇</v>
      </c>
      <c r="C1628" s="6" t="str">
        <f>[1]家庭表!H1626</f>
        <v>赤溪社区</v>
      </c>
      <c r="D1628" s="6" t="str">
        <f>[1]家庭表!I1626</f>
        <v>张良泽</v>
      </c>
      <c r="E1628" s="6" t="str">
        <f>[1]家庭表!L1626</f>
        <v>城市特困分散供养</v>
      </c>
      <c r="F1628" s="6">
        <f>[1]家庭表!M1626</f>
        <v>1</v>
      </c>
      <c r="G1628" s="6" t="str">
        <f t="shared" si="25"/>
        <v>张良泽</v>
      </c>
      <c r="H1628" s="6">
        <f>[1]家庭表!AC1626</f>
        <v>884</v>
      </c>
      <c r="I1628" s="9">
        <f>[1]家庭表!AI1626</f>
        <v>0</v>
      </c>
      <c r="J1628" s="8"/>
    </row>
    <row r="1629" ht="22.5" spans="1:10">
      <c r="A1629" s="6">
        <f>[1]家庭表!A1627</f>
        <v>1625</v>
      </c>
      <c r="B1629" s="6" t="str">
        <f>[1]家庭表!G1627</f>
        <v>赤溪镇</v>
      </c>
      <c r="C1629" s="6" t="str">
        <f>[1]家庭表!H1627</f>
        <v>赤溪社区</v>
      </c>
      <c r="D1629" s="6" t="str">
        <f>[1]家庭表!I1627</f>
        <v>姜安义</v>
      </c>
      <c r="E1629" s="6" t="str">
        <f>[1]家庭表!L1627</f>
        <v>城市特困分散供养</v>
      </c>
      <c r="F1629" s="6">
        <f>[1]家庭表!M1627</f>
        <v>1</v>
      </c>
      <c r="G1629" s="6" t="str">
        <f t="shared" si="25"/>
        <v>姜安义</v>
      </c>
      <c r="H1629" s="6">
        <f>[1]家庭表!AC1627</f>
        <v>884</v>
      </c>
      <c r="I1629" s="9">
        <f>[1]家庭表!AI1627</f>
        <v>0</v>
      </c>
      <c r="J1629" s="8"/>
    </row>
    <row r="1630" ht="22.5" spans="1:10">
      <c r="A1630" s="6">
        <f>[1]家庭表!A1628</f>
        <v>1626</v>
      </c>
      <c r="B1630" s="6" t="str">
        <f>[1]家庭表!G1628</f>
        <v>赤溪镇</v>
      </c>
      <c r="C1630" s="6" t="str">
        <f>[1]家庭表!H1628</f>
        <v>赤溪社区</v>
      </c>
      <c r="D1630" s="6" t="str">
        <f>[1]家庭表!I1628</f>
        <v>岳俊会</v>
      </c>
      <c r="E1630" s="6" t="str">
        <f>[1]家庭表!L1628</f>
        <v>城市特困分散供养</v>
      </c>
      <c r="F1630" s="6">
        <f>[1]家庭表!M1628</f>
        <v>1</v>
      </c>
      <c r="G1630" s="6" t="str">
        <f t="shared" si="25"/>
        <v>岳俊会</v>
      </c>
      <c r="H1630" s="6">
        <f>[1]家庭表!AC1628</f>
        <v>884</v>
      </c>
      <c r="I1630" s="9">
        <f>[1]家庭表!AI1628</f>
        <v>0</v>
      </c>
      <c r="J1630" s="8"/>
    </row>
    <row r="1631" ht="22.5" spans="1:10">
      <c r="A1631" s="6">
        <f>[1]家庭表!A1629</f>
        <v>1627</v>
      </c>
      <c r="B1631" s="6" t="str">
        <f>[1]家庭表!G1629</f>
        <v>赤溪镇</v>
      </c>
      <c r="C1631" s="6" t="str">
        <f>[1]家庭表!H1629</f>
        <v>赤溪社区</v>
      </c>
      <c r="D1631" s="6" t="str">
        <f>[1]家庭表!I1629</f>
        <v>范仕学</v>
      </c>
      <c r="E1631" s="6" t="str">
        <f>[1]家庭表!L1629</f>
        <v>城市特困分散供养</v>
      </c>
      <c r="F1631" s="6">
        <f>[1]家庭表!M1629</f>
        <v>1</v>
      </c>
      <c r="G1631" s="6" t="str">
        <f t="shared" si="25"/>
        <v>范仕学</v>
      </c>
      <c r="H1631" s="6">
        <f>[1]家庭表!AC1629</f>
        <v>884</v>
      </c>
      <c r="I1631" s="9">
        <f>[1]家庭表!AI1629</f>
        <v>0</v>
      </c>
      <c r="J1631" s="8"/>
    </row>
    <row r="1632" ht="22.5" spans="1:10">
      <c r="A1632" s="6">
        <f>[1]家庭表!A1630</f>
        <v>1628</v>
      </c>
      <c r="B1632" s="6" t="str">
        <f>[1]家庭表!G1630</f>
        <v>赤溪镇</v>
      </c>
      <c r="C1632" s="6" t="str">
        <f>[1]家庭表!H1630</f>
        <v>赤溪社区</v>
      </c>
      <c r="D1632" s="6" t="str">
        <f>[1]家庭表!I1630</f>
        <v>岳俊旭</v>
      </c>
      <c r="E1632" s="6" t="str">
        <f>[1]家庭表!L1630</f>
        <v>城市特困分散供养</v>
      </c>
      <c r="F1632" s="6">
        <f>[1]家庭表!M1630</f>
        <v>1</v>
      </c>
      <c r="G1632" s="6" t="str">
        <f t="shared" si="25"/>
        <v>岳俊旭</v>
      </c>
      <c r="H1632" s="6">
        <f>[1]家庭表!AC1630</f>
        <v>884</v>
      </c>
      <c r="I1632" s="9">
        <f>[1]家庭表!AI1630</f>
        <v>0</v>
      </c>
      <c r="J1632" s="8"/>
    </row>
    <row r="1633" ht="22.5" spans="1:10">
      <c r="A1633" s="6">
        <f>[1]家庭表!A1631</f>
        <v>1629</v>
      </c>
      <c r="B1633" s="6" t="str">
        <f>[1]家庭表!G1631</f>
        <v>赤溪镇</v>
      </c>
      <c r="C1633" s="6" t="str">
        <f>[1]家庭表!H1631</f>
        <v>赤溪社区</v>
      </c>
      <c r="D1633" s="6" t="str">
        <f>[1]家庭表!I1631</f>
        <v>杜税红</v>
      </c>
      <c r="E1633" s="6" t="str">
        <f>[1]家庭表!L1631</f>
        <v>城市特困分散供养</v>
      </c>
      <c r="F1633" s="6">
        <f>[1]家庭表!M1631</f>
        <v>1</v>
      </c>
      <c r="G1633" s="6" t="str">
        <f t="shared" si="25"/>
        <v>杜税红</v>
      </c>
      <c r="H1633" s="6">
        <f>[1]家庭表!AC1631</f>
        <v>884</v>
      </c>
      <c r="I1633" s="9">
        <f>[1]家庭表!AI1631</f>
        <v>0</v>
      </c>
      <c r="J1633" s="8"/>
    </row>
    <row r="1634" ht="22.5" spans="1:10">
      <c r="A1634" s="6">
        <f>[1]家庭表!A1632</f>
        <v>1630</v>
      </c>
      <c r="B1634" s="6" t="str">
        <f>[1]家庭表!G1632</f>
        <v>赤溪镇</v>
      </c>
      <c r="C1634" s="6" t="str">
        <f>[1]家庭表!H1632</f>
        <v>赤溪社区</v>
      </c>
      <c r="D1634" s="6" t="str">
        <f>[1]家庭表!I1632</f>
        <v>胡岗</v>
      </c>
      <c r="E1634" s="6" t="str">
        <f>[1]家庭表!L1632</f>
        <v>城市特困分散供养</v>
      </c>
      <c r="F1634" s="6">
        <f>[1]家庭表!M1632</f>
        <v>1</v>
      </c>
      <c r="G1634" s="6" t="str">
        <f t="shared" si="25"/>
        <v>胡岗</v>
      </c>
      <c r="H1634" s="6">
        <f>[1]家庭表!AC1632</f>
        <v>884</v>
      </c>
      <c r="I1634" s="9">
        <f>[1]家庭表!AI1632</f>
        <v>0</v>
      </c>
      <c r="J1634" s="8"/>
    </row>
    <row r="1635" ht="22.5" spans="1:10">
      <c r="A1635" s="6">
        <f>[1]家庭表!A1633</f>
        <v>1631</v>
      </c>
      <c r="B1635" s="6" t="str">
        <f>[1]家庭表!G1633</f>
        <v>赤溪镇</v>
      </c>
      <c r="C1635" s="6" t="str">
        <f>[1]家庭表!H1633</f>
        <v>赤溪社区</v>
      </c>
      <c r="D1635" s="6" t="str">
        <f>[1]家庭表!I1633</f>
        <v>杜波</v>
      </c>
      <c r="E1635" s="6" t="str">
        <f>[1]家庭表!L1633</f>
        <v>城市特困分散供养</v>
      </c>
      <c r="F1635" s="6">
        <f>[1]家庭表!M1633</f>
        <v>1</v>
      </c>
      <c r="G1635" s="6" t="str">
        <f t="shared" si="25"/>
        <v>杜波</v>
      </c>
      <c r="H1635" s="6">
        <f>[1]家庭表!AC1633</f>
        <v>884</v>
      </c>
      <c r="I1635" s="9">
        <f>[1]家庭表!AI1633</f>
        <v>0</v>
      </c>
      <c r="J1635" s="8"/>
    </row>
    <row r="1636" ht="22.5" spans="1:10">
      <c r="A1636" s="6">
        <f>[1]家庭表!A1634</f>
        <v>1632</v>
      </c>
      <c r="B1636" s="6" t="str">
        <f>[1]家庭表!G1634</f>
        <v>赤溪镇</v>
      </c>
      <c r="C1636" s="6" t="str">
        <f>[1]家庭表!H1634</f>
        <v>赤溪社区</v>
      </c>
      <c r="D1636" s="6" t="str">
        <f>[1]家庭表!I1634</f>
        <v>刘清兰</v>
      </c>
      <c r="E1636" s="6" t="str">
        <f>[1]家庭表!L1634</f>
        <v>城市特困分散供养</v>
      </c>
      <c r="F1636" s="6">
        <f>[1]家庭表!M1634</f>
        <v>1</v>
      </c>
      <c r="G1636" s="6" t="str">
        <f t="shared" si="25"/>
        <v>刘清兰</v>
      </c>
      <c r="H1636" s="6">
        <f>[1]家庭表!AC1634</f>
        <v>884</v>
      </c>
      <c r="I1636" s="9">
        <f>[1]家庭表!AI1634</f>
        <v>0</v>
      </c>
      <c r="J1636" s="8"/>
    </row>
    <row r="1637" ht="22.5" spans="1:10">
      <c r="A1637" s="6">
        <f>[1]家庭表!A1635</f>
        <v>1633</v>
      </c>
      <c r="B1637" s="6" t="str">
        <f>[1]家庭表!G1635</f>
        <v>赤溪镇</v>
      </c>
      <c r="C1637" s="6" t="str">
        <f>[1]家庭表!H1635</f>
        <v>庙梁村</v>
      </c>
      <c r="D1637" s="6" t="str">
        <f>[1]家庭表!I1635</f>
        <v>曹开孝</v>
      </c>
      <c r="E1637" s="6" t="str">
        <f>[1]家庭表!L1635</f>
        <v>农村特困分散供养</v>
      </c>
      <c r="F1637" s="6">
        <f>[1]家庭表!M1635</f>
        <v>1</v>
      </c>
      <c r="G1637" s="6" t="str">
        <f t="shared" si="25"/>
        <v>曹开孝</v>
      </c>
      <c r="H1637" s="6">
        <f>[1]家庭表!AC1635</f>
        <v>624</v>
      </c>
      <c r="I1637" s="9">
        <f>[1]家庭表!AI1635</f>
        <v>0</v>
      </c>
      <c r="J1637" s="8"/>
    </row>
    <row r="1638" ht="22.5" spans="1:10">
      <c r="A1638" s="6">
        <f>[1]家庭表!A1636</f>
        <v>1634</v>
      </c>
      <c r="B1638" s="6" t="str">
        <f>[1]家庭表!G1636</f>
        <v>赤溪镇</v>
      </c>
      <c r="C1638" s="6" t="str">
        <f>[1]家庭表!H1636</f>
        <v>庙梁村</v>
      </c>
      <c r="D1638" s="6" t="str">
        <f>[1]家庭表!I1636</f>
        <v>杜兆书</v>
      </c>
      <c r="E1638" s="6" t="str">
        <f>[1]家庭表!L1636</f>
        <v>农村特困分散供养</v>
      </c>
      <c r="F1638" s="6">
        <f>[1]家庭表!M1636</f>
        <v>1</v>
      </c>
      <c r="G1638" s="6" t="str">
        <f t="shared" si="25"/>
        <v>杜兆书</v>
      </c>
      <c r="H1638" s="6">
        <f>[1]家庭表!AC1636</f>
        <v>624</v>
      </c>
      <c r="I1638" s="9">
        <f>[1]家庭表!AI1636</f>
        <v>0</v>
      </c>
      <c r="J1638" s="8"/>
    </row>
    <row r="1639" ht="22.5" spans="1:10">
      <c r="A1639" s="6">
        <f>[1]家庭表!A1637</f>
        <v>1635</v>
      </c>
      <c r="B1639" s="6" t="str">
        <f>[1]家庭表!G1637</f>
        <v>赤溪镇</v>
      </c>
      <c r="C1639" s="6" t="str">
        <f>[1]家庭表!H1637</f>
        <v>庙梁村</v>
      </c>
      <c r="D1639" s="6" t="str">
        <f>[1]家庭表!I1637</f>
        <v>张培勇</v>
      </c>
      <c r="E1639" s="6" t="str">
        <f>[1]家庭表!L1637</f>
        <v>农村特困分散供养</v>
      </c>
      <c r="F1639" s="6">
        <f>[1]家庭表!M1637</f>
        <v>1</v>
      </c>
      <c r="G1639" s="6" t="str">
        <f t="shared" si="25"/>
        <v>张培勇</v>
      </c>
      <c r="H1639" s="6">
        <f>[1]家庭表!AC1637</f>
        <v>624</v>
      </c>
      <c r="I1639" s="9">
        <f>[1]家庭表!AI1637</f>
        <v>0</v>
      </c>
      <c r="J1639" s="8"/>
    </row>
    <row r="1640" ht="22.5" spans="1:10">
      <c r="A1640" s="6">
        <f>[1]家庭表!A1638</f>
        <v>1636</v>
      </c>
      <c r="B1640" s="6" t="str">
        <f>[1]家庭表!G1638</f>
        <v>赤溪镇</v>
      </c>
      <c r="C1640" s="6" t="str">
        <f>[1]家庭表!H1638</f>
        <v>庙梁村</v>
      </c>
      <c r="D1640" s="6" t="str">
        <f>[1]家庭表!I1638</f>
        <v>姜少义</v>
      </c>
      <c r="E1640" s="6" t="str">
        <f>[1]家庭表!L1638</f>
        <v>农村特困分散供养</v>
      </c>
      <c r="F1640" s="6">
        <f>[1]家庭表!M1638</f>
        <v>1</v>
      </c>
      <c r="G1640" s="6" t="str">
        <f t="shared" si="25"/>
        <v>姜少义</v>
      </c>
      <c r="H1640" s="6">
        <f>[1]家庭表!AC1638</f>
        <v>624</v>
      </c>
      <c r="I1640" s="9">
        <f>[1]家庭表!AI1638</f>
        <v>0</v>
      </c>
      <c r="J1640" s="8"/>
    </row>
    <row r="1641" ht="22.5" spans="1:10">
      <c r="A1641" s="6">
        <f>[1]家庭表!A1639</f>
        <v>1637</v>
      </c>
      <c r="B1641" s="6" t="str">
        <f>[1]家庭表!G1639</f>
        <v>赤溪镇</v>
      </c>
      <c r="C1641" s="6" t="str">
        <f>[1]家庭表!H1639</f>
        <v>庙梁村</v>
      </c>
      <c r="D1641" s="6" t="str">
        <f>[1]家庭表!I1639</f>
        <v>张培良</v>
      </c>
      <c r="E1641" s="6" t="str">
        <f>[1]家庭表!L1639</f>
        <v>农村特困分散供养</v>
      </c>
      <c r="F1641" s="6">
        <f>[1]家庭表!M1639</f>
        <v>1</v>
      </c>
      <c r="G1641" s="6" t="str">
        <f t="shared" si="25"/>
        <v>张培良</v>
      </c>
      <c r="H1641" s="6">
        <f>[1]家庭表!AC1639</f>
        <v>624</v>
      </c>
      <c r="I1641" s="9">
        <f>[1]家庭表!AI1639</f>
        <v>0</v>
      </c>
      <c r="J1641" s="8"/>
    </row>
    <row r="1642" ht="22.5" spans="1:10">
      <c r="A1642" s="6">
        <f>[1]家庭表!A1640</f>
        <v>1638</v>
      </c>
      <c r="B1642" s="6" t="str">
        <f>[1]家庭表!G1640</f>
        <v>赤溪镇</v>
      </c>
      <c r="C1642" s="6" t="str">
        <f>[1]家庭表!H1640</f>
        <v>庙梁村</v>
      </c>
      <c r="D1642" s="6" t="str">
        <f>[1]家庭表!I1640</f>
        <v>杜春华</v>
      </c>
      <c r="E1642" s="6" t="str">
        <f>[1]家庭表!L1640</f>
        <v>农村特困分散供养</v>
      </c>
      <c r="F1642" s="6">
        <f>[1]家庭表!M1640</f>
        <v>1</v>
      </c>
      <c r="G1642" s="6" t="str">
        <f t="shared" si="25"/>
        <v>杜春华</v>
      </c>
      <c r="H1642" s="6">
        <f>[1]家庭表!AC1640</f>
        <v>624</v>
      </c>
      <c r="I1642" s="9">
        <f>[1]家庭表!AI1640</f>
        <v>0</v>
      </c>
      <c r="J1642" s="8"/>
    </row>
    <row r="1643" ht="22.5" spans="1:10">
      <c r="A1643" s="6">
        <f>[1]家庭表!A1641</f>
        <v>1639</v>
      </c>
      <c r="B1643" s="6" t="str">
        <f>[1]家庭表!G1641</f>
        <v>赤溪镇</v>
      </c>
      <c r="C1643" s="6" t="str">
        <f>[1]家庭表!H1641</f>
        <v>活水村</v>
      </c>
      <c r="D1643" s="6" t="str">
        <f>[1]家庭表!I1641</f>
        <v>林春荣</v>
      </c>
      <c r="E1643" s="6" t="str">
        <f>[1]家庭表!L1641</f>
        <v>农村特困分散供养</v>
      </c>
      <c r="F1643" s="6">
        <f>[1]家庭表!M1641</f>
        <v>1</v>
      </c>
      <c r="G1643" s="6" t="str">
        <f t="shared" si="25"/>
        <v>林春荣</v>
      </c>
      <c r="H1643" s="6">
        <f>[1]家庭表!AC1641</f>
        <v>624</v>
      </c>
      <c r="I1643" s="9">
        <f>[1]家庭表!AI1641</f>
        <v>0</v>
      </c>
      <c r="J1643" s="8"/>
    </row>
    <row r="1644" ht="22.5" spans="1:10">
      <c r="A1644" s="6">
        <f>[1]家庭表!A1642</f>
        <v>1640</v>
      </c>
      <c r="B1644" s="6" t="str">
        <f>[1]家庭表!G1642</f>
        <v>赤溪镇</v>
      </c>
      <c r="C1644" s="6" t="str">
        <f>[1]家庭表!H1642</f>
        <v>活水村</v>
      </c>
      <c r="D1644" s="6" t="str">
        <f>[1]家庭表!I1642</f>
        <v>唐克继</v>
      </c>
      <c r="E1644" s="6" t="str">
        <f>[1]家庭表!L1642</f>
        <v>农村特困分散供养</v>
      </c>
      <c r="F1644" s="6">
        <f>[1]家庭表!M1642</f>
        <v>1</v>
      </c>
      <c r="G1644" s="6" t="str">
        <f t="shared" si="25"/>
        <v>唐克继</v>
      </c>
      <c r="H1644" s="6">
        <f>[1]家庭表!AC1642</f>
        <v>624</v>
      </c>
      <c r="I1644" s="9">
        <f>[1]家庭表!AI1642</f>
        <v>0</v>
      </c>
      <c r="J1644" s="8"/>
    </row>
    <row r="1645" ht="22.5" spans="1:10">
      <c r="A1645" s="6">
        <f>[1]家庭表!A1643</f>
        <v>1641</v>
      </c>
      <c r="B1645" s="6" t="str">
        <f>[1]家庭表!G1643</f>
        <v>赤溪镇</v>
      </c>
      <c r="C1645" s="6" t="str">
        <f>[1]家庭表!H1643</f>
        <v>活水村</v>
      </c>
      <c r="D1645" s="6" t="str">
        <f>[1]家庭表!I1643</f>
        <v>胡俊光</v>
      </c>
      <c r="E1645" s="6" t="str">
        <f>[1]家庭表!L1643</f>
        <v>农村特困分散供养</v>
      </c>
      <c r="F1645" s="6">
        <f>[1]家庭表!M1643</f>
        <v>1</v>
      </c>
      <c r="G1645" s="6" t="str">
        <f t="shared" si="25"/>
        <v>胡俊光</v>
      </c>
      <c r="H1645" s="6">
        <f>[1]家庭表!AC1643</f>
        <v>624</v>
      </c>
      <c r="I1645" s="9">
        <f>[1]家庭表!AI1643</f>
        <v>0</v>
      </c>
      <c r="J1645" s="8"/>
    </row>
    <row r="1646" ht="22.5" spans="1:10">
      <c r="A1646" s="6">
        <f>[1]家庭表!A1644</f>
        <v>1642</v>
      </c>
      <c r="B1646" s="6" t="str">
        <f>[1]家庭表!G1644</f>
        <v>赤溪镇</v>
      </c>
      <c r="C1646" s="6" t="str">
        <f>[1]家庭表!H1644</f>
        <v>活水村</v>
      </c>
      <c r="D1646" s="6" t="str">
        <f>[1]家庭表!I1644</f>
        <v>岳从勇</v>
      </c>
      <c r="E1646" s="6" t="str">
        <f>[1]家庭表!L1644</f>
        <v>农村特困分散供养</v>
      </c>
      <c r="F1646" s="6">
        <f>[1]家庭表!M1644</f>
        <v>1</v>
      </c>
      <c r="G1646" s="6" t="str">
        <f t="shared" si="25"/>
        <v>岳从勇</v>
      </c>
      <c r="H1646" s="6">
        <f>[1]家庭表!AC1644</f>
        <v>624</v>
      </c>
      <c r="I1646" s="9">
        <f>[1]家庭表!AI1644</f>
        <v>0</v>
      </c>
      <c r="J1646" s="8"/>
    </row>
    <row r="1647" ht="22.5" spans="1:10">
      <c r="A1647" s="6">
        <f>[1]家庭表!A1645</f>
        <v>1643</v>
      </c>
      <c r="B1647" s="6" t="str">
        <f>[1]家庭表!G1645</f>
        <v>赤溪镇</v>
      </c>
      <c r="C1647" s="6" t="str">
        <f>[1]家庭表!H1645</f>
        <v>活水村</v>
      </c>
      <c r="D1647" s="6" t="str">
        <f>[1]家庭表!I1645</f>
        <v>潘中右</v>
      </c>
      <c r="E1647" s="6" t="str">
        <f>[1]家庭表!L1645</f>
        <v>农村特困分散供养</v>
      </c>
      <c r="F1647" s="6">
        <f>[1]家庭表!M1645</f>
        <v>1</v>
      </c>
      <c r="G1647" s="6" t="str">
        <f t="shared" si="25"/>
        <v>潘中右</v>
      </c>
      <c r="H1647" s="6">
        <f>[1]家庭表!AC1645</f>
        <v>624</v>
      </c>
      <c r="I1647" s="9">
        <f>[1]家庭表!AI1645</f>
        <v>0</v>
      </c>
      <c r="J1647" s="8"/>
    </row>
    <row r="1648" ht="22.5" spans="1:10">
      <c r="A1648" s="6">
        <f>[1]家庭表!A1646</f>
        <v>1644</v>
      </c>
      <c r="B1648" s="6" t="str">
        <f>[1]家庭表!G1646</f>
        <v>赤溪镇</v>
      </c>
      <c r="C1648" s="6" t="str">
        <f>[1]家庭表!H1646</f>
        <v>活水村</v>
      </c>
      <c r="D1648" s="6" t="str">
        <f>[1]家庭表!I1646</f>
        <v>林刚</v>
      </c>
      <c r="E1648" s="6" t="str">
        <f>[1]家庭表!L1646</f>
        <v>农村特困分散供养</v>
      </c>
      <c r="F1648" s="6">
        <f>[1]家庭表!M1646</f>
        <v>1</v>
      </c>
      <c r="G1648" s="6" t="str">
        <f t="shared" si="25"/>
        <v>林刚</v>
      </c>
      <c r="H1648" s="6">
        <f>[1]家庭表!AC1646</f>
        <v>624</v>
      </c>
      <c r="I1648" s="9">
        <f>[1]家庭表!AI1646</f>
        <v>0</v>
      </c>
      <c r="J1648" s="8"/>
    </row>
    <row r="1649" ht="22.5" spans="1:10">
      <c r="A1649" s="6">
        <f>[1]家庭表!A1647</f>
        <v>1645</v>
      </c>
      <c r="B1649" s="6" t="str">
        <f>[1]家庭表!G1647</f>
        <v>赤溪镇</v>
      </c>
      <c r="C1649" s="6" t="str">
        <f>[1]家庭表!H1647</f>
        <v>茶园村</v>
      </c>
      <c r="D1649" s="6" t="str">
        <f>[1]家庭表!I1647</f>
        <v>岳巳晋</v>
      </c>
      <c r="E1649" s="6" t="str">
        <f>[1]家庭表!L1647</f>
        <v>农村特困分散供养</v>
      </c>
      <c r="F1649" s="6">
        <f>[1]家庭表!M1647</f>
        <v>1</v>
      </c>
      <c r="G1649" s="6" t="str">
        <f t="shared" si="25"/>
        <v>岳巳晋</v>
      </c>
      <c r="H1649" s="6">
        <f>[1]家庭表!AC1647</f>
        <v>624</v>
      </c>
      <c r="I1649" s="9">
        <f>[1]家庭表!AI1647</f>
        <v>0</v>
      </c>
      <c r="J1649" s="8"/>
    </row>
    <row r="1650" ht="22.5" spans="1:10">
      <c r="A1650" s="6">
        <f>[1]家庭表!A1648</f>
        <v>1646</v>
      </c>
      <c r="B1650" s="6" t="str">
        <f>[1]家庭表!G1648</f>
        <v>赤溪镇</v>
      </c>
      <c r="C1650" s="6" t="str">
        <f>[1]家庭表!H1648</f>
        <v>茶园村</v>
      </c>
      <c r="D1650" s="6" t="str">
        <f>[1]家庭表!I1648</f>
        <v>张万先</v>
      </c>
      <c r="E1650" s="6" t="str">
        <f>[1]家庭表!L1648</f>
        <v>农村特困分散供养</v>
      </c>
      <c r="F1650" s="6">
        <f>[1]家庭表!M1648</f>
        <v>1</v>
      </c>
      <c r="G1650" s="6" t="str">
        <f t="shared" si="25"/>
        <v>张万先</v>
      </c>
      <c r="H1650" s="6">
        <f>[1]家庭表!AC1648</f>
        <v>624</v>
      </c>
      <c r="I1650" s="9">
        <f>[1]家庭表!AI1648</f>
        <v>0</v>
      </c>
      <c r="J1650" s="8"/>
    </row>
    <row r="1651" ht="22.5" spans="1:10">
      <c r="A1651" s="6">
        <f>[1]家庭表!A1649</f>
        <v>1647</v>
      </c>
      <c r="B1651" s="6" t="str">
        <f>[1]家庭表!G1649</f>
        <v>赤溪镇</v>
      </c>
      <c r="C1651" s="6" t="str">
        <f>[1]家庭表!H1649</f>
        <v>茶园村</v>
      </c>
      <c r="D1651" s="6" t="str">
        <f>[1]家庭表!I1649</f>
        <v>岳相周</v>
      </c>
      <c r="E1651" s="6" t="str">
        <f>[1]家庭表!L1649</f>
        <v>农村特困分散供养</v>
      </c>
      <c r="F1651" s="6">
        <f>[1]家庭表!M1649</f>
        <v>1</v>
      </c>
      <c r="G1651" s="6" t="str">
        <f t="shared" si="25"/>
        <v>岳相周</v>
      </c>
      <c r="H1651" s="6">
        <f>[1]家庭表!AC1649</f>
        <v>624</v>
      </c>
      <c r="I1651" s="9">
        <f>[1]家庭表!AI1649</f>
        <v>0</v>
      </c>
      <c r="J1651" s="8"/>
    </row>
    <row r="1652" ht="22.5" spans="1:10">
      <c r="A1652" s="6">
        <f>[1]家庭表!A1650</f>
        <v>1648</v>
      </c>
      <c r="B1652" s="6" t="str">
        <f>[1]家庭表!G1650</f>
        <v>赤溪镇</v>
      </c>
      <c r="C1652" s="6" t="str">
        <f>[1]家庭表!H1650</f>
        <v>茶园村</v>
      </c>
      <c r="D1652" s="6" t="str">
        <f>[1]家庭表!I1650</f>
        <v>岳芙蓉</v>
      </c>
      <c r="E1652" s="6" t="str">
        <f>[1]家庭表!L1650</f>
        <v>农村特困分散供养</v>
      </c>
      <c r="F1652" s="6">
        <f>[1]家庭表!M1650</f>
        <v>1</v>
      </c>
      <c r="G1652" s="6" t="str">
        <f t="shared" si="25"/>
        <v>岳芙蓉</v>
      </c>
      <c r="H1652" s="6">
        <f>[1]家庭表!AC1650</f>
        <v>624</v>
      </c>
      <c r="I1652" s="9">
        <f>[1]家庭表!AI1650</f>
        <v>0</v>
      </c>
      <c r="J1652" s="8"/>
    </row>
    <row r="1653" ht="22.5" spans="1:10">
      <c r="A1653" s="6">
        <f>[1]家庭表!A1651</f>
        <v>1649</v>
      </c>
      <c r="B1653" s="6" t="str">
        <f>[1]家庭表!G1651</f>
        <v>赤溪镇</v>
      </c>
      <c r="C1653" s="6" t="str">
        <f>[1]家庭表!H1651</f>
        <v>茶园村</v>
      </c>
      <c r="D1653" s="6" t="str">
        <f>[1]家庭表!I1651</f>
        <v>张绍建</v>
      </c>
      <c r="E1653" s="6" t="str">
        <f>[1]家庭表!L1651</f>
        <v>农村特困分散供养</v>
      </c>
      <c r="F1653" s="6">
        <f>[1]家庭表!M1651</f>
        <v>1</v>
      </c>
      <c r="G1653" s="6" t="str">
        <f t="shared" si="25"/>
        <v>张绍建</v>
      </c>
      <c r="H1653" s="6">
        <f>[1]家庭表!AC1651</f>
        <v>624</v>
      </c>
      <c r="I1653" s="9">
        <f>[1]家庭表!AI1651</f>
        <v>0</v>
      </c>
      <c r="J1653" s="8"/>
    </row>
    <row r="1654" ht="22.5" spans="1:10">
      <c r="A1654" s="6">
        <f>[1]家庭表!A1652</f>
        <v>1650</v>
      </c>
      <c r="B1654" s="6" t="str">
        <f>[1]家庭表!G1652</f>
        <v>赤溪镇</v>
      </c>
      <c r="C1654" s="6" t="str">
        <f>[1]家庭表!H1652</f>
        <v>西厢村</v>
      </c>
      <c r="D1654" s="6" t="str">
        <f>[1]家庭表!I1652</f>
        <v>习纪华</v>
      </c>
      <c r="E1654" s="6" t="str">
        <f>[1]家庭表!L1652</f>
        <v>农村特困分散供养</v>
      </c>
      <c r="F1654" s="6">
        <f>[1]家庭表!M1652</f>
        <v>1</v>
      </c>
      <c r="G1654" s="6" t="str">
        <f t="shared" si="25"/>
        <v>习纪华</v>
      </c>
      <c r="H1654" s="6">
        <f>[1]家庭表!AC1652</f>
        <v>624</v>
      </c>
      <c r="I1654" s="9">
        <f>[1]家庭表!AI1652</f>
        <v>0</v>
      </c>
      <c r="J1654" s="8"/>
    </row>
    <row r="1655" ht="22.5" spans="1:10">
      <c r="A1655" s="6">
        <f>[1]家庭表!A1653</f>
        <v>1651</v>
      </c>
      <c r="B1655" s="6" t="str">
        <f>[1]家庭表!G1653</f>
        <v>赤溪镇</v>
      </c>
      <c r="C1655" s="6" t="str">
        <f>[1]家庭表!H1653</f>
        <v>西厢村</v>
      </c>
      <c r="D1655" s="6" t="str">
        <f>[1]家庭表!I1653</f>
        <v>岳俊柄</v>
      </c>
      <c r="E1655" s="6" t="str">
        <f>[1]家庭表!L1653</f>
        <v>农村特困分散供养</v>
      </c>
      <c r="F1655" s="6">
        <f>[1]家庭表!M1653</f>
        <v>1</v>
      </c>
      <c r="G1655" s="6" t="str">
        <f t="shared" si="25"/>
        <v>岳俊柄</v>
      </c>
      <c r="H1655" s="6">
        <f>[1]家庭表!AC1653</f>
        <v>624</v>
      </c>
      <c r="I1655" s="9">
        <f>[1]家庭表!AI1653</f>
        <v>0</v>
      </c>
      <c r="J1655" s="8"/>
    </row>
    <row r="1656" ht="22.5" spans="1:10">
      <c r="A1656" s="6">
        <f>[1]家庭表!A1654</f>
        <v>1652</v>
      </c>
      <c r="B1656" s="6" t="str">
        <f>[1]家庭表!G1654</f>
        <v>赤溪镇</v>
      </c>
      <c r="C1656" s="6" t="str">
        <f>[1]家庭表!H1654</f>
        <v>西厢村</v>
      </c>
      <c r="D1656" s="6" t="str">
        <f>[1]家庭表!I1654</f>
        <v>文国林</v>
      </c>
      <c r="E1656" s="6" t="str">
        <f>[1]家庭表!L1654</f>
        <v>农村特困分散供养</v>
      </c>
      <c r="F1656" s="6">
        <f>[1]家庭表!M1654</f>
        <v>1</v>
      </c>
      <c r="G1656" s="6" t="str">
        <f t="shared" si="25"/>
        <v>文国林</v>
      </c>
      <c r="H1656" s="6">
        <f>[1]家庭表!AC1654</f>
        <v>624</v>
      </c>
      <c r="I1656" s="9">
        <f>[1]家庭表!AI1654</f>
        <v>0</v>
      </c>
      <c r="J1656" s="8"/>
    </row>
    <row r="1657" ht="22.5" spans="1:10">
      <c r="A1657" s="6">
        <f>[1]家庭表!A1655</f>
        <v>1653</v>
      </c>
      <c r="B1657" s="6" t="str">
        <f>[1]家庭表!G1655</f>
        <v>赤溪镇</v>
      </c>
      <c r="C1657" s="6" t="str">
        <f>[1]家庭表!H1655</f>
        <v>西厢村</v>
      </c>
      <c r="D1657" s="6" t="str">
        <f>[1]家庭表!I1655</f>
        <v>汤泽国</v>
      </c>
      <c r="E1657" s="6" t="str">
        <f>[1]家庭表!L1655</f>
        <v>农村特困分散供养</v>
      </c>
      <c r="F1657" s="6">
        <f>[1]家庭表!M1655</f>
        <v>1</v>
      </c>
      <c r="G1657" s="6" t="str">
        <f t="shared" si="25"/>
        <v>汤泽国</v>
      </c>
      <c r="H1657" s="6">
        <f>[1]家庭表!AC1655</f>
        <v>624</v>
      </c>
      <c r="I1657" s="9">
        <f>[1]家庭表!AI1655</f>
        <v>0</v>
      </c>
      <c r="J1657" s="8"/>
    </row>
    <row r="1658" ht="22.5" spans="1:10">
      <c r="A1658" s="6">
        <f>[1]家庭表!A1656</f>
        <v>1654</v>
      </c>
      <c r="B1658" s="6" t="str">
        <f>[1]家庭表!G1656</f>
        <v>赤溪镇</v>
      </c>
      <c r="C1658" s="6" t="str">
        <f>[1]家庭表!H1656</f>
        <v>文昌村</v>
      </c>
      <c r="D1658" s="6" t="str">
        <f>[1]家庭表!I1656</f>
        <v>张朴阳</v>
      </c>
      <c r="E1658" s="6" t="str">
        <f>[1]家庭表!L1656</f>
        <v>农村特困分散供养</v>
      </c>
      <c r="F1658" s="6">
        <f>[1]家庭表!M1656</f>
        <v>1</v>
      </c>
      <c r="G1658" s="6" t="str">
        <f t="shared" si="25"/>
        <v>张朴阳</v>
      </c>
      <c r="H1658" s="6">
        <f>[1]家庭表!AC1656</f>
        <v>624</v>
      </c>
      <c r="I1658" s="9">
        <f>[1]家庭表!AI1656</f>
        <v>0</v>
      </c>
      <c r="J1658" s="8"/>
    </row>
    <row r="1659" ht="22.5" spans="1:10">
      <c r="A1659" s="6">
        <f>[1]家庭表!A1657</f>
        <v>1655</v>
      </c>
      <c r="B1659" s="6" t="str">
        <f>[1]家庭表!G1657</f>
        <v>赤溪镇</v>
      </c>
      <c r="C1659" s="6" t="str">
        <f>[1]家庭表!H1657</f>
        <v>文昌村</v>
      </c>
      <c r="D1659" s="6" t="str">
        <f>[1]家庭表!I1657</f>
        <v>虎元兴</v>
      </c>
      <c r="E1659" s="6" t="str">
        <f>[1]家庭表!L1657</f>
        <v>农村特困分散供养</v>
      </c>
      <c r="F1659" s="6">
        <f>[1]家庭表!M1657</f>
        <v>1</v>
      </c>
      <c r="G1659" s="6" t="str">
        <f t="shared" si="25"/>
        <v>虎元兴</v>
      </c>
      <c r="H1659" s="6">
        <f>[1]家庭表!AC1657</f>
        <v>624</v>
      </c>
      <c r="I1659" s="9">
        <f>[1]家庭表!AI1657</f>
        <v>0</v>
      </c>
      <c r="J1659" s="8"/>
    </row>
    <row r="1660" ht="22.5" spans="1:10">
      <c r="A1660" s="6">
        <f>[1]家庭表!A1658</f>
        <v>1656</v>
      </c>
      <c r="B1660" s="6" t="str">
        <f>[1]家庭表!G1658</f>
        <v>赤溪镇</v>
      </c>
      <c r="C1660" s="6" t="str">
        <f>[1]家庭表!H1658</f>
        <v>文昌村</v>
      </c>
      <c r="D1660" s="6" t="str">
        <f>[1]家庭表!I1658</f>
        <v>岳从喜</v>
      </c>
      <c r="E1660" s="6" t="str">
        <f>[1]家庭表!L1658</f>
        <v>农村特困分散供养</v>
      </c>
      <c r="F1660" s="6">
        <f>[1]家庭表!M1658</f>
        <v>1</v>
      </c>
      <c r="G1660" s="6" t="str">
        <f t="shared" si="25"/>
        <v>岳从喜</v>
      </c>
      <c r="H1660" s="6">
        <f>[1]家庭表!AC1658</f>
        <v>624</v>
      </c>
      <c r="I1660" s="9">
        <f>[1]家庭表!AI1658</f>
        <v>0</v>
      </c>
      <c r="J1660" s="8"/>
    </row>
    <row r="1661" ht="22.5" spans="1:10">
      <c r="A1661" s="6">
        <f>[1]家庭表!A1659</f>
        <v>1657</v>
      </c>
      <c r="B1661" s="6" t="str">
        <f>[1]家庭表!G1659</f>
        <v>赤溪镇</v>
      </c>
      <c r="C1661" s="6" t="str">
        <f>[1]家庭表!H1659</f>
        <v>文昌村</v>
      </c>
      <c r="D1661" s="6" t="str">
        <f>[1]家庭表!I1659</f>
        <v>王永贵</v>
      </c>
      <c r="E1661" s="6" t="str">
        <f>[1]家庭表!L1659</f>
        <v>农村特困分散供养</v>
      </c>
      <c r="F1661" s="6">
        <f>[1]家庭表!M1659</f>
        <v>1</v>
      </c>
      <c r="G1661" s="6" t="str">
        <f t="shared" si="25"/>
        <v>王永贵</v>
      </c>
      <c r="H1661" s="6">
        <f>[1]家庭表!AC1659</f>
        <v>624</v>
      </c>
      <c r="I1661" s="9">
        <f>[1]家庭表!AI1659</f>
        <v>0</v>
      </c>
      <c r="J1661" s="8"/>
    </row>
    <row r="1662" ht="22.5" spans="1:10">
      <c r="A1662" s="6">
        <f>[1]家庭表!A1660</f>
        <v>1658</v>
      </c>
      <c r="B1662" s="6" t="str">
        <f>[1]家庭表!G1660</f>
        <v>赤溪镇</v>
      </c>
      <c r="C1662" s="6" t="str">
        <f>[1]家庭表!H1660</f>
        <v>文昌村</v>
      </c>
      <c r="D1662" s="6" t="str">
        <f>[1]家庭表!I1660</f>
        <v>林春明</v>
      </c>
      <c r="E1662" s="6" t="str">
        <f>[1]家庭表!L1660</f>
        <v>农村特困分散供养</v>
      </c>
      <c r="F1662" s="6">
        <f>[1]家庭表!M1660</f>
        <v>1</v>
      </c>
      <c r="G1662" s="6" t="str">
        <f t="shared" si="25"/>
        <v>林春明</v>
      </c>
      <c r="H1662" s="6">
        <f>[1]家庭表!AC1660</f>
        <v>624</v>
      </c>
      <c r="I1662" s="9">
        <f>[1]家庭表!AI1660</f>
        <v>0</v>
      </c>
      <c r="J1662" s="8"/>
    </row>
    <row r="1663" ht="22.5" spans="1:10">
      <c r="A1663" s="6">
        <f>[1]家庭表!A1661</f>
        <v>1659</v>
      </c>
      <c r="B1663" s="6" t="str">
        <f>[1]家庭表!G1661</f>
        <v>赤溪镇</v>
      </c>
      <c r="C1663" s="6" t="str">
        <f>[1]家庭表!H1661</f>
        <v>蒲坪村</v>
      </c>
      <c r="D1663" s="6" t="str">
        <f>[1]家庭表!I1661</f>
        <v>岳玉林</v>
      </c>
      <c r="E1663" s="6" t="str">
        <f>[1]家庭表!L1661</f>
        <v>农村特困分散供养</v>
      </c>
      <c r="F1663" s="6">
        <f>[1]家庭表!M1661</f>
        <v>1</v>
      </c>
      <c r="G1663" s="6" t="str">
        <f t="shared" si="25"/>
        <v>岳玉林</v>
      </c>
      <c r="H1663" s="6">
        <f>[1]家庭表!AC1661</f>
        <v>624</v>
      </c>
      <c r="I1663" s="9">
        <f>[1]家庭表!AI1661</f>
        <v>0</v>
      </c>
      <c r="J1663" s="8"/>
    </row>
    <row r="1664" ht="22.5" spans="1:10">
      <c r="A1664" s="6">
        <f>[1]家庭表!A1662</f>
        <v>1660</v>
      </c>
      <c r="B1664" s="6" t="str">
        <f>[1]家庭表!G1662</f>
        <v>赤溪镇</v>
      </c>
      <c r="C1664" s="6" t="str">
        <f>[1]家庭表!H1662</f>
        <v>蒲坪村</v>
      </c>
      <c r="D1664" s="6" t="str">
        <f>[1]家庭表!I1662</f>
        <v>岳红英</v>
      </c>
      <c r="E1664" s="6" t="str">
        <f>[1]家庭表!L1662</f>
        <v>农村特困分散供养</v>
      </c>
      <c r="F1664" s="6">
        <f>[1]家庭表!M1662</f>
        <v>1</v>
      </c>
      <c r="G1664" s="6" t="str">
        <f t="shared" si="25"/>
        <v>岳红英</v>
      </c>
      <c r="H1664" s="6">
        <f>[1]家庭表!AC1662</f>
        <v>624</v>
      </c>
      <c r="I1664" s="9">
        <f>[1]家庭表!AI1662</f>
        <v>0</v>
      </c>
      <c r="J1664" s="8"/>
    </row>
    <row r="1665" ht="22.5" spans="1:10">
      <c r="A1665" s="6">
        <f>[1]家庭表!A1663</f>
        <v>1661</v>
      </c>
      <c r="B1665" s="6" t="str">
        <f>[1]家庭表!G1663</f>
        <v>赤溪镇</v>
      </c>
      <c r="C1665" s="6" t="str">
        <f>[1]家庭表!H1663</f>
        <v>蒲坪村</v>
      </c>
      <c r="D1665" s="6" t="str">
        <f>[1]家庭表!I1663</f>
        <v>徐国方</v>
      </c>
      <c r="E1665" s="6" t="str">
        <f>[1]家庭表!L1663</f>
        <v>农村特困分散供养</v>
      </c>
      <c r="F1665" s="6">
        <f>[1]家庭表!M1663</f>
        <v>1</v>
      </c>
      <c r="G1665" s="6" t="str">
        <f t="shared" si="25"/>
        <v>徐国方</v>
      </c>
      <c r="H1665" s="6">
        <f>[1]家庭表!AC1663</f>
        <v>624</v>
      </c>
      <c r="I1665" s="9">
        <f>[1]家庭表!AI1663</f>
        <v>0</v>
      </c>
      <c r="J1665" s="8"/>
    </row>
    <row r="1666" ht="22.5" spans="1:10">
      <c r="A1666" s="6">
        <f>[1]家庭表!A1664</f>
        <v>1662</v>
      </c>
      <c r="B1666" s="6" t="str">
        <f>[1]家庭表!G1664</f>
        <v>赤溪镇</v>
      </c>
      <c r="C1666" s="6" t="str">
        <f>[1]家庭表!H1664</f>
        <v>蒲坪村</v>
      </c>
      <c r="D1666" s="6" t="str">
        <f>[1]家庭表!I1664</f>
        <v>陈怀川</v>
      </c>
      <c r="E1666" s="6" t="str">
        <f>[1]家庭表!L1664</f>
        <v>农村特困分散供养</v>
      </c>
      <c r="F1666" s="6">
        <f>[1]家庭表!M1664</f>
        <v>1</v>
      </c>
      <c r="G1666" s="6" t="str">
        <f t="shared" si="25"/>
        <v>陈怀川</v>
      </c>
      <c r="H1666" s="6">
        <f>[1]家庭表!AC1664</f>
        <v>624</v>
      </c>
      <c r="I1666" s="9">
        <f>[1]家庭表!AI1664</f>
        <v>0</v>
      </c>
      <c r="J1666" s="8"/>
    </row>
    <row r="1667" ht="22.5" spans="1:10">
      <c r="A1667" s="6">
        <f>[1]家庭表!A1665</f>
        <v>1663</v>
      </c>
      <c r="B1667" s="6" t="str">
        <f>[1]家庭表!G1665</f>
        <v>赤溪镇</v>
      </c>
      <c r="C1667" s="6" t="str">
        <f>[1]家庭表!H1665</f>
        <v>蒲坪村</v>
      </c>
      <c r="D1667" s="6" t="str">
        <f>[1]家庭表!I1665</f>
        <v>徐云方</v>
      </c>
      <c r="E1667" s="6" t="str">
        <f>[1]家庭表!L1665</f>
        <v>农村特困分散供养</v>
      </c>
      <c r="F1667" s="6">
        <f>[1]家庭表!M1665</f>
        <v>1</v>
      </c>
      <c r="G1667" s="6" t="str">
        <f t="shared" si="25"/>
        <v>徐云方</v>
      </c>
      <c r="H1667" s="6">
        <f>[1]家庭表!AC1665</f>
        <v>624</v>
      </c>
      <c r="I1667" s="9">
        <f>[1]家庭表!AI1665</f>
        <v>0</v>
      </c>
      <c r="J1667" s="8"/>
    </row>
    <row r="1668" ht="22.5" spans="1:10">
      <c r="A1668" s="6">
        <f>[1]家庭表!A1666</f>
        <v>1664</v>
      </c>
      <c r="B1668" s="6" t="str">
        <f>[1]家庭表!G1666</f>
        <v>赤溪镇</v>
      </c>
      <c r="C1668" s="6" t="str">
        <f>[1]家庭表!H1666</f>
        <v>蒲坪村</v>
      </c>
      <c r="D1668" s="6" t="str">
        <f>[1]家庭表!I1666</f>
        <v>岳雪云</v>
      </c>
      <c r="E1668" s="6" t="str">
        <f>[1]家庭表!L1666</f>
        <v>农村特困分散供养</v>
      </c>
      <c r="F1668" s="6">
        <f>[1]家庭表!M1666</f>
        <v>1</v>
      </c>
      <c r="G1668" s="6" t="str">
        <f t="shared" si="25"/>
        <v>岳雪云</v>
      </c>
      <c r="H1668" s="6">
        <f>[1]家庭表!AC1666</f>
        <v>624</v>
      </c>
      <c r="I1668" s="9">
        <f>[1]家庭表!AI1666</f>
        <v>0</v>
      </c>
      <c r="J1668" s="8"/>
    </row>
    <row r="1669" ht="22.5" spans="1:10">
      <c r="A1669" s="6">
        <f>[1]家庭表!A1667</f>
        <v>1665</v>
      </c>
      <c r="B1669" s="6" t="str">
        <f>[1]家庭表!G1667</f>
        <v>赤溪镇</v>
      </c>
      <c r="C1669" s="6" t="str">
        <f>[1]家庭表!H1667</f>
        <v>蒲坪村</v>
      </c>
      <c r="D1669" s="6" t="str">
        <f>[1]家庭表!I1667</f>
        <v>别凤官</v>
      </c>
      <c r="E1669" s="6" t="str">
        <f>[1]家庭表!L1667</f>
        <v>农村特困分散供养</v>
      </c>
      <c r="F1669" s="6">
        <f>[1]家庭表!M1667</f>
        <v>1</v>
      </c>
      <c r="G1669" s="6" t="str">
        <f t="shared" ref="G1669:G1732" si="26">D1669</f>
        <v>别凤官</v>
      </c>
      <c r="H1669" s="6">
        <f>[1]家庭表!AC1667</f>
        <v>624</v>
      </c>
      <c r="I1669" s="9">
        <f>[1]家庭表!AI1667</f>
        <v>0</v>
      </c>
      <c r="J1669" s="8"/>
    </row>
    <row r="1670" ht="22.5" spans="1:10">
      <c r="A1670" s="6">
        <f>[1]家庭表!A1668</f>
        <v>1666</v>
      </c>
      <c r="B1670" s="6" t="str">
        <f>[1]家庭表!G1668</f>
        <v>赤溪镇</v>
      </c>
      <c r="C1670" s="6" t="str">
        <f>[1]家庭表!H1668</f>
        <v>蒲坪村</v>
      </c>
      <c r="D1670" s="6" t="str">
        <f>[1]家庭表!I1668</f>
        <v>岳强云</v>
      </c>
      <c r="E1670" s="6" t="str">
        <f>[1]家庭表!L1668</f>
        <v>农村特困分散供养</v>
      </c>
      <c r="F1670" s="6">
        <f>[1]家庭表!M1668</f>
        <v>1</v>
      </c>
      <c r="G1670" s="6" t="str">
        <f t="shared" si="26"/>
        <v>岳强云</v>
      </c>
      <c r="H1670" s="6">
        <f>[1]家庭表!AC1668</f>
        <v>624</v>
      </c>
      <c r="I1670" s="9">
        <f>[1]家庭表!AI1668</f>
        <v>0</v>
      </c>
      <c r="J1670" s="8"/>
    </row>
    <row r="1671" ht="22.5" spans="1:10">
      <c r="A1671" s="6">
        <f>[1]家庭表!A1669</f>
        <v>1667</v>
      </c>
      <c r="B1671" s="6" t="str">
        <f>[1]家庭表!G1669</f>
        <v>赤溪镇</v>
      </c>
      <c r="C1671" s="6" t="str">
        <f>[1]家庭表!H1669</f>
        <v>清江村</v>
      </c>
      <c r="D1671" s="6" t="str">
        <f>[1]家庭表!I1669</f>
        <v>龙桦</v>
      </c>
      <c r="E1671" s="6" t="str">
        <f>[1]家庭表!L1669</f>
        <v>农村特困分散供养</v>
      </c>
      <c r="F1671" s="6">
        <f>[1]家庭表!M1669</f>
        <v>1</v>
      </c>
      <c r="G1671" s="6" t="str">
        <f t="shared" si="26"/>
        <v>龙桦</v>
      </c>
      <c r="H1671" s="6">
        <f>[1]家庭表!AC1669</f>
        <v>624</v>
      </c>
      <c r="I1671" s="9">
        <f>[1]家庭表!AI1669</f>
        <v>0</v>
      </c>
      <c r="J1671" s="8"/>
    </row>
    <row r="1672" ht="22.5" spans="1:10">
      <c r="A1672" s="6">
        <f>[1]家庭表!A1670</f>
        <v>1668</v>
      </c>
      <c r="B1672" s="6" t="str">
        <f>[1]家庭表!G1670</f>
        <v>赤溪镇</v>
      </c>
      <c r="C1672" s="6" t="str">
        <f>[1]家庭表!H1670</f>
        <v>清江村</v>
      </c>
      <c r="D1672" s="6" t="str">
        <f>[1]家庭表!I1670</f>
        <v>唐克政</v>
      </c>
      <c r="E1672" s="6" t="str">
        <f>[1]家庭表!L1670</f>
        <v>农村特困分散供养</v>
      </c>
      <c r="F1672" s="6">
        <f>[1]家庭表!M1670</f>
        <v>1</v>
      </c>
      <c r="G1672" s="6" t="str">
        <f t="shared" si="26"/>
        <v>唐克政</v>
      </c>
      <c r="H1672" s="6">
        <f>[1]家庭表!AC1670</f>
        <v>624</v>
      </c>
      <c r="I1672" s="9">
        <f>[1]家庭表!AI1670</f>
        <v>0</v>
      </c>
      <c r="J1672" s="8"/>
    </row>
    <row r="1673" ht="22.5" spans="1:10">
      <c r="A1673" s="6">
        <f>[1]家庭表!A1671</f>
        <v>1669</v>
      </c>
      <c r="B1673" s="6" t="str">
        <f>[1]家庭表!G1671</f>
        <v>赤溪镇</v>
      </c>
      <c r="C1673" s="6" t="str">
        <f>[1]家庭表!H1671</f>
        <v>清江村</v>
      </c>
      <c r="D1673" s="6" t="str">
        <f>[1]家庭表!I1671</f>
        <v>冉德贵</v>
      </c>
      <c r="E1673" s="6" t="str">
        <f>[1]家庭表!L1671</f>
        <v>农村特困分散供养</v>
      </c>
      <c r="F1673" s="6">
        <f>[1]家庭表!M1671</f>
        <v>1</v>
      </c>
      <c r="G1673" s="6" t="str">
        <f t="shared" si="26"/>
        <v>冉德贵</v>
      </c>
      <c r="H1673" s="6">
        <f>[1]家庭表!AC1671</f>
        <v>624</v>
      </c>
      <c r="I1673" s="9">
        <f>[1]家庭表!AI1671</f>
        <v>0</v>
      </c>
      <c r="J1673" s="8"/>
    </row>
    <row r="1674" ht="22.5" spans="1:10">
      <c r="A1674" s="6">
        <f>[1]家庭表!A1672</f>
        <v>1670</v>
      </c>
      <c r="B1674" s="6" t="str">
        <f>[1]家庭表!G1672</f>
        <v>赤溪镇</v>
      </c>
      <c r="C1674" s="6" t="str">
        <f>[1]家庭表!H1672</f>
        <v>清江村</v>
      </c>
      <c r="D1674" s="6" t="str">
        <f>[1]家庭表!I1672</f>
        <v>岳党云</v>
      </c>
      <c r="E1674" s="6" t="str">
        <f>[1]家庭表!L1672</f>
        <v>农村特困分散供养</v>
      </c>
      <c r="F1674" s="6">
        <f>[1]家庭表!M1672</f>
        <v>1</v>
      </c>
      <c r="G1674" s="6" t="str">
        <f t="shared" si="26"/>
        <v>岳党云</v>
      </c>
      <c r="H1674" s="6">
        <f>[1]家庭表!AC1672</f>
        <v>624</v>
      </c>
      <c r="I1674" s="9">
        <f>[1]家庭表!AI1672</f>
        <v>0</v>
      </c>
      <c r="J1674" s="8"/>
    </row>
    <row r="1675" ht="22.5" spans="1:10">
      <c r="A1675" s="6">
        <f>[1]家庭表!A1673</f>
        <v>1671</v>
      </c>
      <c r="B1675" s="6" t="str">
        <f>[1]家庭表!G1673</f>
        <v>赤溪镇</v>
      </c>
      <c r="C1675" s="6" t="str">
        <f>[1]家庭表!H1673</f>
        <v>清江村</v>
      </c>
      <c r="D1675" s="6" t="str">
        <f>[1]家庭表!I1673</f>
        <v>岳从雄</v>
      </c>
      <c r="E1675" s="6" t="str">
        <f>[1]家庭表!L1673</f>
        <v>农村特困分散供养</v>
      </c>
      <c r="F1675" s="6">
        <f>[1]家庭表!M1673</f>
        <v>1</v>
      </c>
      <c r="G1675" s="6" t="str">
        <f t="shared" si="26"/>
        <v>岳从雄</v>
      </c>
      <c r="H1675" s="6">
        <f>[1]家庭表!AC1673</f>
        <v>624</v>
      </c>
      <c r="I1675" s="9">
        <f>[1]家庭表!AI1673</f>
        <v>0</v>
      </c>
      <c r="J1675" s="8"/>
    </row>
    <row r="1676" ht="22.5" spans="1:10">
      <c r="A1676" s="6">
        <f>[1]家庭表!A1674</f>
        <v>1672</v>
      </c>
      <c r="B1676" s="6" t="str">
        <f>[1]家庭表!G1674</f>
        <v>赤溪镇</v>
      </c>
      <c r="C1676" s="6" t="str">
        <f>[1]家庭表!H1674</f>
        <v>清江村</v>
      </c>
      <c r="D1676" s="6" t="str">
        <f>[1]家庭表!I1674</f>
        <v>毛盛强</v>
      </c>
      <c r="E1676" s="6" t="str">
        <f>[1]家庭表!L1674</f>
        <v>农村特困分散供养</v>
      </c>
      <c r="F1676" s="6">
        <f>[1]家庭表!M1674</f>
        <v>1</v>
      </c>
      <c r="G1676" s="6" t="str">
        <f t="shared" si="26"/>
        <v>毛盛强</v>
      </c>
      <c r="H1676" s="6">
        <f>[1]家庭表!AC1674</f>
        <v>624</v>
      </c>
      <c r="I1676" s="9">
        <f>[1]家庭表!AI1674</f>
        <v>0</v>
      </c>
      <c r="J1676" s="8"/>
    </row>
    <row r="1677" ht="22.5" spans="1:10">
      <c r="A1677" s="6">
        <f>[1]家庭表!A1675</f>
        <v>1673</v>
      </c>
      <c r="B1677" s="6" t="str">
        <f>[1]家庭表!G1675</f>
        <v>赤溪镇</v>
      </c>
      <c r="C1677" s="6" t="str">
        <f>[1]家庭表!H1675</f>
        <v>清江村</v>
      </c>
      <c r="D1677" s="6" t="str">
        <f>[1]家庭表!I1675</f>
        <v>毛胜俊</v>
      </c>
      <c r="E1677" s="6" t="str">
        <f>[1]家庭表!L1675</f>
        <v>农村特困分散供养</v>
      </c>
      <c r="F1677" s="6">
        <f>[1]家庭表!M1675</f>
        <v>1</v>
      </c>
      <c r="G1677" s="6" t="str">
        <f t="shared" si="26"/>
        <v>毛胜俊</v>
      </c>
      <c r="H1677" s="6">
        <f>[1]家庭表!AC1675</f>
        <v>624</v>
      </c>
      <c r="I1677" s="9">
        <f>[1]家庭表!AI1675</f>
        <v>0</v>
      </c>
      <c r="J1677" s="8"/>
    </row>
    <row r="1678" ht="22.5" spans="1:10">
      <c r="A1678" s="6">
        <f>[1]家庭表!A1676</f>
        <v>1674</v>
      </c>
      <c r="B1678" s="6" t="str">
        <f>[1]家庭表!G1676</f>
        <v>赤溪镇</v>
      </c>
      <c r="C1678" s="6" t="str">
        <f>[1]家庭表!H1676</f>
        <v>清江村</v>
      </c>
      <c r="D1678" s="6" t="str">
        <f>[1]家庭表!I1676</f>
        <v>杜光荣</v>
      </c>
      <c r="E1678" s="6" t="str">
        <f>[1]家庭表!L1676</f>
        <v>农村特困分散供养</v>
      </c>
      <c r="F1678" s="6">
        <f>[1]家庭表!M1676</f>
        <v>1</v>
      </c>
      <c r="G1678" s="6" t="str">
        <f t="shared" si="26"/>
        <v>杜光荣</v>
      </c>
      <c r="H1678" s="6">
        <f>[1]家庭表!AC1676</f>
        <v>624</v>
      </c>
      <c r="I1678" s="9">
        <f>[1]家庭表!AI1676</f>
        <v>0</v>
      </c>
      <c r="J1678" s="8"/>
    </row>
    <row r="1679" ht="22.5" spans="1:10">
      <c r="A1679" s="6">
        <f>[1]家庭表!A1677</f>
        <v>1675</v>
      </c>
      <c r="B1679" s="6" t="str">
        <f>[1]家庭表!G1677</f>
        <v>赤溪镇</v>
      </c>
      <c r="C1679" s="6" t="str">
        <f>[1]家庭表!H1677</f>
        <v>清江村</v>
      </c>
      <c r="D1679" s="6" t="str">
        <f>[1]家庭表!I1677</f>
        <v>毛东翔</v>
      </c>
      <c r="E1679" s="6" t="str">
        <f>[1]家庭表!L1677</f>
        <v>农村特困分散供养</v>
      </c>
      <c r="F1679" s="6">
        <f>[1]家庭表!M1677</f>
        <v>1</v>
      </c>
      <c r="G1679" s="6" t="str">
        <f t="shared" si="26"/>
        <v>毛东翔</v>
      </c>
      <c r="H1679" s="6">
        <f>[1]家庭表!AC1677</f>
        <v>624</v>
      </c>
      <c r="I1679" s="9">
        <f>[1]家庭表!AI1677</f>
        <v>0</v>
      </c>
      <c r="J1679" s="8"/>
    </row>
    <row r="1680" ht="22.5" spans="1:10">
      <c r="A1680" s="6">
        <f>[1]家庭表!A1678</f>
        <v>1676</v>
      </c>
      <c r="B1680" s="6" t="str">
        <f>[1]家庭表!G1678</f>
        <v>赤溪镇</v>
      </c>
      <c r="C1680" s="6" t="str">
        <f>[1]家庭表!H1678</f>
        <v>清江村</v>
      </c>
      <c r="D1680" s="6" t="str">
        <f>[1]家庭表!I1678</f>
        <v>杨超</v>
      </c>
      <c r="E1680" s="6" t="str">
        <f>[1]家庭表!L1678</f>
        <v>农村特困分散供养</v>
      </c>
      <c r="F1680" s="6">
        <f>[1]家庭表!M1678</f>
        <v>1</v>
      </c>
      <c r="G1680" s="6" t="str">
        <f t="shared" si="26"/>
        <v>杨超</v>
      </c>
      <c r="H1680" s="6">
        <f>[1]家庭表!AC1678</f>
        <v>624</v>
      </c>
      <c r="I1680" s="9">
        <f>[1]家庭表!AI1678</f>
        <v>0</v>
      </c>
      <c r="J1680" s="8"/>
    </row>
    <row r="1681" ht="22.5" spans="1:10">
      <c r="A1681" s="6">
        <f>[1]家庭表!A1679</f>
        <v>1677</v>
      </c>
      <c r="B1681" s="6" t="str">
        <f>[1]家庭表!G1679</f>
        <v>赤溪镇</v>
      </c>
      <c r="C1681" s="6" t="str">
        <f>[1]家庭表!H1679</f>
        <v>清江村</v>
      </c>
      <c r="D1681" s="6" t="str">
        <f>[1]家庭表!I1679</f>
        <v>明映池</v>
      </c>
      <c r="E1681" s="6" t="str">
        <f>[1]家庭表!L1679</f>
        <v>农村特困分散供养</v>
      </c>
      <c r="F1681" s="6">
        <f>[1]家庭表!M1679</f>
        <v>1</v>
      </c>
      <c r="G1681" s="6" t="str">
        <f t="shared" si="26"/>
        <v>明映池</v>
      </c>
      <c r="H1681" s="6">
        <f>[1]家庭表!AC1679</f>
        <v>624</v>
      </c>
      <c r="I1681" s="9">
        <f>[1]家庭表!AI1679</f>
        <v>0</v>
      </c>
      <c r="J1681" s="8"/>
    </row>
    <row r="1682" ht="22.5" spans="1:10">
      <c r="A1682" s="6">
        <f>[1]家庭表!A1680</f>
        <v>1678</v>
      </c>
      <c r="B1682" s="6" t="str">
        <f>[1]家庭表!G1680</f>
        <v>赤溪镇</v>
      </c>
      <c r="C1682" s="6" t="str">
        <f>[1]家庭表!H1680</f>
        <v>金银村</v>
      </c>
      <c r="D1682" s="6" t="str">
        <f>[1]家庭表!I1680</f>
        <v>徐从中</v>
      </c>
      <c r="E1682" s="6" t="str">
        <f>[1]家庭表!L1680</f>
        <v>农村特困分散供养</v>
      </c>
      <c r="F1682" s="6">
        <f>[1]家庭表!M1680</f>
        <v>1</v>
      </c>
      <c r="G1682" s="6" t="str">
        <f t="shared" si="26"/>
        <v>徐从中</v>
      </c>
      <c r="H1682" s="6">
        <f>[1]家庭表!AC1680</f>
        <v>624</v>
      </c>
      <c r="I1682" s="9">
        <f>[1]家庭表!AI1680</f>
        <v>0</v>
      </c>
      <c r="J1682" s="8"/>
    </row>
    <row r="1683" ht="22.5" spans="1:10">
      <c r="A1683" s="6">
        <f>[1]家庭表!A1681</f>
        <v>1679</v>
      </c>
      <c r="B1683" s="6" t="str">
        <f>[1]家庭表!G1681</f>
        <v>赤溪镇</v>
      </c>
      <c r="C1683" s="6" t="str">
        <f>[1]家庭表!H1681</f>
        <v>金银村</v>
      </c>
      <c r="D1683" s="6" t="str">
        <f>[1]家庭表!I1681</f>
        <v>陈天昔</v>
      </c>
      <c r="E1683" s="6" t="str">
        <f>[1]家庭表!L1681</f>
        <v>农村特困分散供养</v>
      </c>
      <c r="F1683" s="6">
        <f>[1]家庭表!M1681</f>
        <v>1</v>
      </c>
      <c r="G1683" s="6" t="str">
        <f t="shared" si="26"/>
        <v>陈天昔</v>
      </c>
      <c r="H1683" s="6">
        <f>[1]家庭表!AC1681</f>
        <v>624</v>
      </c>
      <c r="I1683" s="9">
        <f>[1]家庭表!AI1681</f>
        <v>0</v>
      </c>
      <c r="J1683" s="8"/>
    </row>
    <row r="1684" ht="22.5" spans="1:10">
      <c r="A1684" s="6">
        <f>[1]家庭表!A1682</f>
        <v>1680</v>
      </c>
      <c r="B1684" s="6" t="str">
        <f>[1]家庭表!G1682</f>
        <v>赤溪镇</v>
      </c>
      <c r="C1684" s="6" t="str">
        <f>[1]家庭表!H1682</f>
        <v>金银村</v>
      </c>
      <c r="D1684" s="6" t="str">
        <f>[1]家庭表!I1682</f>
        <v>吴尚俊</v>
      </c>
      <c r="E1684" s="6" t="str">
        <f>[1]家庭表!L1682</f>
        <v>农村特困分散供养</v>
      </c>
      <c r="F1684" s="6">
        <f>[1]家庭表!M1682</f>
        <v>1</v>
      </c>
      <c r="G1684" s="6" t="str">
        <f t="shared" si="26"/>
        <v>吴尚俊</v>
      </c>
      <c r="H1684" s="6">
        <f>[1]家庭表!AC1682</f>
        <v>624</v>
      </c>
      <c r="I1684" s="9">
        <f>[1]家庭表!AI1682</f>
        <v>0</v>
      </c>
      <c r="J1684" s="8"/>
    </row>
    <row r="1685" ht="22.5" spans="1:10">
      <c r="A1685" s="6">
        <f>[1]家庭表!A1683</f>
        <v>1681</v>
      </c>
      <c r="B1685" s="6" t="str">
        <f>[1]家庭表!G1683</f>
        <v>赤溪镇</v>
      </c>
      <c r="C1685" s="6" t="str">
        <f>[1]家庭表!H1683</f>
        <v>金银村</v>
      </c>
      <c r="D1685" s="6" t="str">
        <f>[1]家庭表!I1683</f>
        <v>陈洪志</v>
      </c>
      <c r="E1685" s="6" t="str">
        <f>[1]家庭表!L1683</f>
        <v>农村特困分散供养</v>
      </c>
      <c r="F1685" s="6">
        <f>[1]家庭表!M1683</f>
        <v>1</v>
      </c>
      <c r="G1685" s="6" t="str">
        <f t="shared" si="26"/>
        <v>陈洪志</v>
      </c>
      <c r="H1685" s="6">
        <f>[1]家庭表!AC1683</f>
        <v>624</v>
      </c>
      <c r="I1685" s="9">
        <f>[1]家庭表!AI1683</f>
        <v>0</v>
      </c>
      <c r="J1685" s="8"/>
    </row>
    <row r="1686" ht="22.5" spans="1:10">
      <c r="A1686" s="6">
        <f>[1]家庭表!A1684</f>
        <v>1682</v>
      </c>
      <c r="B1686" s="6" t="str">
        <f>[1]家庭表!G1684</f>
        <v>赤溪镇</v>
      </c>
      <c r="C1686" s="6" t="str">
        <f>[1]家庭表!H1684</f>
        <v>金银村</v>
      </c>
      <c r="D1686" s="6" t="str">
        <f>[1]家庭表!I1684</f>
        <v>李强</v>
      </c>
      <c r="E1686" s="6" t="str">
        <f>[1]家庭表!L1684</f>
        <v>农村特困分散供养</v>
      </c>
      <c r="F1686" s="6">
        <f>[1]家庭表!M1684</f>
        <v>1</v>
      </c>
      <c r="G1686" s="6" t="str">
        <f t="shared" si="26"/>
        <v>李强</v>
      </c>
      <c r="H1686" s="6">
        <f>[1]家庭表!AC1684</f>
        <v>624</v>
      </c>
      <c r="I1686" s="9">
        <f>[1]家庭表!AI1684</f>
        <v>0</v>
      </c>
      <c r="J1686" s="8"/>
    </row>
    <row r="1687" ht="22.5" spans="1:10">
      <c r="A1687" s="6">
        <f>[1]家庭表!A1685</f>
        <v>1683</v>
      </c>
      <c r="B1687" s="6" t="str">
        <f>[1]家庭表!G1685</f>
        <v>赤溪镇</v>
      </c>
      <c r="C1687" s="6" t="str">
        <f>[1]家庭表!H1685</f>
        <v>金银村</v>
      </c>
      <c r="D1687" s="6" t="str">
        <f>[1]家庭表!I1685</f>
        <v>张小平</v>
      </c>
      <c r="E1687" s="6" t="str">
        <f>[1]家庭表!L1685</f>
        <v>农村特困分散供养</v>
      </c>
      <c r="F1687" s="6">
        <f>[1]家庭表!M1685</f>
        <v>1</v>
      </c>
      <c r="G1687" s="6" t="str">
        <f t="shared" si="26"/>
        <v>张小平</v>
      </c>
      <c r="H1687" s="6">
        <f>[1]家庭表!AC1685</f>
        <v>624</v>
      </c>
      <c r="I1687" s="9">
        <f>[1]家庭表!AI1685</f>
        <v>0</v>
      </c>
      <c r="J1687" s="8"/>
    </row>
    <row r="1688" ht="22.5" spans="1:10">
      <c r="A1688" s="6">
        <f>[1]家庭表!A1686</f>
        <v>1684</v>
      </c>
      <c r="B1688" s="6" t="str">
        <f>[1]家庭表!G1686</f>
        <v>双流镇</v>
      </c>
      <c r="C1688" s="6" t="str">
        <f>[1]家庭表!H1686</f>
        <v>双流社区</v>
      </c>
      <c r="D1688" s="6" t="str">
        <f>[1]家庭表!I1686</f>
        <v>陈明通</v>
      </c>
      <c r="E1688" s="6" t="str">
        <f>[1]家庭表!L1686</f>
        <v>城市特困分散供养</v>
      </c>
      <c r="F1688" s="6">
        <f>[1]家庭表!M1686</f>
        <v>1</v>
      </c>
      <c r="G1688" s="6" t="str">
        <f t="shared" si="26"/>
        <v>陈明通</v>
      </c>
      <c r="H1688" s="6">
        <f>[1]家庭表!AC1686</f>
        <v>884</v>
      </c>
      <c r="I1688" s="9">
        <f>[1]家庭表!AI1686</f>
        <v>0</v>
      </c>
      <c r="J1688" s="8"/>
    </row>
    <row r="1689" ht="22.5" spans="1:10">
      <c r="A1689" s="6">
        <f>[1]家庭表!A1687</f>
        <v>1685</v>
      </c>
      <c r="B1689" s="6" t="str">
        <f>[1]家庭表!G1687</f>
        <v>双流镇</v>
      </c>
      <c r="C1689" s="6" t="str">
        <f>[1]家庭表!H1687</f>
        <v>双流社区</v>
      </c>
      <c r="D1689" s="6" t="str">
        <f>[1]家庭表!I1687</f>
        <v>郑尚喜</v>
      </c>
      <c r="E1689" s="6" t="str">
        <f>[1]家庭表!L1687</f>
        <v>城市特困分散供养</v>
      </c>
      <c r="F1689" s="6">
        <f>[1]家庭表!M1687</f>
        <v>1</v>
      </c>
      <c r="G1689" s="6" t="str">
        <f t="shared" si="26"/>
        <v>郑尚喜</v>
      </c>
      <c r="H1689" s="6">
        <f>[1]家庭表!AC1687</f>
        <v>884</v>
      </c>
      <c r="I1689" s="9">
        <f>[1]家庭表!AI1687</f>
        <v>0</v>
      </c>
      <c r="J1689" s="8"/>
    </row>
    <row r="1690" ht="22.5" spans="1:10">
      <c r="A1690" s="6">
        <f>[1]家庭表!A1688</f>
        <v>1686</v>
      </c>
      <c r="B1690" s="6" t="str">
        <f>[1]家庭表!G1688</f>
        <v>双流镇</v>
      </c>
      <c r="C1690" s="6" t="str">
        <f>[1]家庭表!H1688</f>
        <v>双流社区</v>
      </c>
      <c r="D1690" s="6" t="str">
        <f>[1]家庭表!I1688</f>
        <v>张新益</v>
      </c>
      <c r="E1690" s="6" t="str">
        <f>[1]家庭表!L1688</f>
        <v>城市特困分散供养</v>
      </c>
      <c r="F1690" s="6">
        <f>[1]家庭表!M1688</f>
        <v>1</v>
      </c>
      <c r="G1690" s="6" t="str">
        <f t="shared" si="26"/>
        <v>张新益</v>
      </c>
      <c r="H1690" s="6">
        <f>[1]家庭表!AC1688</f>
        <v>884</v>
      </c>
      <c r="I1690" s="9">
        <f>[1]家庭表!AI1688</f>
        <v>0</v>
      </c>
      <c r="J1690" s="8"/>
    </row>
    <row r="1691" ht="22.5" spans="1:10">
      <c r="A1691" s="6">
        <f>[1]家庭表!A1689</f>
        <v>1687</v>
      </c>
      <c r="B1691" s="6" t="str">
        <f>[1]家庭表!G1689</f>
        <v>双流镇</v>
      </c>
      <c r="C1691" s="6" t="str">
        <f>[1]家庭表!H1689</f>
        <v>双流社区</v>
      </c>
      <c r="D1691" s="6" t="str">
        <f>[1]家庭表!I1689</f>
        <v>陈楚元</v>
      </c>
      <c r="E1691" s="6" t="str">
        <f>[1]家庭表!L1689</f>
        <v>城市特困分散供养</v>
      </c>
      <c r="F1691" s="6">
        <f>[1]家庭表!M1689</f>
        <v>1</v>
      </c>
      <c r="G1691" s="6" t="str">
        <f t="shared" si="26"/>
        <v>陈楚元</v>
      </c>
      <c r="H1691" s="6">
        <f>[1]家庭表!AC1689</f>
        <v>884</v>
      </c>
      <c r="I1691" s="9">
        <f>[1]家庭表!AI1689</f>
        <v>0</v>
      </c>
      <c r="J1691" s="8"/>
    </row>
    <row r="1692" ht="22.5" spans="1:10">
      <c r="A1692" s="6">
        <f>[1]家庭表!A1690</f>
        <v>1688</v>
      </c>
      <c r="B1692" s="6" t="str">
        <f>[1]家庭表!G1690</f>
        <v>双流镇</v>
      </c>
      <c r="C1692" s="6" t="str">
        <f>[1]家庭表!H1690</f>
        <v>双流社区</v>
      </c>
      <c r="D1692" s="6" t="str">
        <f>[1]家庭表!I1690</f>
        <v>张芝明</v>
      </c>
      <c r="E1692" s="6" t="str">
        <f>[1]家庭表!L1690</f>
        <v>城市特困分散供养</v>
      </c>
      <c r="F1692" s="6">
        <f>[1]家庭表!M1690</f>
        <v>1</v>
      </c>
      <c r="G1692" s="6" t="str">
        <f t="shared" si="26"/>
        <v>张芝明</v>
      </c>
      <c r="H1692" s="6">
        <f>[1]家庭表!AC1690</f>
        <v>884</v>
      </c>
      <c r="I1692" s="9">
        <f>[1]家庭表!AI1690</f>
        <v>0</v>
      </c>
      <c r="J1692" s="8"/>
    </row>
    <row r="1693" ht="22.5" spans="1:10">
      <c r="A1693" s="6">
        <f>[1]家庭表!A1691</f>
        <v>1689</v>
      </c>
      <c r="B1693" s="6" t="str">
        <f>[1]家庭表!G1691</f>
        <v>双流镇</v>
      </c>
      <c r="C1693" s="6" t="str">
        <f>[1]家庭表!H1691</f>
        <v>双流社区</v>
      </c>
      <c r="D1693" s="6" t="str">
        <f>[1]家庭表!I1691</f>
        <v>林刚强</v>
      </c>
      <c r="E1693" s="6" t="str">
        <f>[1]家庭表!L1691</f>
        <v>城市特困分散供养</v>
      </c>
      <c r="F1693" s="6">
        <f>[1]家庭表!M1691</f>
        <v>1</v>
      </c>
      <c r="G1693" s="6" t="str">
        <f t="shared" si="26"/>
        <v>林刚强</v>
      </c>
      <c r="H1693" s="6">
        <f>[1]家庭表!AC1691</f>
        <v>884</v>
      </c>
      <c r="I1693" s="9">
        <f>[1]家庭表!AI1691</f>
        <v>0</v>
      </c>
      <c r="J1693" s="8"/>
    </row>
    <row r="1694" ht="22.5" spans="1:10">
      <c r="A1694" s="6">
        <f>[1]家庭表!A1692</f>
        <v>1690</v>
      </c>
      <c r="B1694" s="6" t="str">
        <f>[1]家庭表!G1692</f>
        <v>双流镇</v>
      </c>
      <c r="C1694" s="6" t="str">
        <f>[1]家庭表!H1692</f>
        <v>菩船社区</v>
      </c>
      <c r="D1694" s="6" t="str">
        <f>[1]家庭表!I1692</f>
        <v>陈明朝</v>
      </c>
      <c r="E1694" s="6" t="str">
        <f>[1]家庭表!L1692</f>
        <v>城市特困分散供养</v>
      </c>
      <c r="F1694" s="6">
        <f>[1]家庭表!M1692</f>
        <v>1</v>
      </c>
      <c r="G1694" s="6" t="str">
        <f t="shared" si="26"/>
        <v>陈明朝</v>
      </c>
      <c r="H1694" s="6">
        <f>[1]家庭表!AC1692</f>
        <v>884</v>
      </c>
      <c r="I1694" s="9">
        <f>[1]家庭表!AI1692</f>
        <v>0</v>
      </c>
      <c r="J1694" s="8"/>
    </row>
    <row r="1695" ht="22.5" spans="1:10">
      <c r="A1695" s="6">
        <f>[1]家庭表!A1693</f>
        <v>1691</v>
      </c>
      <c r="B1695" s="6" t="str">
        <f>[1]家庭表!G1693</f>
        <v>双流镇</v>
      </c>
      <c r="C1695" s="6" t="str">
        <f>[1]家庭表!H1693</f>
        <v>菩船社区</v>
      </c>
      <c r="D1695" s="6" t="str">
        <f>[1]家庭表!I1693</f>
        <v>郑大刚</v>
      </c>
      <c r="E1695" s="6" t="str">
        <f>[1]家庭表!L1693</f>
        <v>城市特困分散供养</v>
      </c>
      <c r="F1695" s="6">
        <f>[1]家庭表!M1693</f>
        <v>1</v>
      </c>
      <c r="G1695" s="6" t="str">
        <f t="shared" si="26"/>
        <v>郑大刚</v>
      </c>
      <c r="H1695" s="6">
        <f>[1]家庭表!AC1693</f>
        <v>884</v>
      </c>
      <c r="I1695" s="9">
        <f>[1]家庭表!AI1693</f>
        <v>0</v>
      </c>
      <c r="J1695" s="8"/>
    </row>
    <row r="1696" ht="22.5" spans="1:10">
      <c r="A1696" s="6">
        <f>[1]家庭表!A1694</f>
        <v>1692</v>
      </c>
      <c r="B1696" s="6" t="str">
        <f>[1]家庭表!G1694</f>
        <v>双流镇</v>
      </c>
      <c r="C1696" s="6" t="str">
        <f>[1]家庭表!H1694</f>
        <v>磨垭村</v>
      </c>
      <c r="D1696" s="6" t="str">
        <f>[1]家庭表!I1694</f>
        <v>郑大量</v>
      </c>
      <c r="E1696" s="6" t="str">
        <f>[1]家庭表!L1694</f>
        <v>农村特困分散供养</v>
      </c>
      <c r="F1696" s="6">
        <f>[1]家庭表!M1694</f>
        <v>1</v>
      </c>
      <c r="G1696" s="6" t="str">
        <f t="shared" si="26"/>
        <v>郑大量</v>
      </c>
      <c r="H1696" s="6">
        <f>[1]家庭表!AC1694</f>
        <v>624</v>
      </c>
      <c r="I1696" s="9">
        <f>[1]家庭表!AI1694</f>
        <v>0</v>
      </c>
      <c r="J1696" s="8"/>
    </row>
    <row r="1697" ht="22.5" spans="1:10">
      <c r="A1697" s="6">
        <f>[1]家庭表!A1695</f>
        <v>1693</v>
      </c>
      <c r="B1697" s="6" t="str">
        <f>[1]家庭表!G1695</f>
        <v>双流镇</v>
      </c>
      <c r="C1697" s="6" t="str">
        <f>[1]家庭表!H1695</f>
        <v>磨垭村</v>
      </c>
      <c r="D1697" s="6" t="str">
        <f>[1]家庭表!I1695</f>
        <v>杨仕莲</v>
      </c>
      <c r="E1697" s="6" t="str">
        <f>[1]家庭表!L1695</f>
        <v>农村特困分散供养</v>
      </c>
      <c r="F1697" s="6">
        <f>[1]家庭表!M1695</f>
        <v>1</v>
      </c>
      <c r="G1697" s="6" t="str">
        <f t="shared" si="26"/>
        <v>杨仕莲</v>
      </c>
      <c r="H1697" s="6">
        <f>[1]家庭表!AC1695</f>
        <v>624</v>
      </c>
      <c r="I1697" s="9">
        <f>[1]家庭表!AI1695</f>
        <v>0</v>
      </c>
      <c r="J1697" s="8"/>
    </row>
    <row r="1698" ht="22.5" spans="1:10">
      <c r="A1698" s="6">
        <f>[1]家庭表!A1696</f>
        <v>1694</v>
      </c>
      <c r="B1698" s="6" t="str">
        <f>[1]家庭表!G1696</f>
        <v>双流镇</v>
      </c>
      <c r="C1698" s="6" t="str">
        <f>[1]家庭表!H1696</f>
        <v>磨垭村</v>
      </c>
      <c r="D1698" s="6" t="str">
        <f>[1]家庭表!I1696</f>
        <v>林守文</v>
      </c>
      <c r="E1698" s="6" t="str">
        <f>[1]家庭表!L1696</f>
        <v>农村特困分散供养</v>
      </c>
      <c r="F1698" s="6">
        <f>[1]家庭表!M1696</f>
        <v>1</v>
      </c>
      <c r="G1698" s="6" t="str">
        <f t="shared" si="26"/>
        <v>林守文</v>
      </c>
      <c r="H1698" s="6">
        <f>[1]家庭表!AC1696</f>
        <v>624</v>
      </c>
      <c r="I1698" s="9">
        <f>[1]家庭表!AI1696</f>
        <v>0</v>
      </c>
      <c r="J1698" s="8"/>
    </row>
    <row r="1699" ht="22.5" spans="1:10">
      <c r="A1699" s="6">
        <f>[1]家庭表!A1697</f>
        <v>1695</v>
      </c>
      <c r="B1699" s="6" t="str">
        <f>[1]家庭表!G1697</f>
        <v>双流镇</v>
      </c>
      <c r="C1699" s="6" t="str">
        <f>[1]家庭表!H1697</f>
        <v>磨垭村</v>
      </c>
      <c r="D1699" s="6" t="str">
        <f>[1]家庭表!I1697</f>
        <v>郑大海</v>
      </c>
      <c r="E1699" s="6" t="str">
        <f>[1]家庭表!L1697</f>
        <v>农村特困分散供养</v>
      </c>
      <c r="F1699" s="6">
        <f>[1]家庭表!M1697</f>
        <v>1</v>
      </c>
      <c r="G1699" s="6" t="str">
        <f t="shared" si="26"/>
        <v>郑大海</v>
      </c>
      <c r="H1699" s="6">
        <f>[1]家庭表!AC1697</f>
        <v>624</v>
      </c>
      <c r="I1699" s="9">
        <f>[1]家庭表!AI1697</f>
        <v>0</v>
      </c>
      <c r="J1699" s="8"/>
    </row>
    <row r="1700" ht="22.5" spans="1:10">
      <c r="A1700" s="6">
        <f>[1]家庭表!A1698</f>
        <v>1696</v>
      </c>
      <c r="B1700" s="6" t="str">
        <f>[1]家庭表!G1698</f>
        <v>双流镇</v>
      </c>
      <c r="C1700" s="6" t="str">
        <f>[1]家庭表!H1698</f>
        <v>磨垭村</v>
      </c>
      <c r="D1700" s="6" t="str">
        <f>[1]家庭表!I1698</f>
        <v>陈中廷</v>
      </c>
      <c r="E1700" s="6" t="str">
        <f>[1]家庭表!L1698</f>
        <v>农村特困分散供养</v>
      </c>
      <c r="F1700" s="6">
        <f>[1]家庭表!M1698</f>
        <v>1</v>
      </c>
      <c r="G1700" s="6" t="str">
        <f t="shared" si="26"/>
        <v>陈中廷</v>
      </c>
      <c r="H1700" s="6">
        <f>[1]家庭表!AC1698</f>
        <v>624</v>
      </c>
      <c r="I1700" s="9">
        <f>[1]家庭表!AI1698</f>
        <v>0</v>
      </c>
      <c r="J1700" s="8"/>
    </row>
    <row r="1701" ht="22.5" spans="1:10">
      <c r="A1701" s="6">
        <f>[1]家庭表!A1699</f>
        <v>1697</v>
      </c>
      <c r="B1701" s="6" t="str">
        <f>[1]家庭表!G1699</f>
        <v>双流镇</v>
      </c>
      <c r="C1701" s="6" t="str">
        <f>[1]家庭表!H1699</f>
        <v>苏家营村</v>
      </c>
      <c r="D1701" s="6" t="str">
        <f>[1]家庭表!I1699</f>
        <v>陈洪秀</v>
      </c>
      <c r="E1701" s="6" t="str">
        <f>[1]家庭表!L1699</f>
        <v>农村特困分散供养</v>
      </c>
      <c r="F1701" s="6">
        <f>[1]家庭表!M1699</f>
        <v>1</v>
      </c>
      <c r="G1701" s="6" t="str">
        <f t="shared" si="26"/>
        <v>陈洪秀</v>
      </c>
      <c r="H1701" s="6">
        <f>[1]家庭表!AC1699</f>
        <v>624</v>
      </c>
      <c r="I1701" s="9">
        <f>[1]家庭表!AI1699</f>
        <v>0</v>
      </c>
      <c r="J1701" s="8"/>
    </row>
    <row r="1702" ht="22.5" spans="1:10">
      <c r="A1702" s="6">
        <f>[1]家庭表!A1700</f>
        <v>1698</v>
      </c>
      <c r="B1702" s="6" t="str">
        <f>[1]家庭表!G1700</f>
        <v>双流镇</v>
      </c>
      <c r="C1702" s="6" t="str">
        <f>[1]家庭表!H1700</f>
        <v>苏家营村</v>
      </c>
      <c r="D1702" s="6" t="str">
        <f>[1]家庭表!I1700</f>
        <v>李文甫</v>
      </c>
      <c r="E1702" s="6" t="str">
        <f>[1]家庭表!L1700</f>
        <v>农村特困分散供养</v>
      </c>
      <c r="F1702" s="6">
        <f>[1]家庭表!M1700</f>
        <v>1</v>
      </c>
      <c r="G1702" s="6" t="str">
        <f t="shared" si="26"/>
        <v>李文甫</v>
      </c>
      <c r="H1702" s="6">
        <f>[1]家庭表!AC1700</f>
        <v>624</v>
      </c>
      <c r="I1702" s="9">
        <f>[1]家庭表!AI1700</f>
        <v>0</v>
      </c>
      <c r="J1702" s="8"/>
    </row>
    <row r="1703" ht="22.5" spans="1:10">
      <c r="A1703" s="6">
        <f>[1]家庭表!A1701</f>
        <v>1699</v>
      </c>
      <c r="B1703" s="6" t="str">
        <f>[1]家庭表!G1701</f>
        <v>双流镇</v>
      </c>
      <c r="C1703" s="6" t="str">
        <f>[1]家庭表!H1701</f>
        <v>元包村</v>
      </c>
      <c r="D1703" s="6" t="str">
        <f>[1]家庭表!I1701</f>
        <v>李仕喜</v>
      </c>
      <c r="E1703" s="6" t="str">
        <f>[1]家庭表!L1701</f>
        <v>农村特困分散供养</v>
      </c>
      <c r="F1703" s="6">
        <f>[1]家庭表!M1701</f>
        <v>1</v>
      </c>
      <c r="G1703" s="6" t="str">
        <f t="shared" si="26"/>
        <v>李仕喜</v>
      </c>
      <c r="H1703" s="6">
        <f>[1]家庭表!AC1701</f>
        <v>624</v>
      </c>
      <c r="I1703" s="9">
        <f>[1]家庭表!AI1701</f>
        <v>0</v>
      </c>
      <c r="J1703" s="8"/>
    </row>
    <row r="1704" ht="22.5" spans="1:10">
      <c r="A1704" s="6">
        <f>[1]家庭表!A1702</f>
        <v>1700</v>
      </c>
      <c r="B1704" s="6" t="str">
        <f>[1]家庭表!G1702</f>
        <v>双流镇</v>
      </c>
      <c r="C1704" s="6" t="str">
        <f>[1]家庭表!H1702</f>
        <v>元包村</v>
      </c>
      <c r="D1704" s="6" t="str">
        <f>[1]家庭表!I1702</f>
        <v>何开猛</v>
      </c>
      <c r="E1704" s="6" t="str">
        <f>[1]家庭表!L1702</f>
        <v>农村特困分散供养</v>
      </c>
      <c r="F1704" s="6">
        <f>[1]家庭表!M1702</f>
        <v>1</v>
      </c>
      <c r="G1704" s="6" t="str">
        <f t="shared" si="26"/>
        <v>何开猛</v>
      </c>
      <c r="H1704" s="6">
        <f>[1]家庭表!AC1702</f>
        <v>624</v>
      </c>
      <c r="I1704" s="9">
        <f>[1]家庭表!AI1702</f>
        <v>0</v>
      </c>
      <c r="J1704" s="8"/>
    </row>
    <row r="1705" ht="22.5" spans="1:10">
      <c r="A1705" s="6">
        <f>[1]家庭表!A1703</f>
        <v>1701</v>
      </c>
      <c r="B1705" s="6" t="str">
        <f>[1]家庭表!G1703</f>
        <v>双流镇</v>
      </c>
      <c r="C1705" s="6" t="str">
        <f>[1]家庭表!H1703</f>
        <v>元包村</v>
      </c>
      <c r="D1705" s="6" t="str">
        <f>[1]家庭表!I1703</f>
        <v>何其发</v>
      </c>
      <c r="E1705" s="6" t="str">
        <f>[1]家庭表!L1703</f>
        <v>农村特困分散供养</v>
      </c>
      <c r="F1705" s="6">
        <f>[1]家庭表!M1703</f>
        <v>1</v>
      </c>
      <c r="G1705" s="6" t="str">
        <f t="shared" si="26"/>
        <v>何其发</v>
      </c>
      <c r="H1705" s="6">
        <f>[1]家庭表!AC1703</f>
        <v>624</v>
      </c>
      <c r="I1705" s="9">
        <f>[1]家庭表!AI1703</f>
        <v>0</v>
      </c>
      <c r="J1705" s="8"/>
    </row>
    <row r="1706" ht="22.5" spans="1:10">
      <c r="A1706" s="6">
        <f>[1]家庭表!A1704</f>
        <v>1702</v>
      </c>
      <c r="B1706" s="6" t="str">
        <f>[1]家庭表!G1704</f>
        <v>双流镇</v>
      </c>
      <c r="C1706" s="6" t="str">
        <f>[1]家庭表!H1704</f>
        <v>黄垭村</v>
      </c>
      <c r="D1706" s="6" t="str">
        <f>[1]家庭表!I1704</f>
        <v>刘贵兰</v>
      </c>
      <c r="E1706" s="6" t="str">
        <f>[1]家庭表!L1704</f>
        <v>农村特困分散供养</v>
      </c>
      <c r="F1706" s="6">
        <f>[1]家庭表!M1704</f>
        <v>1</v>
      </c>
      <c r="G1706" s="6" t="str">
        <f t="shared" si="26"/>
        <v>刘贵兰</v>
      </c>
      <c r="H1706" s="6">
        <f>[1]家庭表!AC1704</f>
        <v>624</v>
      </c>
      <c r="I1706" s="9">
        <f>[1]家庭表!AI1704</f>
        <v>0</v>
      </c>
      <c r="J1706" s="8"/>
    </row>
    <row r="1707" ht="22.5" spans="1:10">
      <c r="A1707" s="6">
        <f>[1]家庭表!A1705</f>
        <v>1703</v>
      </c>
      <c r="B1707" s="6" t="str">
        <f>[1]家庭表!G1705</f>
        <v>双流镇</v>
      </c>
      <c r="C1707" s="6" t="str">
        <f>[1]家庭表!H1705</f>
        <v>黄垭村</v>
      </c>
      <c r="D1707" s="6" t="str">
        <f>[1]家庭表!I1705</f>
        <v>杨春兰</v>
      </c>
      <c r="E1707" s="6" t="str">
        <f>[1]家庭表!L1705</f>
        <v>农村特困分散供养</v>
      </c>
      <c r="F1707" s="6">
        <f>[1]家庭表!M1705</f>
        <v>1</v>
      </c>
      <c r="G1707" s="6" t="str">
        <f t="shared" si="26"/>
        <v>杨春兰</v>
      </c>
      <c r="H1707" s="6">
        <f>[1]家庭表!AC1705</f>
        <v>624</v>
      </c>
      <c r="I1707" s="9">
        <f>[1]家庭表!AI1705</f>
        <v>0</v>
      </c>
      <c r="J1707" s="8"/>
    </row>
    <row r="1708" ht="22.5" spans="1:10">
      <c r="A1708" s="6">
        <f>[1]家庭表!A1706</f>
        <v>1704</v>
      </c>
      <c r="B1708" s="6" t="str">
        <f>[1]家庭表!G1706</f>
        <v>双流镇</v>
      </c>
      <c r="C1708" s="6" t="str">
        <f>[1]家庭表!H1706</f>
        <v>黄垭村</v>
      </c>
      <c r="D1708" s="6" t="str">
        <f>[1]家庭表!I1706</f>
        <v>何家奎</v>
      </c>
      <c r="E1708" s="6" t="str">
        <f>[1]家庭表!L1706</f>
        <v>农村特困分散供养</v>
      </c>
      <c r="F1708" s="6">
        <f>[1]家庭表!M1706</f>
        <v>1</v>
      </c>
      <c r="G1708" s="6" t="str">
        <f t="shared" si="26"/>
        <v>何家奎</v>
      </c>
      <c r="H1708" s="6">
        <f>[1]家庭表!AC1706</f>
        <v>624</v>
      </c>
      <c r="I1708" s="9">
        <f>[1]家庭表!AI1706</f>
        <v>0</v>
      </c>
      <c r="J1708" s="8"/>
    </row>
    <row r="1709" ht="22.5" spans="1:10">
      <c r="A1709" s="6">
        <f>[1]家庭表!A1707</f>
        <v>1705</v>
      </c>
      <c r="B1709" s="6" t="str">
        <f>[1]家庭表!G1707</f>
        <v>双流镇</v>
      </c>
      <c r="C1709" s="6" t="str">
        <f>[1]家庭表!H1707</f>
        <v>黄垭村</v>
      </c>
      <c r="D1709" s="6" t="str">
        <f>[1]家庭表!I1707</f>
        <v>余义朝</v>
      </c>
      <c r="E1709" s="6" t="str">
        <f>[1]家庭表!L1707</f>
        <v>农村特困分散供养</v>
      </c>
      <c r="F1709" s="6">
        <f>[1]家庭表!M1707</f>
        <v>1</v>
      </c>
      <c r="G1709" s="6" t="str">
        <f t="shared" si="26"/>
        <v>余义朝</v>
      </c>
      <c r="H1709" s="6">
        <f>[1]家庭表!AC1707</f>
        <v>624</v>
      </c>
      <c r="I1709" s="9">
        <f>[1]家庭表!AI1707</f>
        <v>0</v>
      </c>
      <c r="J1709" s="8"/>
    </row>
    <row r="1710" ht="22.5" spans="1:10">
      <c r="A1710" s="6">
        <f>[1]家庭表!A1708</f>
        <v>1706</v>
      </c>
      <c r="B1710" s="6" t="str">
        <f>[1]家庭表!G1708</f>
        <v>双流镇</v>
      </c>
      <c r="C1710" s="6" t="str">
        <f>[1]家庭表!H1708</f>
        <v>黄垭村</v>
      </c>
      <c r="D1710" s="6" t="str">
        <f>[1]家庭表!I1708</f>
        <v>余海洋</v>
      </c>
      <c r="E1710" s="6" t="str">
        <f>[1]家庭表!L1708</f>
        <v>农村特困分散供养</v>
      </c>
      <c r="F1710" s="6">
        <f>[1]家庭表!M1708</f>
        <v>1</v>
      </c>
      <c r="G1710" s="6" t="str">
        <f t="shared" si="26"/>
        <v>余海洋</v>
      </c>
      <c r="H1710" s="6">
        <f>[1]家庭表!AC1708</f>
        <v>624</v>
      </c>
      <c r="I1710" s="9">
        <f>[1]家庭表!AI1708</f>
        <v>0</v>
      </c>
      <c r="J1710" s="8"/>
    </row>
    <row r="1711" ht="22.5" spans="1:10">
      <c r="A1711" s="6">
        <f>[1]家庭表!A1709</f>
        <v>1707</v>
      </c>
      <c r="B1711" s="6" t="str">
        <f>[1]家庭表!G1709</f>
        <v>双流镇</v>
      </c>
      <c r="C1711" s="6" t="str">
        <f>[1]家庭表!H1709</f>
        <v>黄垭村</v>
      </c>
      <c r="D1711" s="6" t="str">
        <f>[1]家庭表!I1709</f>
        <v>陈洪</v>
      </c>
      <c r="E1711" s="6" t="str">
        <f>[1]家庭表!L1709</f>
        <v>农村特困分散供养</v>
      </c>
      <c r="F1711" s="6">
        <f>[1]家庭表!M1709</f>
        <v>1</v>
      </c>
      <c r="G1711" s="6" t="str">
        <f t="shared" si="26"/>
        <v>陈洪</v>
      </c>
      <c r="H1711" s="6">
        <f>[1]家庭表!AC1709</f>
        <v>624</v>
      </c>
      <c r="I1711" s="9">
        <f>[1]家庭表!AI1709</f>
        <v>0</v>
      </c>
      <c r="J1711" s="8"/>
    </row>
    <row r="1712" ht="22.5" spans="1:10">
      <c r="A1712" s="6">
        <f>[1]家庭表!A1710</f>
        <v>1708</v>
      </c>
      <c r="B1712" s="6" t="str">
        <f>[1]家庭表!G1710</f>
        <v>双流镇</v>
      </c>
      <c r="C1712" s="6" t="str">
        <f>[1]家庭表!H1710</f>
        <v>菩船村</v>
      </c>
      <c r="D1712" s="6" t="str">
        <f>[1]家庭表!I1710</f>
        <v>陈楚斌</v>
      </c>
      <c r="E1712" s="6" t="str">
        <f>[1]家庭表!L1710</f>
        <v>农村特困分散供养</v>
      </c>
      <c r="F1712" s="6">
        <f>[1]家庭表!M1710</f>
        <v>1</v>
      </c>
      <c r="G1712" s="6" t="str">
        <f t="shared" si="26"/>
        <v>陈楚斌</v>
      </c>
      <c r="H1712" s="6">
        <f>[1]家庭表!AC1710</f>
        <v>624</v>
      </c>
      <c r="I1712" s="9">
        <f>[1]家庭表!AI1710</f>
        <v>0</v>
      </c>
      <c r="J1712" s="8"/>
    </row>
    <row r="1713" ht="22.5" spans="1:10">
      <c r="A1713" s="6">
        <f>[1]家庭表!A1711</f>
        <v>1709</v>
      </c>
      <c r="B1713" s="6" t="str">
        <f>[1]家庭表!G1711</f>
        <v>双流镇</v>
      </c>
      <c r="C1713" s="6" t="str">
        <f>[1]家庭表!H1711</f>
        <v>菩船村</v>
      </c>
      <c r="D1713" s="6" t="str">
        <f>[1]家庭表!I1711</f>
        <v>陈洪远</v>
      </c>
      <c r="E1713" s="6" t="str">
        <f>[1]家庭表!L1711</f>
        <v>农村特困分散供养</v>
      </c>
      <c r="F1713" s="6">
        <f>[1]家庭表!M1711</f>
        <v>1</v>
      </c>
      <c r="G1713" s="6" t="str">
        <f t="shared" si="26"/>
        <v>陈洪远</v>
      </c>
      <c r="H1713" s="6">
        <f>[1]家庭表!AC1711</f>
        <v>624</v>
      </c>
      <c r="I1713" s="9">
        <f>[1]家庭表!AI1711</f>
        <v>0</v>
      </c>
      <c r="J1713" s="8"/>
    </row>
    <row r="1714" ht="22.5" spans="1:10">
      <c r="A1714" s="6">
        <f>[1]家庭表!A1712</f>
        <v>1710</v>
      </c>
      <c r="B1714" s="6" t="str">
        <f>[1]家庭表!G1712</f>
        <v>双流镇</v>
      </c>
      <c r="C1714" s="6" t="str">
        <f>[1]家庭表!H1712</f>
        <v>菩船村</v>
      </c>
      <c r="D1714" s="6" t="str">
        <f>[1]家庭表!I1712</f>
        <v>吴贞香</v>
      </c>
      <c r="E1714" s="6" t="str">
        <f>[1]家庭表!L1712</f>
        <v>农村特困分散供养</v>
      </c>
      <c r="F1714" s="6">
        <f>[1]家庭表!M1712</f>
        <v>1</v>
      </c>
      <c r="G1714" s="6" t="str">
        <f t="shared" si="26"/>
        <v>吴贞香</v>
      </c>
      <c r="H1714" s="6">
        <f>[1]家庭表!AC1712</f>
        <v>624</v>
      </c>
      <c r="I1714" s="9">
        <f>[1]家庭表!AI1712</f>
        <v>0</v>
      </c>
      <c r="J1714" s="8"/>
    </row>
    <row r="1715" ht="22.5" spans="1:10">
      <c r="A1715" s="6">
        <f>[1]家庭表!A1713</f>
        <v>1711</v>
      </c>
      <c r="B1715" s="6" t="str">
        <f>[1]家庭表!G1713</f>
        <v>双流镇</v>
      </c>
      <c r="C1715" s="6" t="str">
        <f>[1]家庭表!H1713</f>
        <v>菩船村</v>
      </c>
      <c r="D1715" s="6" t="str">
        <f>[1]家庭表!I1713</f>
        <v>王尔福</v>
      </c>
      <c r="E1715" s="6" t="str">
        <f>[1]家庭表!L1713</f>
        <v>农村特困分散供养</v>
      </c>
      <c r="F1715" s="6">
        <f>[1]家庭表!M1713</f>
        <v>1</v>
      </c>
      <c r="G1715" s="6" t="str">
        <f t="shared" si="26"/>
        <v>王尔福</v>
      </c>
      <c r="H1715" s="6">
        <f>[1]家庭表!AC1713</f>
        <v>624</v>
      </c>
      <c r="I1715" s="9">
        <f>[1]家庭表!AI1713</f>
        <v>0</v>
      </c>
      <c r="J1715" s="8"/>
    </row>
    <row r="1716" ht="22.5" spans="1:10">
      <c r="A1716" s="6">
        <f>[1]家庭表!A1714</f>
        <v>1712</v>
      </c>
      <c r="B1716" s="6" t="str">
        <f>[1]家庭表!G1714</f>
        <v>双流镇</v>
      </c>
      <c r="C1716" s="6" t="str">
        <f>[1]家庭表!H1714</f>
        <v>菩船村</v>
      </c>
      <c r="D1716" s="6" t="str">
        <f>[1]家庭表!I1714</f>
        <v>何永义</v>
      </c>
      <c r="E1716" s="6" t="str">
        <f>[1]家庭表!L1714</f>
        <v>农村特困分散供养</v>
      </c>
      <c r="F1716" s="6">
        <f>[1]家庭表!M1714</f>
        <v>1</v>
      </c>
      <c r="G1716" s="6" t="str">
        <f t="shared" si="26"/>
        <v>何永义</v>
      </c>
      <c r="H1716" s="6">
        <f>[1]家庭表!AC1714</f>
        <v>624</v>
      </c>
      <c r="I1716" s="9">
        <f>[1]家庭表!AI1714</f>
        <v>0</v>
      </c>
      <c r="J1716" s="8"/>
    </row>
    <row r="1717" ht="22.5" spans="1:10">
      <c r="A1717" s="6">
        <f>[1]家庭表!A1715</f>
        <v>1713</v>
      </c>
      <c r="B1717" s="6" t="str">
        <f>[1]家庭表!G1715</f>
        <v>双流镇</v>
      </c>
      <c r="C1717" s="6" t="str">
        <f>[1]家庭表!H1715</f>
        <v>菩船村</v>
      </c>
      <c r="D1717" s="6" t="str">
        <f>[1]家庭表!I1715</f>
        <v>陈楚利</v>
      </c>
      <c r="E1717" s="6" t="str">
        <f>[1]家庭表!L1715</f>
        <v>农村特困分散供养</v>
      </c>
      <c r="F1717" s="6">
        <f>[1]家庭表!M1715</f>
        <v>1</v>
      </c>
      <c r="G1717" s="6" t="str">
        <f t="shared" si="26"/>
        <v>陈楚利</v>
      </c>
      <c r="H1717" s="6">
        <f>[1]家庭表!AC1715</f>
        <v>624</v>
      </c>
      <c r="I1717" s="9">
        <f>[1]家庭表!AI1715</f>
        <v>0</v>
      </c>
      <c r="J1717" s="8"/>
    </row>
    <row r="1718" ht="22.5" spans="1:10">
      <c r="A1718" s="6">
        <f>[1]家庭表!A1716</f>
        <v>1714</v>
      </c>
      <c r="B1718" s="6" t="str">
        <f>[1]家庭表!G1716</f>
        <v>双流镇</v>
      </c>
      <c r="C1718" s="6" t="str">
        <f>[1]家庭表!H1716</f>
        <v>菩船村</v>
      </c>
      <c r="D1718" s="6" t="str">
        <f>[1]家庭表!I1716</f>
        <v>陈壮朝</v>
      </c>
      <c r="E1718" s="6" t="str">
        <f>[1]家庭表!L1716</f>
        <v>农村特困分散供养</v>
      </c>
      <c r="F1718" s="6">
        <f>[1]家庭表!M1716</f>
        <v>1</v>
      </c>
      <c r="G1718" s="6" t="str">
        <f t="shared" si="26"/>
        <v>陈壮朝</v>
      </c>
      <c r="H1718" s="6">
        <f>[1]家庭表!AC1716</f>
        <v>624</v>
      </c>
      <c r="I1718" s="9">
        <f>[1]家庭表!AI1716</f>
        <v>0</v>
      </c>
      <c r="J1718" s="8"/>
    </row>
    <row r="1719" ht="22.5" spans="1:10">
      <c r="A1719" s="6">
        <f>[1]家庭表!A1717</f>
        <v>1715</v>
      </c>
      <c r="B1719" s="6" t="str">
        <f>[1]家庭表!G1717</f>
        <v>双流镇</v>
      </c>
      <c r="C1719" s="6" t="str">
        <f>[1]家庭表!H1717</f>
        <v>菩船村</v>
      </c>
      <c r="D1719" s="6" t="str">
        <f>[1]家庭表!I1717</f>
        <v>陈廷朗</v>
      </c>
      <c r="E1719" s="6" t="str">
        <f>[1]家庭表!L1717</f>
        <v>农村特困分散供养</v>
      </c>
      <c r="F1719" s="6">
        <f>[1]家庭表!M1717</f>
        <v>1</v>
      </c>
      <c r="G1719" s="6" t="str">
        <f t="shared" si="26"/>
        <v>陈廷朗</v>
      </c>
      <c r="H1719" s="6">
        <f>[1]家庭表!AC1717</f>
        <v>624</v>
      </c>
      <c r="I1719" s="9">
        <f>[1]家庭表!AI1717</f>
        <v>0</v>
      </c>
      <c r="J1719" s="8"/>
    </row>
    <row r="1720" ht="22.5" spans="1:10">
      <c r="A1720" s="6">
        <f>[1]家庭表!A1718</f>
        <v>1716</v>
      </c>
      <c r="B1720" s="6" t="str">
        <f>[1]家庭表!G1718</f>
        <v>双流镇</v>
      </c>
      <c r="C1720" s="6" t="str">
        <f>[1]家庭表!H1718</f>
        <v>菩船村</v>
      </c>
      <c r="D1720" s="6" t="str">
        <f>[1]家庭表!I1718</f>
        <v>陈廷僭</v>
      </c>
      <c r="E1720" s="6" t="str">
        <f>[1]家庭表!L1718</f>
        <v>农村特困分散供养</v>
      </c>
      <c r="F1720" s="6">
        <f>[1]家庭表!M1718</f>
        <v>1</v>
      </c>
      <c r="G1720" s="6" t="str">
        <f t="shared" si="26"/>
        <v>陈廷僭</v>
      </c>
      <c r="H1720" s="6">
        <f>[1]家庭表!AC1718</f>
        <v>624</v>
      </c>
      <c r="I1720" s="9">
        <f>[1]家庭表!AI1718</f>
        <v>0</v>
      </c>
      <c r="J1720" s="8"/>
    </row>
    <row r="1721" ht="22.5" spans="1:10">
      <c r="A1721" s="6">
        <f>[1]家庭表!A1719</f>
        <v>1717</v>
      </c>
      <c r="B1721" s="6" t="str">
        <f>[1]家庭表!G1719</f>
        <v>双流镇</v>
      </c>
      <c r="C1721" s="6" t="str">
        <f>[1]家庭表!H1719</f>
        <v>菩船村</v>
      </c>
      <c r="D1721" s="6" t="str">
        <f>[1]家庭表!I1719</f>
        <v>陈香明</v>
      </c>
      <c r="E1721" s="6" t="str">
        <f>[1]家庭表!L1719</f>
        <v>农村特困分散供养</v>
      </c>
      <c r="F1721" s="6">
        <f>[1]家庭表!M1719</f>
        <v>1</v>
      </c>
      <c r="G1721" s="6" t="str">
        <f t="shared" si="26"/>
        <v>陈香明</v>
      </c>
      <c r="H1721" s="6">
        <f>[1]家庭表!AC1719</f>
        <v>624</v>
      </c>
      <c r="I1721" s="9">
        <f>[1]家庭表!AI1719</f>
        <v>0</v>
      </c>
      <c r="J1721" s="8"/>
    </row>
    <row r="1722" ht="22.5" spans="1:10">
      <c r="A1722" s="6">
        <f>[1]家庭表!A1720</f>
        <v>1718</v>
      </c>
      <c r="B1722" s="6" t="str">
        <f>[1]家庭表!G1720</f>
        <v>双流镇</v>
      </c>
      <c r="C1722" s="6" t="str">
        <f>[1]家庭表!H1720</f>
        <v>菩船村</v>
      </c>
      <c r="D1722" s="6" t="str">
        <f>[1]家庭表!I1720</f>
        <v>何勇</v>
      </c>
      <c r="E1722" s="6" t="str">
        <f>[1]家庭表!L1720</f>
        <v>农村特困分散供养</v>
      </c>
      <c r="F1722" s="6">
        <f>[1]家庭表!M1720</f>
        <v>1</v>
      </c>
      <c r="G1722" s="6" t="str">
        <f t="shared" si="26"/>
        <v>何勇</v>
      </c>
      <c r="H1722" s="6">
        <f>[1]家庭表!AC1720</f>
        <v>624</v>
      </c>
      <c r="I1722" s="9">
        <f>[1]家庭表!AI1720</f>
        <v>0</v>
      </c>
      <c r="J1722" s="8"/>
    </row>
    <row r="1723" ht="22.5" spans="1:10">
      <c r="A1723" s="6">
        <f>[1]家庭表!A1721</f>
        <v>1719</v>
      </c>
      <c r="B1723" s="6" t="str">
        <f>[1]家庭表!G1721</f>
        <v>双流镇</v>
      </c>
      <c r="C1723" s="6" t="str">
        <f>[1]家庭表!H1721</f>
        <v>菩船村</v>
      </c>
      <c r="D1723" s="6" t="str">
        <f>[1]家庭表!I1721</f>
        <v>陈林森</v>
      </c>
      <c r="E1723" s="6" t="str">
        <f>[1]家庭表!L1721</f>
        <v>农村特困分散供养</v>
      </c>
      <c r="F1723" s="6">
        <f>[1]家庭表!M1721</f>
        <v>1</v>
      </c>
      <c r="G1723" s="6" t="str">
        <f t="shared" si="26"/>
        <v>陈林森</v>
      </c>
      <c r="H1723" s="6">
        <f>[1]家庭表!AC1721</f>
        <v>624</v>
      </c>
      <c r="I1723" s="9">
        <f>[1]家庭表!AI1721</f>
        <v>0</v>
      </c>
      <c r="J1723" s="8"/>
    </row>
    <row r="1724" ht="22.5" spans="1:10">
      <c r="A1724" s="6">
        <f>[1]家庭表!A1722</f>
        <v>1720</v>
      </c>
      <c r="B1724" s="6" t="str">
        <f>[1]家庭表!G1722</f>
        <v>双流镇</v>
      </c>
      <c r="C1724" s="6" t="str">
        <f>[1]家庭表!H1722</f>
        <v>菩船村</v>
      </c>
      <c r="D1724" s="6" t="str">
        <f>[1]家庭表!I1722</f>
        <v>石大广</v>
      </c>
      <c r="E1724" s="6" t="str">
        <f>[1]家庭表!L1722</f>
        <v>农村特困分散供养</v>
      </c>
      <c r="F1724" s="6">
        <f>[1]家庭表!M1722</f>
        <v>1</v>
      </c>
      <c r="G1724" s="6" t="str">
        <f t="shared" si="26"/>
        <v>石大广</v>
      </c>
      <c r="H1724" s="6">
        <f>[1]家庭表!AC1722</f>
        <v>624</v>
      </c>
      <c r="I1724" s="9">
        <f>[1]家庭表!AI1722</f>
        <v>0</v>
      </c>
      <c r="J1724" s="8"/>
    </row>
    <row r="1725" ht="22.5" spans="1:10">
      <c r="A1725" s="6">
        <f>[1]家庭表!A1723</f>
        <v>1721</v>
      </c>
      <c r="B1725" s="6" t="str">
        <f>[1]家庭表!G1723</f>
        <v>双流镇</v>
      </c>
      <c r="C1725" s="6" t="str">
        <f>[1]家庭表!H1723</f>
        <v>菩船村</v>
      </c>
      <c r="D1725" s="6" t="str">
        <f>[1]家庭表!I1723</f>
        <v>崔显海</v>
      </c>
      <c r="E1725" s="6" t="str">
        <f>[1]家庭表!L1723</f>
        <v>农村特困分散供养</v>
      </c>
      <c r="F1725" s="6">
        <f>[1]家庭表!M1723</f>
        <v>1</v>
      </c>
      <c r="G1725" s="6" t="str">
        <f t="shared" si="26"/>
        <v>崔显海</v>
      </c>
      <c r="H1725" s="6">
        <f>[1]家庭表!AC1723</f>
        <v>624</v>
      </c>
      <c r="I1725" s="9">
        <f>[1]家庭表!AI1723</f>
        <v>0</v>
      </c>
      <c r="J1725" s="8"/>
    </row>
    <row r="1726" ht="22.5" spans="1:10">
      <c r="A1726" s="6">
        <f>[1]家庭表!A1724</f>
        <v>1722</v>
      </c>
      <c r="B1726" s="6" t="str">
        <f>[1]家庭表!G1724</f>
        <v>双流镇</v>
      </c>
      <c r="C1726" s="6" t="str">
        <f>[1]家庭表!H1724</f>
        <v>菩船村</v>
      </c>
      <c r="D1726" s="6" t="str">
        <f>[1]家庭表!I1724</f>
        <v>杨进刚</v>
      </c>
      <c r="E1726" s="6" t="str">
        <f>[1]家庭表!L1724</f>
        <v>农村特困分散供养</v>
      </c>
      <c r="F1726" s="6">
        <f>[1]家庭表!M1724</f>
        <v>1</v>
      </c>
      <c r="G1726" s="6" t="str">
        <f t="shared" si="26"/>
        <v>杨进刚</v>
      </c>
      <c r="H1726" s="6">
        <f>[1]家庭表!AC1724</f>
        <v>624</v>
      </c>
      <c r="I1726" s="9">
        <f>[1]家庭表!AI1724</f>
        <v>0</v>
      </c>
      <c r="J1726" s="8"/>
    </row>
    <row r="1727" ht="22.5" spans="1:10">
      <c r="A1727" s="6">
        <f>[1]家庭表!A1725</f>
        <v>1723</v>
      </c>
      <c r="B1727" s="6" t="str">
        <f>[1]家庭表!G1725</f>
        <v>双流镇</v>
      </c>
      <c r="C1727" s="6" t="str">
        <f>[1]家庭表!H1725</f>
        <v>十字垭村</v>
      </c>
      <c r="D1727" s="6" t="str">
        <f>[1]家庭表!I1725</f>
        <v>范后金</v>
      </c>
      <c r="E1727" s="6" t="str">
        <f>[1]家庭表!L1725</f>
        <v>农村特困分散供养</v>
      </c>
      <c r="F1727" s="6">
        <f>[1]家庭表!M1725</f>
        <v>1</v>
      </c>
      <c r="G1727" s="6" t="str">
        <f t="shared" si="26"/>
        <v>范后金</v>
      </c>
      <c r="H1727" s="6">
        <f>[1]家庭表!AC1725</f>
        <v>624</v>
      </c>
      <c r="I1727" s="9">
        <f>[1]家庭表!AI1725</f>
        <v>0</v>
      </c>
      <c r="J1727" s="8"/>
    </row>
    <row r="1728" ht="22.5" spans="1:10">
      <c r="A1728" s="6">
        <f>[1]家庭表!A1726</f>
        <v>1724</v>
      </c>
      <c r="B1728" s="6" t="str">
        <f>[1]家庭表!G1726</f>
        <v>双流镇</v>
      </c>
      <c r="C1728" s="6" t="str">
        <f>[1]家庭表!H1726</f>
        <v>十字垭村</v>
      </c>
      <c r="D1728" s="6" t="str">
        <f>[1]家庭表!I1726</f>
        <v>李胜孙</v>
      </c>
      <c r="E1728" s="6" t="str">
        <f>[1]家庭表!L1726</f>
        <v>农村特困分散供养</v>
      </c>
      <c r="F1728" s="6">
        <f>[1]家庭表!M1726</f>
        <v>1</v>
      </c>
      <c r="G1728" s="6" t="str">
        <f t="shared" si="26"/>
        <v>李胜孙</v>
      </c>
      <c r="H1728" s="6">
        <f>[1]家庭表!AC1726</f>
        <v>624</v>
      </c>
      <c r="I1728" s="9">
        <f>[1]家庭表!AI1726</f>
        <v>0</v>
      </c>
      <c r="J1728" s="8"/>
    </row>
    <row r="1729" ht="22.5" spans="1:10">
      <c r="A1729" s="6">
        <f>[1]家庭表!A1727</f>
        <v>1725</v>
      </c>
      <c r="B1729" s="6" t="str">
        <f>[1]家庭表!G1727</f>
        <v>双流镇</v>
      </c>
      <c r="C1729" s="6" t="str">
        <f>[1]家庭表!H1727</f>
        <v>十字垭村</v>
      </c>
      <c r="D1729" s="6" t="str">
        <f>[1]家庭表!I1727</f>
        <v>向秀宗</v>
      </c>
      <c r="E1729" s="6" t="str">
        <f>[1]家庭表!L1727</f>
        <v>农村特困分散供养</v>
      </c>
      <c r="F1729" s="6">
        <f>[1]家庭表!M1727</f>
        <v>1</v>
      </c>
      <c r="G1729" s="6" t="str">
        <f t="shared" si="26"/>
        <v>向秀宗</v>
      </c>
      <c r="H1729" s="6">
        <f>[1]家庭表!AC1727</f>
        <v>624</v>
      </c>
      <c r="I1729" s="9">
        <f>[1]家庭表!AI1727</f>
        <v>0</v>
      </c>
      <c r="J1729" s="8"/>
    </row>
    <row r="1730" ht="22.5" spans="1:10">
      <c r="A1730" s="6">
        <f>[1]家庭表!A1728</f>
        <v>1726</v>
      </c>
      <c r="B1730" s="6" t="str">
        <f>[1]家庭表!G1728</f>
        <v>双流镇</v>
      </c>
      <c r="C1730" s="6" t="str">
        <f>[1]家庭表!H1728</f>
        <v>十字垭村</v>
      </c>
      <c r="D1730" s="6" t="str">
        <f>[1]家庭表!I1728</f>
        <v>李胜莲</v>
      </c>
      <c r="E1730" s="6" t="str">
        <f>[1]家庭表!L1728</f>
        <v>农村特困分散供养</v>
      </c>
      <c r="F1730" s="6">
        <f>[1]家庭表!M1728</f>
        <v>1</v>
      </c>
      <c r="G1730" s="6" t="str">
        <f t="shared" si="26"/>
        <v>李胜莲</v>
      </c>
      <c r="H1730" s="6">
        <f>[1]家庭表!AC1728</f>
        <v>624</v>
      </c>
      <c r="I1730" s="9">
        <f>[1]家庭表!AI1728</f>
        <v>0</v>
      </c>
      <c r="J1730" s="8"/>
    </row>
    <row r="1731" ht="22.5" spans="1:10">
      <c r="A1731" s="6">
        <f>[1]家庭表!A1729</f>
        <v>1727</v>
      </c>
      <c r="B1731" s="6" t="str">
        <f>[1]家庭表!G1729</f>
        <v>双流镇</v>
      </c>
      <c r="C1731" s="6" t="str">
        <f>[1]家庭表!H1729</f>
        <v>十字垭村</v>
      </c>
      <c r="D1731" s="6" t="str">
        <f>[1]家庭表!I1729</f>
        <v>孙思普</v>
      </c>
      <c r="E1731" s="6" t="str">
        <f>[1]家庭表!L1729</f>
        <v>农村特困分散供养</v>
      </c>
      <c r="F1731" s="6">
        <f>[1]家庭表!M1729</f>
        <v>1</v>
      </c>
      <c r="G1731" s="6" t="str">
        <f t="shared" si="26"/>
        <v>孙思普</v>
      </c>
      <c r="H1731" s="6">
        <f>[1]家庭表!AC1729</f>
        <v>624</v>
      </c>
      <c r="I1731" s="9">
        <f>[1]家庭表!AI1729</f>
        <v>0</v>
      </c>
      <c r="J1731" s="8"/>
    </row>
    <row r="1732" ht="22.5" spans="1:10">
      <c r="A1732" s="6">
        <f>[1]家庭表!A1730</f>
        <v>1728</v>
      </c>
      <c r="B1732" s="6" t="str">
        <f>[1]家庭表!G1730</f>
        <v>双流镇</v>
      </c>
      <c r="C1732" s="6" t="str">
        <f>[1]家庭表!H1730</f>
        <v>十字垭村</v>
      </c>
      <c r="D1732" s="6" t="str">
        <f>[1]家庭表!I1730</f>
        <v>唐翠兰</v>
      </c>
      <c r="E1732" s="6" t="str">
        <f>[1]家庭表!L1730</f>
        <v>农村特困分散供养</v>
      </c>
      <c r="F1732" s="6">
        <f>[1]家庭表!M1730</f>
        <v>1</v>
      </c>
      <c r="G1732" s="6" t="str">
        <f t="shared" si="26"/>
        <v>唐翠兰</v>
      </c>
      <c r="H1732" s="6">
        <f>[1]家庭表!AC1730</f>
        <v>624</v>
      </c>
      <c r="I1732" s="9">
        <f>[1]家庭表!AI1730</f>
        <v>0</v>
      </c>
      <c r="J1732" s="8"/>
    </row>
    <row r="1733" ht="22.5" spans="1:10">
      <c r="A1733" s="6">
        <f>[1]家庭表!A1731</f>
        <v>1729</v>
      </c>
      <c r="B1733" s="6" t="str">
        <f>[1]家庭表!G1731</f>
        <v>双流镇</v>
      </c>
      <c r="C1733" s="6" t="str">
        <f>[1]家庭表!H1731</f>
        <v>十字垭村</v>
      </c>
      <c r="D1733" s="6" t="str">
        <f>[1]家庭表!I1731</f>
        <v>何平英</v>
      </c>
      <c r="E1733" s="6" t="str">
        <f>[1]家庭表!L1731</f>
        <v>农村特困分散供养</v>
      </c>
      <c r="F1733" s="6">
        <f>[1]家庭表!M1731</f>
        <v>1</v>
      </c>
      <c r="G1733" s="6" t="str">
        <f t="shared" ref="G1733:G1796" si="27">D1733</f>
        <v>何平英</v>
      </c>
      <c r="H1733" s="6">
        <f>[1]家庭表!AC1731</f>
        <v>624</v>
      </c>
      <c r="I1733" s="9">
        <f>[1]家庭表!AI1731</f>
        <v>0</v>
      </c>
      <c r="J1733" s="8"/>
    </row>
    <row r="1734" ht="22.5" spans="1:10">
      <c r="A1734" s="6">
        <f>[1]家庭表!A1732</f>
        <v>1730</v>
      </c>
      <c r="B1734" s="6" t="str">
        <f>[1]家庭表!G1732</f>
        <v>双流镇</v>
      </c>
      <c r="C1734" s="6" t="str">
        <f>[1]家庭表!H1732</f>
        <v>十字垭村</v>
      </c>
      <c r="D1734" s="6" t="str">
        <f>[1]家庭表!I1732</f>
        <v>罗丕云</v>
      </c>
      <c r="E1734" s="6" t="str">
        <f>[1]家庭表!L1732</f>
        <v>农村特困分散供养</v>
      </c>
      <c r="F1734" s="6">
        <f>[1]家庭表!M1732</f>
        <v>1</v>
      </c>
      <c r="G1734" s="6" t="str">
        <f t="shared" si="27"/>
        <v>罗丕云</v>
      </c>
      <c r="H1734" s="6">
        <f>[1]家庭表!AC1732</f>
        <v>624</v>
      </c>
      <c r="I1734" s="9">
        <f>[1]家庭表!AI1732</f>
        <v>0</v>
      </c>
      <c r="J1734" s="8"/>
    </row>
    <row r="1735" ht="22.5" spans="1:10">
      <c r="A1735" s="6">
        <f>[1]家庭表!A1733</f>
        <v>1731</v>
      </c>
      <c r="B1735" s="6" t="str">
        <f>[1]家庭表!G1733</f>
        <v>双流镇</v>
      </c>
      <c r="C1735" s="6" t="str">
        <f>[1]家庭表!H1733</f>
        <v>十字垭村</v>
      </c>
      <c r="D1735" s="6" t="str">
        <f>[1]家庭表!I1733</f>
        <v>孙文地</v>
      </c>
      <c r="E1735" s="6" t="str">
        <f>[1]家庭表!L1733</f>
        <v>农村特困分散供养</v>
      </c>
      <c r="F1735" s="6">
        <f>[1]家庭表!M1733</f>
        <v>1</v>
      </c>
      <c r="G1735" s="6" t="str">
        <f t="shared" si="27"/>
        <v>孙文地</v>
      </c>
      <c r="H1735" s="6">
        <f>[1]家庭表!AC1733</f>
        <v>624</v>
      </c>
      <c r="I1735" s="9">
        <f>[1]家庭表!AI1733</f>
        <v>0</v>
      </c>
      <c r="J1735" s="8"/>
    </row>
    <row r="1736" ht="22.5" spans="1:10">
      <c r="A1736" s="6">
        <f>[1]家庭表!A1734</f>
        <v>1732</v>
      </c>
      <c r="B1736" s="6" t="str">
        <f>[1]家庭表!G1734</f>
        <v>双流镇</v>
      </c>
      <c r="C1736" s="6" t="str">
        <f>[1]家庭表!H1734</f>
        <v>十字垭村</v>
      </c>
      <c r="D1736" s="6" t="str">
        <f>[1]家庭表!I1734</f>
        <v>张顺合</v>
      </c>
      <c r="E1736" s="6" t="str">
        <f>[1]家庭表!L1734</f>
        <v>农村特困分散供养</v>
      </c>
      <c r="F1736" s="6">
        <f>[1]家庭表!M1734</f>
        <v>1</v>
      </c>
      <c r="G1736" s="6" t="str">
        <f t="shared" si="27"/>
        <v>张顺合</v>
      </c>
      <c r="H1736" s="6">
        <f>[1]家庭表!AC1734</f>
        <v>624</v>
      </c>
      <c r="I1736" s="9">
        <f>[1]家庭表!AI1734</f>
        <v>0</v>
      </c>
      <c r="J1736" s="8"/>
    </row>
    <row r="1737" ht="22.5" spans="1:10">
      <c r="A1737" s="6">
        <f>[1]家庭表!A1735</f>
        <v>1733</v>
      </c>
      <c r="B1737" s="6" t="str">
        <f>[1]家庭表!G1735</f>
        <v>双流镇</v>
      </c>
      <c r="C1737" s="6" t="str">
        <f>[1]家庭表!H1735</f>
        <v>十字垭村</v>
      </c>
      <c r="D1737" s="6" t="str">
        <f>[1]家庭表!I1735</f>
        <v>吴开甫</v>
      </c>
      <c r="E1737" s="6" t="str">
        <f>[1]家庭表!L1735</f>
        <v>农村特困分散供养</v>
      </c>
      <c r="F1737" s="6">
        <f>[1]家庭表!M1735</f>
        <v>1</v>
      </c>
      <c r="G1737" s="6" t="str">
        <f t="shared" si="27"/>
        <v>吴开甫</v>
      </c>
      <c r="H1737" s="6">
        <f>[1]家庭表!AC1735</f>
        <v>624</v>
      </c>
      <c r="I1737" s="9">
        <f>[1]家庭表!AI1735</f>
        <v>0</v>
      </c>
      <c r="J1737" s="8"/>
    </row>
    <row r="1738" ht="22.5" spans="1:10">
      <c r="A1738" s="6">
        <f>[1]家庭表!A1736</f>
        <v>1734</v>
      </c>
      <c r="B1738" s="6" t="str">
        <f>[1]家庭表!G1736</f>
        <v>双流镇</v>
      </c>
      <c r="C1738" s="6" t="str">
        <f>[1]家庭表!H1736</f>
        <v>十字垭村</v>
      </c>
      <c r="D1738" s="6" t="str">
        <f>[1]家庭表!I1736</f>
        <v>范代能</v>
      </c>
      <c r="E1738" s="6" t="str">
        <f>[1]家庭表!L1736</f>
        <v>农村特困分散供养</v>
      </c>
      <c r="F1738" s="6">
        <f>[1]家庭表!M1736</f>
        <v>1</v>
      </c>
      <c r="G1738" s="6" t="str">
        <f t="shared" si="27"/>
        <v>范代能</v>
      </c>
      <c r="H1738" s="6">
        <f>[1]家庭表!AC1736</f>
        <v>624</v>
      </c>
      <c r="I1738" s="9">
        <f>[1]家庭表!AI1736</f>
        <v>0</v>
      </c>
      <c r="J1738" s="8"/>
    </row>
    <row r="1739" ht="22.5" spans="1:10">
      <c r="A1739" s="6">
        <f>[1]家庭表!A1737</f>
        <v>1735</v>
      </c>
      <c r="B1739" s="6" t="str">
        <f>[1]家庭表!G1737</f>
        <v>双流镇</v>
      </c>
      <c r="C1739" s="6" t="str">
        <f>[1]家庭表!H1737</f>
        <v>十字垭村</v>
      </c>
      <c r="D1739" s="6" t="str">
        <f>[1]家庭表!I1737</f>
        <v>吴开才</v>
      </c>
      <c r="E1739" s="6" t="str">
        <f>[1]家庭表!L1737</f>
        <v>农村特困分散供养</v>
      </c>
      <c r="F1739" s="6">
        <f>[1]家庭表!M1737</f>
        <v>1</v>
      </c>
      <c r="G1739" s="6" t="str">
        <f t="shared" si="27"/>
        <v>吴开才</v>
      </c>
      <c r="H1739" s="6">
        <f>[1]家庭表!AC1737</f>
        <v>624</v>
      </c>
      <c r="I1739" s="9">
        <f>[1]家庭表!AI1737</f>
        <v>0</v>
      </c>
      <c r="J1739" s="8"/>
    </row>
    <row r="1740" ht="22.5" spans="1:10">
      <c r="A1740" s="6">
        <f>[1]家庭表!A1738</f>
        <v>1736</v>
      </c>
      <c r="B1740" s="6" t="str">
        <f>[1]家庭表!G1738</f>
        <v>双流镇</v>
      </c>
      <c r="C1740" s="6" t="str">
        <f>[1]家庭表!H1738</f>
        <v>十字垭村</v>
      </c>
      <c r="D1740" s="6" t="str">
        <f>[1]家庭表!I1738</f>
        <v>毛尚富</v>
      </c>
      <c r="E1740" s="6" t="str">
        <f>[1]家庭表!L1738</f>
        <v>农村特困分散供养</v>
      </c>
      <c r="F1740" s="6">
        <f>[1]家庭表!M1738</f>
        <v>1</v>
      </c>
      <c r="G1740" s="6" t="str">
        <f t="shared" si="27"/>
        <v>毛尚富</v>
      </c>
      <c r="H1740" s="6">
        <f>[1]家庭表!AC1738</f>
        <v>624</v>
      </c>
      <c r="I1740" s="9">
        <f>[1]家庭表!AI1738</f>
        <v>0</v>
      </c>
      <c r="J1740" s="8"/>
    </row>
    <row r="1741" ht="22.5" spans="1:10">
      <c r="A1741" s="6">
        <f>[1]家庭表!A1739</f>
        <v>1737</v>
      </c>
      <c r="B1741" s="6" t="str">
        <f>[1]家庭表!G1739</f>
        <v>双流镇</v>
      </c>
      <c r="C1741" s="6" t="str">
        <f>[1]家庭表!H1739</f>
        <v>十字垭村</v>
      </c>
      <c r="D1741" s="6" t="str">
        <f>[1]家庭表!I1739</f>
        <v>王体国</v>
      </c>
      <c r="E1741" s="6" t="str">
        <f>[1]家庭表!L1739</f>
        <v>农村特困分散供养</v>
      </c>
      <c r="F1741" s="6">
        <f>[1]家庭表!M1739</f>
        <v>1</v>
      </c>
      <c r="G1741" s="6" t="str">
        <f t="shared" si="27"/>
        <v>王体国</v>
      </c>
      <c r="H1741" s="6">
        <f>[1]家庭表!AC1739</f>
        <v>624</v>
      </c>
      <c r="I1741" s="9">
        <f>[1]家庭表!AI1739</f>
        <v>0</v>
      </c>
      <c r="J1741" s="8"/>
    </row>
    <row r="1742" ht="22.5" spans="1:10">
      <c r="A1742" s="6">
        <f>[1]家庭表!A1740</f>
        <v>1738</v>
      </c>
      <c r="B1742" s="6" t="str">
        <f>[1]家庭表!G1740</f>
        <v>双流镇</v>
      </c>
      <c r="C1742" s="6" t="str">
        <f>[1]家庭表!H1740</f>
        <v>十字垭村</v>
      </c>
      <c r="D1742" s="6" t="str">
        <f>[1]家庭表!I1740</f>
        <v>吴文国</v>
      </c>
      <c r="E1742" s="6" t="str">
        <f>[1]家庭表!L1740</f>
        <v>农村特困分散供养</v>
      </c>
      <c r="F1742" s="6">
        <f>[1]家庭表!M1740</f>
        <v>1</v>
      </c>
      <c r="G1742" s="6" t="str">
        <f t="shared" si="27"/>
        <v>吴文国</v>
      </c>
      <c r="H1742" s="6">
        <f>[1]家庭表!AC1740</f>
        <v>624</v>
      </c>
      <c r="I1742" s="9">
        <f>[1]家庭表!AI1740</f>
        <v>0</v>
      </c>
      <c r="J1742" s="8"/>
    </row>
    <row r="1743" ht="22.5" spans="1:10">
      <c r="A1743" s="6">
        <f>[1]家庭表!A1741</f>
        <v>1739</v>
      </c>
      <c r="B1743" s="6" t="str">
        <f>[1]家庭表!G1741</f>
        <v>双流镇</v>
      </c>
      <c r="C1743" s="6" t="str">
        <f>[1]家庭表!H1741</f>
        <v>十字垭村</v>
      </c>
      <c r="D1743" s="6" t="str">
        <f>[1]家庭表!I1741</f>
        <v>郑功用</v>
      </c>
      <c r="E1743" s="6" t="str">
        <f>[1]家庭表!L1741</f>
        <v>农村特困分散供养</v>
      </c>
      <c r="F1743" s="6">
        <f>[1]家庭表!M1741</f>
        <v>1</v>
      </c>
      <c r="G1743" s="6" t="str">
        <f t="shared" si="27"/>
        <v>郑功用</v>
      </c>
      <c r="H1743" s="6">
        <f>[1]家庭表!AC1741</f>
        <v>624</v>
      </c>
      <c r="I1743" s="9">
        <f>[1]家庭表!AI1741</f>
        <v>0</v>
      </c>
      <c r="J1743" s="8"/>
    </row>
    <row r="1744" ht="22.5" spans="1:10">
      <c r="A1744" s="6">
        <f>[1]家庭表!A1742</f>
        <v>1740</v>
      </c>
      <c r="B1744" s="6" t="str">
        <f>[1]家庭表!G1742</f>
        <v>双流镇</v>
      </c>
      <c r="C1744" s="6" t="str">
        <f>[1]家庭表!H1742</f>
        <v>十字垭村</v>
      </c>
      <c r="D1744" s="6" t="str">
        <f>[1]家庭表!I1742</f>
        <v>康兴朋</v>
      </c>
      <c r="E1744" s="6" t="str">
        <f>[1]家庭表!L1742</f>
        <v>农村特困分散供养</v>
      </c>
      <c r="F1744" s="6">
        <f>[1]家庭表!M1742</f>
        <v>1</v>
      </c>
      <c r="G1744" s="6" t="str">
        <f t="shared" si="27"/>
        <v>康兴朋</v>
      </c>
      <c r="H1744" s="6">
        <f>[1]家庭表!AC1742</f>
        <v>624</v>
      </c>
      <c r="I1744" s="9">
        <f>[1]家庭表!AI1742</f>
        <v>0</v>
      </c>
      <c r="J1744" s="8"/>
    </row>
    <row r="1745" ht="22.5" spans="1:10">
      <c r="A1745" s="6">
        <f>[1]家庭表!A1743</f>
        <v>1741</v>
      </c>
      <c r="B1745" s="6" t="str">
        <f>[1]家庭表!G1743</f>
        <v>双流镇</v>
      </c>
      <c r="C1745" s="6" t="str">
        <f>[1]家庭表!H1743</f>
        <v>十字垭村</v>
      </c>
      <c r="D1745" s="6" t="str">
        <f>[1]家庭表!I1743</f>
        <v>陈友朝</v>
      </c>
      <c r="E1745" s="6" t="str">
        <f>[1]家庭表!L1743</f>
        <v>农村特困分散供养</v>
      </c>
      <c r="F1745" s="6">
        <f>[1]家庭表!M1743</f>
        <v>1</v>
      </c>
      <c r="G1745" s="6" t="str">
        <f t="shared" si="27"/>
        <v>陈友朝</v>
      </c>
      <c r="H1745" s="6">
        <f>[1]家庭表!AC1743</f>
        <v>624</v>
      </c>
      <c r="I1745" s="9">
        <f>[1]家庭表!AI1743</f>
        <v>0</v>
      </c>
      <c r="J1745" s="8"/>
    </row>
    <row r="1746" ht="22.5" spans="1:10">
      <c r="A1746" s="6">
        <f>[1]家庭表!A1744</f>
        <v>1742</v>
      </c>
      <c r="B1746" s="6" t="str">
        <f>[1]家庭表!G1744</f>
        <v>双流镇</v>
      </c>
      <c r="C1746" s="6" t="str">
        <f>[1]家庭表!H1744</f>
        <v>万山营村</v>
      </c>
      <c r="D1746" s="6" t="str">
        <f>[1]家庭表!I1744</f>
        <v>肖从义</v>
      </c>
      <c r="E1746" s="6" t="str">
        <f>[1]家庭表!L1744</f>
        <v>农村特困分散供养</v>
      </c>
      <c r="F1746" s="6">
        <f>[1]家庭表!M1744</f>
        <v>1</v>
      </c>
      <c r="G1746" s="6" t="str">
        <f t="shared" si="27"/>
        <v>肖从义</v>
      </c>
      <c r="H1746" s="6">
        <f>[1]家庭表!AC1744</f>
        <v>624</v>
      </c>
      <c r="I1746" s="9">
        <f>[1]家庭表!AI1744</f>
        <v>0</v>
      </c>
      <c r="J1746" s="8"/>
    </row>
    <row r="1747" ht="22.5" spans="1:10">
      <c r="A1747" s="6">
        <f>[1]家庭表!A1745</f>
        <v>1743</v>
      </c>
      <c r="B1747" s="6" t="str">
        <f>[1]家庭表!G1745</f>
        <v>双流镇</v>
      </c>
      <c r="C1747" s="6" t="str">
        <f>[1]家庭表!H1745</f>
        <v>万山营村</v>
      </c>
      <c r="D1747" s="6" t="str">
        <f>[1]家庭表!I1745</f>
        <v>石大成</v>
      </c>
      <c r="E1747" s="6" t="str">
        <f>[1]家庭表!L1745</f>
        <v>农村特困分散供养</v>
      </c>
      <c r="F1747" s="6">
        <f>[1]家庭表!M1745</f>
        <v>1</v>
      </c>
      <c r="G1747" s="6" t="str">
        <f t="shared" si="27"/>
        <v>石大成</v>
      </c>
      <c r="H1747" s="6">
        <f>[1]家庭表!AC1745</f>
        <v>624</v>
      </c>
      <c r="I1747" s="9">
        <f>[1]家庭表!AI1745</f>
        <v>0</v>
      </c>
      <c r="J1747" s="8"/>
    </row>
    <row r="1748" ht="22.5" spans="1:10">
      <c r="A1748" s="6">
        <f>[1]家庭表!A1746</f>
        <v>1744</v>
      </c>
      <c r="B1748" s="6" t="str">
        <f>[1]家庭表!G1746</f>
        <v>双流镇</v>
      </c>
      <c r="C1748" s="6" t="str">
        <f>[1]家庭表!H1746</f>
        <v>万山营村</v>
      </c>
      <c r="D1748" s="6" t="str">
        <f>[1]家庭表!I1746</f>
        <v>陈华通</v>
      </c>
      <c r="E1748" s="6" t="str">
        <f>[1]家庭表!L1746</f>
        <v>农村特困分散供养</v>
      </c>
      <c r="F1748" s="6">
        <f>[1]家庭表!M1746</f>
        <v>1</v>
      </c>
      <c r="G1748" s="6" t="str">
        <f t="shared" si="27"/>
        <v>陈华通</v>
      </c>
      <c r="H1748" s="6">
        <f>[1]家庭表!AC1746</f>
        <v>624</v>
      </c>
      <c r="I1748" s="9">
        <f>[1]家庭表!AI1746</f>
        <v>0</v>
      </c>
      <c r="J1748" s="8"/>
    </row>
    <row r="1749" ht="22.5" spans="1:10">
      <c r="A1749" s="6">
        <f>[1]家庭表!A1747</f>
        <v>1745</v>
      </c>
      <c r="B1749" s="6" t="str">
        <f>[1]家庭表!G1747</f>
        <v>双流镇</v>
      </c>
      <c r="C1749" s="6" t="str">
        <f>[1]家庭表!H1747</f>
        <v>万山营村</v>
      </c>
      <c r="D1749" s="6" t="str">
        <f>[1]家庭表!I1747</f>
        <v>肖仕友</v>
      </c>
      <c r="E1749" s="6" t="str">
        <f>[1]家庭表!L1747</f>
        <v>农村特困分散供养</v>
      </c>
      <c r="F1749" s="6">
        <f>[1]家庭表!M1747</f>
        <v>1</v>
      </c>
      <c r="G1749" s="6" t="str">
        <f t="shared" si="27"/>
        <v>肖仕友</v>
      </c>
      <c r="H1749" s="6">
        <f>[1]家庭表!AC1747</f>
        <v>624</v>
      </c>
      <c r="I1749" s="9">
        <f>[1]家庭表!AI1747</f>
        <v>0</v>
      </c>
      <c r="J1749" s="8"/>
    </row>
    <row r="1750" ht="22.5" spans="1:10">
      <c r="A1750" s="6">
        <f>[1]家庭表!A1748</f>
        <v>1746</v>
      </c>
      <c r="B1750" s="6" t="str">
        <f>[1]家庭表!G1748</f>
        <v>双流镇</v>
      </c>
      <c r="C1750" s="6" t="str">
        <f>[1]家庭表!H1748</f>
        <v>万山营村</v>
      </c>
      <c r="D1750" s="6" t="str">
        <f>[1]家庭表!I1748</f>
        <v>刘仁先</v>
      </c>
      <c r="E1750" s="6" t="str">
        <f>[1]家庭表!L1748</f>
        <v>农村特困分散供养</v>
      </c>
      <c r="F1750" s="6">
        <f>[1]家庭表!M1748</f>
        <v>1</v>
      </c>
      <c r="G1750" s="6" t="str">
        <f t="shared" si="27"/>
        <v>刘仁先</v>
      </c>
      <c r="H1750" s="6">
        <f>[1]家庭表!AC1748</f>
        <v>624</v>
      </c>
      <c r="I1750" s="9">
        <f>[1]家庭表!AI1748</f>
        <v>0</v>
      </c>
      <c r="J1750" s="8"/>
    </row>
    <row r="1751" ht="22.5" spans="1:10">
      <c r="A1751" s="6">
        <f>[1]家庭表!A1749</f>
        <v>1747</v>
      </c>
      <c r="B1751" s="6" t="str">
        <f>[1]家庭表!G1749</f>
        <v>双流镇</v>
      </c>
      <c r="C1751" s="6" t="str">
        <f>[1]家庭表!H1749</f>
        <v>万山营村</v>
      </c>
      <c r="D1751" s="6" t="str">
        <f>[1]家庭表!I1749</f>
        <v>贺斌</v>
      </c>
      <c r="E1751" s="6" t="str">
        <f>[1]家庭表!L1749</f>
        <v>农村特困分散供养</v>
      </c>
      <c r="F1751" s="6">
        <f>[1]家庭表!M1749</f>
        <v>1</v>
      </c>
      <c r="G1751" s="6" t="str">
        <f t="shared" si="27"/>
        <v>贺斌</v>
      </c>
      <c r="H1751" s="6">
        <f>[1]家庭表!AC1749</f>
        <v>624</v>
      </c>
      <c r="I1751" s="9">
        <f>[1]家庭表!AI1749</f>
        <v>0</v>
      </c>
      <c r="J1751" s="8"/>
    </row>
    <row r="1752" ht="22.5" spans="1:10">
      <c r="A1752" s="6">
        <f>[1]家庭表!A1750</f>
        <v>1748</v>
      </c>
      <c r="B1752" s="6" t="str">
        <f>[1]家庭表!G1750</f>
        <v>双流镇</v>
      </c>
      <c r="C1752" s="6" t="str">
        <f>[1]家庭表!H1750</f>
        <v>万山营村</v>
      </c>
      <c r="D1752" s="6" t="str">
        <f>[1]家庭表!I1750</f>
        <v>刘东林</v>
      </c>
      <c r="E1752" s="6" t="str">
        <f>[1]家庭表!L1750</f>
        <v>农村特困分散供养</v>
      </c>
      <c r="F1752" s="6">
        <f>[1]家庭表!M1750</f>
        <v>1</v>
      </c>
      <c r="G1752" s="6" t="str">
        <f t="shared" si="27"/>
        <v>刘东林</v>
      </c>
      <c r="H1752" s="6">
        <f>[1]家庭表!AC1750</f>
        <v>624</v>
      </c>
      <c r="I1752" s="9">
        <f>[1]家庭表!AI1750</f>
        <v>0</v>
      </c>
      <c r="J1752" s="8"/>
    </row>
    <row r="1753" ht="22.5" spans="1:10">
      <c r="A1753" s="6">
        <f>[1]家庭表!A1751</f>
        <v>1749</v>
      </c>
      <c r="B1753" s="6" t="str">
        <f>[1]家庭表!G1751</f>
        <v>双流镇</v>
      </c>
      <c r="C1753" s="6" t="str">
        <f>[1]家庭表!H1751</f>
        <v>万山营村</v>
      </c>
      <c r="D1753" s="6" t="str">
        <f>[1]家庭表!I1751</f>
        <v>刘金容</v>
      </c>
      <c r="E1753" s="6" t="str">
        <f>[1]家庭表!L1751</f>
        <v>农村特困分散供养</v>
      </c>
      <c r="F1753" s="6">
        <f>[1]家庭表!M1751</f>
        <v>1</v>
      </c>
      <c r="G1753" s="6" t="str">
        <f t="shared" si="27"/>
        <v>刘金容</v>
      </c>
      <c r="H1753" s="6">
        <f>[1]家庭表!AC1751</f>
        <v>624</v>
      </c>
      <c r="I1753" s="9">
        <f>[1]家庭表!AI1751</f>
        <v>0</v>
      </c>
      <c r="J1753" s="8"/>
    </row>
    <row r="1754" ht="22.5" spans="1:10">
      <c r="A1754" s="6">
        <f>[1]家庭表!A1752</f>
        <v>1750</v>
      </c>
      <c r="B1754" s="6" t="str">
        <f>[1]家庭表!G1752</f>
        <v>双流镇</v>
      </c>
      <c r="C1754" s="6" t="str">
        <f>[1]家庭表!H1752</f>
        <v>万山营村</v>
      </c>
      <c r="D1754" s="6" t="str">
        <f>[1]家庭表!I1752</f>
        <v>杨秋兰</v>
      </c>
      <c r="E1754" s="6" t="str">
        <f>[1]家庭表!L1752</f>
        <v>农村特困分散供养</v>
      </c>
      <c r="F1754" s="6">
        <f>[1]家庭表!M1752</f>
        <v>1</v>
      </c>
      <c r="G1754" s="6" t="str">
        <f t="shared" si="27"/>
        <v>杨秋兰</v>
      </c>
      <c r="H1754" s="6">
        <f>[1]家庭表!AC1752</f>
        <v>624</v>
      </c>
      <c r="I1754" s="9">
        <f>[1]家庭表!AI1752</f>
        <v>0</v>
      </c>
      <c r="J1754" s="8"/>
    </row>
    <row r="1755" ht="22.5" spans="1:10">
      <c r="A1755" s="6">
        <f>[1]家庭表!A1753</f>
        <v>1751</v>
      </c>
      <c r="B1755" s="6" t="str">
        <f>[1]家庭表!G1753</f>
        <v>坪河镇</v>
      </c>
      <c r="C1755" s="6" t="str">
        <f>[1]家庭表!H1753</f>
        <v>坪河社区</v>
      </c>
      <c r="D1755" s="6" t="str">
        <f>[1]家庭表!I1753</f>
        <v>佘超海</v>
      </c>
      <c r="E1755" s="6" t="str">
        <f>[1]家庭表!L1753</f>
        <v>城市特困分散供养</v>
      </c>
      <c r="F1755" s="6">
        <f>[1]家庭表!M1753</f>
        <v>1</v>
      </c>
      <c r="G1755" s="6" t="str">
        <f t="shared" si="27"/>
        <v>佘超海</v>
      </c>
      <c r="H1755" s="6">
        <f>[1]家庭表!AC1753</f>
        <v>884</v>
      </c>
      <c r="I1755" s="9">
        <f>[1]家庭表!AI1753</f>
        <v>0</v>
      </c>
      <c r="J1755" s="8"/>
    </row>
    <row r="1756" ht="22.5" spans="1:10">
      <c r="A1756" s="6">
        <f>[1]家庭表!A1754</f>
        <v>1752</v>
      </c>
      <c r="B1756" s="6" t="str">
        <f>[1]家庭表!G1754</f>
        <v>坪河镇</v>
      </c>
      <c r="C1756" s="6" t="str">
        <f>[1]家庭表!H1754</f>
        <v>坪河社区</v>
      </c>
      <c r="D1756" s="6" t="str">
        <f>[1]家庭表!I1754</f>
        <v>吴文海</v>
      </c>
      <c r="E1756" s="6" t="str">
        <f>[1]家庭表!L1754</f>
        <v>城市特困分散供养</v>
      </c>
      <c r="F1756" s="6">
        <f>[1]家庭表!M1754</f>
        <v>1</v>
      </c>
      <c r="G1756" s="6" t="str">
        <f t="shared" si="27"/>
        <v>吴文海</v>
      </c>
      <c r="H1756" s="6">
        <f>[1]家庭表!AC1754</f>
        <v>884</v>
      </c>
      <c r="I1756" s="9">
        <f>[1]家庭表!AI1754</f>
        <v>0</v>
      </c>
      <c r="J1756" s="8"/>
    </row>
    <row r="1757" ht="22.5" spans="1:10">
      <c r="A1757" s="6">
        <f>[1]家庭表!A1755</f>
        <v>1753</v>
      </c>
      <c r="B1757" s="6" t="str">
        <f>[1]家庭表!G1755</f>
        <v>坪河镇</v>
      </c>
      <c r="C1757" s="6" t="str">
        <f>[1]家庭表!H1755</f>
        <v>坪河社区</v>
      </c>
      <c r="D1757" s="6" t="str">
        <f>[1]家庭表!I1755</f>
        <v>张伯贵</v>
      </c>
      <c r="E1757" s="6" t="str">
        <f>[1]家庭表!L1755</f>
        <v>城市特困分散供养</v>
      </c>
      <c r="F1757" s="6">
        <f>[1]家庭表!M1755</f>
        <v>1</v>
      </c>
      <c r="G1757" s="6" t="str">
        <f t="shared" si="27"/>
        <v>张伯贵</v>
      </c>
      <c r="H1757" s="6">
        <f>[1]家庭表!AC1755</f>
        <v>884</v>
      </c>
      <c r="I1757" s="9">
        <f>[1]家庭表!AI1755</f>
        <v>0</v>
      </c>
      <c r="J1757" s="8"/>
    </row>
    <row r="1758" ht="22.5" spans="1:10">
      <c r="A1758" s="6">
        <f>[1]家庭表!A1756</f>
        <v>1754</v>
      </c>
      <c r="B1758" s="6" t="str">
        <f>[1]家庭表!G1756</f>
        <v>坪河镇</v>
      </c>
      <c r="C1758" s="6" t="str">
        <f>[1]家庭表!H1756</f>
        <v>坪河社区</v>
      </c>
      <c r="D1758" s="6" t="str">
        <f>[1]家庭表!I1756</f>
        <v>张德书</v>
      </c>
      <c r="E1758" s="6" t="str">
        <f>[1]家庭表!L1756</f>
        <v>城市特困分散供养</v>
      </c>
      <c r="F1758" s="6">
        <f>[1]家庭表!M1756</f>
        <v>1</v>
      </c>
      <c r="G1758" s="6" t="str">
        <f t="shared" si="27"/>
        <v>张德书</v>
      </c>
      <c r="H1758" s="6">
        <f>[1]家庭表!AC1756</f>
        <v>884</v>
      </c>
      <c r="I1758" s="9">
        <f>[1]家庭表!AI1756</f>
        <v>0</v>
      </c>
      <c r="J1758" s="8"/>
    </row>
    <row r="1759" ht="22.5" spans="1:10">
      <c r="A1759" s="6">
        <f>[1]家庭表!A1757</f>
        <v>1755</v>
      </c>
      <c r="B1759" s="6" t="str">
        <f>[1]家庭表!G1757</f>
        <v>坪河镇</v>
      </c>
      <c r="C1759" s="6" t="str">
        <f>[1]家庭表!H1757</f>
        <v>坪河社区</v>
      </c>
      <c r="D1759" s="6" t="str">
        <f>[1]家庭表!I1757</f>
        <v>钟文银</v>
      </c>
      <c r="E1759" s="6" t="str">
        <f>[1]家庭表!L1757</f>
        <v>城市特困分散供养</v>
      </c>
      <c r="F1759" s="6">
        <f>[1]家庭表!M1757</f>
        <v>1</v>
      </c>
      <c r="G1759" s="6" t="str">
        <f t="shared" si="27"/>
        <v>钟文银</v>
      </c>
      <c r="H1759" s="6">
        <f>[1]家庭表!AC1757</f>
        <v>884</v>
      </c>
      <c r="I1759" s="9">
        <f>[1]家庭表!AI1757</f>
        <v>0</v>
      </c>
      <c r="J1759" s="8"/>
    </row>
    <row r="1760" ht="22.5" spans="1:10">
      <c r="A1760" s="6">
        <f>[1]家庭表!A1758</f>
        <v>1756</v>
      </c>
      <c r="B1760" s="6" t="str">
        <f>[1]家庭表!G1758</f>
        <v>坪河镇</v>
      </c>
      <c r="C1760" s="6" t="str">
        <f>[1]家庭表!H1758</f>
        <v>坪河社区</v>
      </c>
      <c r="D1760" s="6" t="str">
        <f>[1]家庭表!I1758</f>
        <v>杜怀树</v>
      </c>
      <c r="E1760" s="6" t="str">
        <f>[1]家庭表!L1758</f>
        <v>城市特困分散供养</v>
      </c>
      <c r="F1760" s="6">
        <f>[1]家庭表!M1758</f>
        <v>1</v>
      </c>
      <c r="G1760" s="6" t="str">
        <f t="shared" si="27"/>
        <v>杜怀树</v>
      </c>
      <c r="H1760" s="6">
        <f>[1]家庭表!AC1758</f>
        <v>884</v>
      </c>
      <c r="I1760" s="9">
        <f>[1]家庭表!AI1758</f>
        <v>0</v>
      </c>
      <c r="J1760" s="8"/>
    </row>
    <row r="1761" ht="22.5" spans="1:10">
      <c r="A1761" s="6">
        <f>[1]家庭表!A1759</f>
        <v>1757</v>
      </c>
      <c r="B1761" s="6" t="str">
        <f>[1]家庭表!G1759</f>
        <v>坪河镇</v>
      </c>
      <c r="C1761" s="6" t="str">
        <f>[1]家庭表!H1759</f>
        <v>坪河社区</v>
      </c>
      <c r="D1761" s="6" t="str">
        <f>[1]家庭表!I1759</f>
        <v>岳从法</v>
      </c>
      <c r="E1761" s="6" t="str">
        <f>[1]家庭表!L1759</f>
        <v>城市特困分散供养</v>
      </c>
      <c r="F1761" s="6">
        <f>[1]家庭表!M1759</f>
        <v>1</v>
      </c>
      <c r="G1761" s="6" t="str">
        <f t="shared" si="27"/>
        <v>岳从法</v>
      </c>
      <c r="H1761" s="6">
        <f>[1]家庭表!AC1759</f>
        <v>884</v>
      </c>
      <c r="I1761" s="9">
        <f>[1]家庭表!AI1759</f>
        <v>0</v>
      </c>
      <c r="J1761" s="8"/>
    </row>
    <row r="1762" ht="22.5" spans="1:10">
      <c r="A1762" s="6">
        <f>[1]家庭表!A1760</f>
        <v>1758</v>
      </c>
      <c r="B1762" s="6" t="str">
        <f>[1]家庭表!G1760</f>
        <v>坪河镇</v>
      </c>
      <c r="C1762" s="6" t="str">
        <f>[1]家庭表!H1760</f>
        <v>坪河社区</v>
      </c>
      <c r="D1762" s="6" t="str">
        <f>[1]家庭表!I1760</f>
        <v>母中有</v>
      </c>
      <c r="E1762" s="6" t="str">
        <f>[1]家庭表!L1760</f>
        <v>城市特困分散供养</v>
      </c>
      <c r="F1762" s="6">
        <f>[1]家庭表!M1760</f>
        <v>1</v>
      </c>
      <c r="G1762" s="6" t="str">
        <f t="shared" si="27"/>
        <v>母中有</v>
      </c>
      <c r="H1762" s="6">
        <f>[1]家庭表!AC1760</f>
        <v>884</v>
      </c>
      <c r="I1762" s="9">
        <f>[1]家庭表!AI1760</f>
        <v>0</v>
      </c>
      <c r="J1762" s="8"/>
    </row>
    <row r="1763" ht="22.5" spans="1:10">
      <c r="A1763" s="6">
        <f>[1]家庭表!A1761</f>
        <v>1759</v>
      </c>
      <c r="B1763" s="6" t="str">
        <f>[1]家庭表!G1761</f>
        <v>坪河镇</v>
      </c>
      <c r="C1763" s="6" t="str">
        <f>[1]家庭表!H1761</f>
        <v>坪河社区</v>
      </c>
      <c r="D1763" s="6" t="str">
        <f>[1]家庭表!I1761</f>
        <v>岳会</v>
      </c>
      <c r="E1763" s="6" t="str">
        <f>[1]家庭表!L1761</f>
        <v>城市特困分散供养</v>
      </c>
      <c r="F1763" s="6">
        <f>[1]家庭表!M1761</f>
        <v>1</v>
      </c>
      <c r="G1763" s="6" t="str">
        <f t="shared" si="27"/>
        <v>岳会</v>
      </c>
      <c r="H1763" s="6">
        <f>[1]家庭表!AC1761</f>
        <v>884</v>
      </c>
      <c r="I1763" s="9">
        <f>[1]家庭表!AI1761</f>
        <v>0</v>
      </c>
      <c r="J1763" s="8"/>
    </row>
    <row r="1764" ht="22.5" spans="1:10">
      <c r="A1764" s="6">
        <f>[1]家庭表!A1762</f>
        <v>1760</v>
      </c>
      <c r="B1764" s="6" t="str">
        <f>[1]家庭表!G1762</f>
        <v>坪河镇</v>
      </c>
      <c r="C1764" s="6" t="str">
        <f>[1]家庭表!H1762</f>
        <v>先锋村</v>
      </c>
      <c r="D1764" s="6" t="str">
        <f>[1]家庭表!I1762</f>
        <v>尹长华</v>
      </c>
      <c r="E1764" s="6" t="str">
        <f>[1]家庭表!L1762</f>
        <v>农村特困分散供养</v>
      </c>
      <c r="F1764" s="6">
        <f>[1]家庭表!M1762</f>
        <v>1</v>
      </c>
      <c r="G1764" s="6" t="str">
        <f t="shared" si="27"/>
        <v>尹长华</v>
      </c>
      <c r="H1764" s="6">
        <f>[1]家庭表!AC1762</f>
        <v>624</v>
      </c>
      <c r="I1764" s="9">
        <f>[1]家庭表!AI1762</f>
        <v>0</v>
      </c>
      <c r="J1764" s="8"/>
    </row>
    <row r="1765" ht="22.5" spans="1:10">
      <c r="A1765" s="6">
        <f>[1]家庭表!A1763</f>
        <v>1761</v>
      </c>
      <c r="B1765" s="6" t="str">
        <f>[1]家庭表!G1763</f>
        <v>坪河镇</v>
      </c>
      <c r="C1765" s="6" t="str">
        <f>[1]家庭表!H1763</f>
        <v>先锋村</v>
      </c>
      <c r="D1765" s="6" t="str">
        <f>[1]家庭表!I1763</f>
        <v>薛赟</v>
      </c>
      <c r="E1765" s="6" t="str">
        <f>[1]家庭表!L1763</f>
        <v>农村特困分散供养</v>
      </c>
      <c r="F1765" s="6">
        <f>[1]家庭表!M1763</f>
        <v>1</v>
      </c>
      <c r="G1765" s="6" t="str">
        <f t="shared" si="27"/>
        <v>薛赟</v>
      </c>
      <c r="H1765" s="6">
        <f>[1]家庭表!AC1763</f>
        <v>624</v>
      </c>
      <c r="I1765" s="9">
        <f>[1]家庭表!AI1763</f>
        <v>0</v>
      </c>
      <c r="J1765" s="8"/>
    </row>
    <row r="1766" ht="22.5" spans="1:10">
      <c r="A1766" s="6">
        <f>[1]家庭表!A1764</f>
        <v>1762</v>
      </c>
      <c r="B1766" s="6" t="str">
        <f>[1]家庭表!G1764</f>
        <v>坪河镇</v>
      </c>
      <c r="C1766" s="6" t="str">
        <f>[1]家庭表!H1764</f>
        <v>先锋村</v>
      </c>
      <c r="D1766" s="6" t="str">
        <f>[1]家庭表!I1764</f>
        <v>万洪荣</v>
      </c>
      <c r="E1766" s="6" t="str">
        <f>[1]家庭表!L1764</f>
        <v>农村特困分散供养</v>
      </c>
      <c r="F1766" s="6">
        <f>[1]家庭表!M1764</f>
        <v>1</v>
      </c>
      <c r="G1766" s="6" t="str">
        <f t="shared" si="27"/>
        <v>万洪荣</v>
      </c>
      <c r="H1766" s="6">
        <f>[1]家庭表!AC1764</f>
        <v>624</v>
      </c>
      <c r="I1766" s="9">
        <f>[1]家庭表!AI1764</f>
        <v>0</v>
      </c>
      <c r="J1766" s="8"/>
    </row>
    <row r="1767" ht="22.5" spans="1:10">
      <c r="A1767" s="6">
        <f>[1]家庭表!A1765</f>
        <v>1763</v>
      </c>
      <c r="B1767" s="6" t="str">
        <f>[1]家庭表!G1765</f>
        <v>坪河镇</v>
      </c>
      <c r="C1767" s="6" t="str">
        <f>[1]家庭表!H1765</f>
        <v>先锋村</v>
      </c>
      <c r="D1767" s="6" t="str">
        <f>[1]家庭表!I1765</f>
        <v>岳从碧</v>
      </c>
      <c r="E1767" s="6" t="str">
        <f>[1]家庭表!L1765</f>
        <v>农村特困分散供养</v>
      </c>
      <c r="F1767" s="6">
        <f>[1]家庭表!M1765</f>
        <v>1</v>
      </c>
      <c r="G1767" s="6" t="str">
        <f t="shared" si="27"/>
        <v>岳从碧</v>
      </c>
      <c r="H1767" s="6">
        <f>[1]家庭表!AC1765</f>
        <v>624</v>
      </c>
      <c r="I1767" s="9">
        <f>[1]家庭表!AI1765</f>
        <v>0</v>
      </c>
      <c r="J1767" s="8"/>
    </row>
    <row r="1768" ht="22.5" spans="1:10">
      <c r="A1768" s="6">
        <f>[1]家庭表!A1766</f>
        <v>1764</v>
      </c>
      <c r="B1768" s="6" t="str">
        <f>[1]家庭表!G1766</f>
        <v>坪河镇</v>
      </c>
      <c r="C1768" s="6" t="str">
        <f>[1]家庭表!H1766</f>
        <v>先锋村</v>
      </c>
      <c r="D1768" s="6" t="str">
        <f>[1]家庭表!I1766</f>
        <v>岳兴恩</v>
      </c>
      <c r="E1768" s="6" t="str">
        <f>[1]家庭表!L1766</f>
        <v>农村特困分散供养</v>
      </c>
      <c r="F1768" s="6">
        <f>[1]家庭表!M1766</f>
        <v>1</v>
      </c>
      <c r="G1768" s="6" t="str">
        <f t="shared" si="27"/>
        <v>岳兴恩</v>
      </c>
      <c r="H1768" s="6">
        <f>[1]家庭表!AC1766</f>
        <v>624</v>
      </c>
      <c r="I1768" s="9">
        <f>[1]家庭表!AI1766</f>
        <v>0</v>
      </c>
      <c r="J1768" s="8"/>
    </row>
    <row r="1769" ht="22.5" spans="1:10">
      <c r="A1769" s="6">
        <f>[1]家庭表!A1767</f>
        <v>1765</v>
      </c>
      <c r="B1769" s="6" t="str">
        <f>[1]家庭表!G1767</f>
        <v>坪河镇</v>
      </c>
      <c r="C1769" s="6" t="str">
        <f>[1]家庭表!H1767</f>
        <v>先锋村</v>
      </c>
      <c r="D1769" s="6" t="str">
        <f>[1]家庭表!I1767</f>
        <v>何昭兵</v>
      </c>
      <c r="E1769" s="6" t="str">
        <f>[1]家庭表!L1767</f>
        <v>农村特困分散供养</v>
      </c>
      <c r="F1769" s="6">
        <f>[1]家庭表!M1767</f>
        <v>1</v>
      </c>
      <c r="G1769" s="6" t="str">
        <f t="shared" si="27"/>
        <v>何昭兵</v>
      </c>
      <c r="H1769" s="6">
        <f>[1]家庭表!AC1767</f>
        <v>624</v>
      </c>
      <c r="I1769" s="9">
        <f>[1]家庭表!AI1767</f>
        <v>0</v>
      </c>
      <c r="J1769" s="8"/>
    </row>
    <row r="1770" ht="22.5" spans="1:10">
      <c r="A1770" s="6">
        <f>[1]家庭表!A1768</f>
        <v>1766</v>
      </c>
      <c r="B1770" s="6" t="str">
        <f>[1]家庭表!G1768</f>
        <v>坪河镇</v>
      </c>
      <c r="C1770" s="6" t="str">
        <f>[1]家庭表!H1768</f>
        <v>先锋村</v>
      </c>
      <c r="D1770" s="6" t="str">
        <f>[1]家庭表!I1768</f>
        <v>王斌</v>
      </c>
      <c r="E1770" s="6" t="str">
        <f>[1]家庭表!L1768</f>
        <v>农村特困分散供养</v>
      </c>
      <c r="F1770" s="6">
        <f>[1]家庭表!M1768</f>
        <v>1</v>
      </c>
      <c r="G1770" s="6" t="str">
        <f t="shared" si="27"/>
        <v>王斌</v>
      </c>
      <c r="H1770" s="6">
        <f>[1]家庭表!AC1768</f>
        <v>624</v>
      </c>
      <c r="I1770" s="9">
        <f>[1]家庭表!AI1768</f>
        <v>0</v>
      </c>
      <c r="J1770" s="8"/>
    </row>
    <row r="1771" ht="22.5" spans="1:10">
      <c r="A1771" s="6">
        <f>[1]家庭表!A1769</f>
        <v>1767</v>
      </c>
      <c r="B1771" s="6" t="str">
        <f>[1]家庭表!G1769</f>
        <v>坪河镇</v>
      </c>
      <c r="C1771" s="6" t="str">
        <f>[1]家庭表!H1769</f>
        <v>先锋村</v>
      </c>
      <c r="D1771" s="6" t="str">
        <f>[1]家庭表!I1769</f>
        <v>岳俊林</v>
      </c>
      <c r="E1771" s="6" t="str">
        <f>[1]家庭表!L1769</f>
        <v>农村特困分散供养</v>
      </c>
      <c r="F1771" s="6">
        <f>[1]家庭表!M1769</f>
        <v>1</v>
      </c>
      <c r="G1771" s="6" t="str">
        <f t="shared" si="27"/>
        <v>岳俊林</v>
      </c>
      <c r="H1771" s="6">
        <f>[1]家庭表!AC1769</f>
        <v>624</v>
      </c>
      <c r="I1771" s="9">
        <f>[1]家庭表!AI1769</f>
        <v>0</v>
      </c>
      <c r="J1771" s="8"/>
    </row>
    <row r="1772" ht="22.5" spans="1:10">
      <c r="A1772" s="6">
        <f>[1]家庭表!A1770</f>
        <v>1768</v>
      </c>
      <c r="B1772" s="6" t="str">
        <f>[1]家庭表!G1770</f>
        <v>坪河镇</v>
      </c>
      <c r="C1772" s="6" t="str">
        <f>[1]家庭表!H1770</f>
        <v>先锋村</v>
      </c>
      <c r="D1772" s="6" t="str">
        <f>[1]家庭表!I1770</f>
        <v>张文成</v>
      </c>
      <c r="E1772" s="6" t="str">
        <f>[1]家庭表!L1770</f>
        <v>农村特困分散供养</v>
      </c>
      <c r="F1772" s="6">
        <f>[1]家庭表!M1770</f>
        <v>1</v>
      </c>
      <c r="G1772" s="6" t="str">
        <f t="shared" si="27"/>
        <v>张文成</v>
      </c>
      <c r="H1772" s="6">
        <f>[1]家庭表!AC1770</f>
        <v>624</v>
      </c>
      <c r="I1772" s="9">
        <f>[1]家庭表!AI1770</f>
        <v>0</v>
      </c>
      <c r="J1772" s="8"/>
    </row>
    <row r="1773" ht="22.5" spans="1:10">
      <c r="A1773" s="6">
        <f>[1]家庭表!A1771</f>
        <v>1769</v>
      </c>
      <c r="B1773" s="6" t="str">
        <f>[1]家庭表!G1771</f>
        <v>坪河镇</v>
      </c>
      <c r="C1773" s="6" t="str">
        <f>[1]家庭表!H1771</f>
        <v>龙滩村</v>
      </c>
      <c r="D1773" s="6" t="str">
        <f>[1]家庭表!I1771</f>
        <v>宋兴贵</v>
      </c>
      <c r="E1773" s="6" t="str">
        <f>[1]家庭表!L1771</f>
        <v>农村特困分散供养</v>
      </c>
      <c r="F1773" s="6">
        <f>[1]家庭表!M1771</f>
        <v>1</v>
      </c>
      <c r="G1773" s="6" t="str">
        <f t="shared" si="27"/>
        <v>宋兴贵</v>
      </c>
      <c r="H1773" s="6">
        <f>[1]家庭表!AC1771</f>
        <v>624</v>
      </c>
      <c r="I1773" s="9">
        <f>[1]家庭表!AI1771</f>
        <v>0</v>
      </c>
      <c r="J1773" s="8"/>
    </row>
    <row r="1774" ht="22.5" spans="1:10">
      <c r="A1774" s="6">
        <f>[1]家庭表!A1772</f>
        <v>1770</v>
      </c>
      <c r="B1774" s="6" t="str">
        <f>[1]家庭表!G1772</f>
        <v>坪河镇</v>
      </c>
      <c r="C1774" s="6" t="str">
        <f>[1]家庭表!H1772</f>
        <v>龙滩村</v>
      </c>
      <c r="D1774" s="6" t="str">
        <f>[1]家庭表!I1772</f>
        <v>吴学明</v>
      </c>
      <c r="E1774" s="6" t="str">
        <f>[1]家庭表!L1772</f>
        <v>农村特困分散供养</v>
      </c>
      <c r="F1774" s="6">
        <f>[1]家庭表!M1772</f>
        <v>1</v>
      </c>
      <c r="G1774" s="6" t="str">
        <f t="shared" si="27"/>
        <v>吴学明</v>
      </c>
      <c r="H1774" s="6">
        <f>[1]家庭表!AC1772</f>
        <v>624</v>
      </c>
      <c r="I1774" s="9">
        <f>[1]家庭表!AI1772</f>
        <v>0</v>
      </c>
      <c r="J1774" s="8"/>
    </row>
    <row r="1775" ht="22.5" spans="1:10">
      <c r="A1775" s="6">
        <f>[1]家庭表!A1773</f>
        <v>1771</v>
      </c>
      <c r="B1775" s="6" t="str">
        <f>[1]家庭表!G1773</f>
        <v>坪河镇</v>
      </c>
      <c r="C1775" s="6" t="str">
        <f>[1]家庭表!H1773</f>
        <v>龙滩村</v>
      </c>
      <c r="D1775" s="6" t="str">
        <f>[1]家庭表!I1773</f>
        <v>唐友真</v>
      </c>
      <c r="E1775" s="6" t="str">
        <f>[1]家庭表!L1773</f>
        <v>农村特困分散供养</v>
      </c>
      <c r="F1775" s="6">
        <f>[1]家庭表!M1773</f>
        <v>1</v>
      </c>
      <c r="G1775" s="6" t="str">
        <f t="shared" si="27"/>
        <v>唐友真</v>
      </c>
      <c r="H1775" s="6">
        <f>[1]家庭表!AC1773</f>
        <v>624</v>
      </c>
      <c r="I1775" s="9">
        <f>[1]家庭表!AI1773</f>
        <v>0</v>
      </c>
      <c r="J1775" s="8"/>
    </row>
    <row r="1776" ht="22.5" spans="1:10">
      <c r="A1776" s="6">
        <f>[1]家庭表!A1774</f>
        <v>1772</v>
      </c>
      <c r="B1776" s="6" t="str">
        <f>[1]家庭表!G1774</f>
        <v>坪河镇</v>
      </c>
      <c r="C1776" s="6" t="str">
        <f>[1]家庭表!H1774</f>
        <v>龙滩村</v>
      </c>
      <c r="D1776" s="6" t="str">
        <f>[1]家庭表!I1774</f>
        <v>岳玉德</v>
      </c>
      <c r="E1776" s="6" t="str">
        <f>[1]家庭表!L1774</f>
        <v>农村特困分散供养</v>
      </c>
      <c r="F1776" s="6">
        <f>[1]家庭表!M1774</f>
        <v>1</v>
      </c>
      <c r="G1776" s="6" t="str">
        <f t="shared" si="27"/>
        <v>岳玉德</v>
      </c>
      <c r="H1776" s="6">
        <f>[1]家庭表!AC1774</f>
        <v>624</v>
      </c>
      <c r="I1776" s="9">
        <f>[1]家庭表!AI1774</f>
        <v>0</v>
      </c>
      <c r="J1776" s="8"/>
    </row>
    <row r="1777" ht="22.5" spans="1:10">
      <c r="A1777" s="6">
        <f>[1]家庭表!A1775</f>
        <v>1773</v>
      </c>
      <c r="B1777" s="6" t="str">
        <f>[1]家庭表!G1775</f>
        <v>坪河镇</v>
      </c>
      <c r="C1777" s="6" t="str">
        <f>[1]家庭表!H1775</f>
        <v>龙滩村</v>
      </c>
      <c r="D1777" s="6" t="str">
        <f>[1]家庭表!I1775</f>
        <v>岳从均</v>
      </c>
      <c r="E1777" s="6" t="str">
        <f>[1]家庭表!L1775</f>
        <v>农村特困分散供养</v>
      </c>
      <c r="F1777" s="6">
        <f>[1]家庭表!M1775</f>
        <v>1</v>
      </c>
      <c r="G1777" s="6" t="str">
        <f t="shared" si="27"/>
        <v>岳从均</v>
      </c>
      <c r="H1777" s="6">
        <f>[1]家庭表!AC1775</f>
        <v>624</v>
      </c>
      <c r="I1777" s="9">
        <f>[1]家庭表!AI1775</f>
        <v>0</v>
      </c>
      <c r="J1777" s="8"/>
    </row>
    <row r="1778" ht="22.5" spans="1:10">
      <c r="A1778" s="6">
        <f>[1]家庭表!A1776</f>
        <v>1774</v>
      </c>
      <c r="B1778" s="6" t="str">
        <f>[1]家庭表!G1776</f>
        <v>坪河镇</v>
      </c>
      <c r="C1778" s="6" t="str">
        <f>[1]家庭表!H1776</f>
        <v>龙滩村</v>
      </c>
      <c r="D1778" s="6" t="str">
        <f>[1]家庭表!I1776</f>
        <v>岳绍从</v>
      </c>
      <c r="E1778" s="6" t="str">
        <f>[1]家庭表!L1776</f>
        <v>农村特困分散供养</v>
      </c>
      <c r="F1778" s="6">
        <f>[1]家庭表!M1776</f>
        <v>1</v>
      </c>
      <c r="G1778" s="6" t="str">
        <f t="shared" si="27"/>
        <v>岳绍从</v>
      </c>
      <c r="H1778" s="6">
        <f>[1]家庭表!AC1776</f>
        <v>624</v>
      </c>
      <c r="I1778" s="9">
        <f>[1]家庭表!AI1776</f>
        <v>0</v>
      </c>
      <c r="J1778" s="8"/>
    </row>
    <row r="1779" ht="22.5" spans="1:10">
      <c r="A1779" s="6">
        <f>[1]家庭表!A1777</f>
        <v>1775</v>
      </c>
      <c r="B1779" s="6" t="str">
        <f>[1]家庭表!G1777</f>
        <v>坪河镇</v>
      </c>
      <c r="C1779" s="6" t="str">
        <f>[1]家庭表!H1777</f>
        <v>龙滩村</v>
      </c>
      <c r="D1779" s="6" t="str">
        <f>[1]家庭表!I1777</f>
        <v>孙思才</v>
      </c>
      <c r="E1779" s="6" t="str">
        <f>[1]家庭表!L1777</f>
        <v>农村特困分散供养</v>
      </c>
      <c r="F1779" s="6">
        <f>[1]家庭表!M1777</f>
        <v>1</v>
      </c>
      <c r="G1779" s="6" t="str">
        <f t="shared" si="27"/>
        <v>孙思才</v>
      </c>
      <c r="H1779" s="6">
        <f>[1]家庭表!AC1777</f>
        <v>624</v>
      </c>
      <c r="I1779" s="9">
        <f>[1]家庭表!AI1777</f>
        <v>0</v>
      </c>
      <c r="J1779" s="8"/>
    </row>
    <row r="1780" ht="22.5" spans="1:10">
      <c r="A1780" s="6">
        <f>[1]家庭表!A1778</f>
        <v>1776</v>
      </c>
      <c r="B1780" s="6" t="str">
        <f>[1]家庭表!G1778</f>
        <v>坪河镇</v>
      </c>
      <c r="C1780" s="6" t="str">
        <f>[1]家庭表!H1778</f>
        <v>龙滩村</v>
      </c>
      <c r="D1780" s="6" t="str">
        <f>[1]家庭表!I1778</f>
        <v>岳德尧</v>
      </c>
      <c r="E1780" s="6" t="str">
        <f>[1]家庭表!L1778</f>
        <v>农村特困分散供养</v>
      </c>
      <c r="F1780" s="6">
        <f>[1]家庭表!M1778</f>
        <v>1</v>
      </c>
      <c r="G1780" s="6" t="str">
        <f t="shared" si="27"/>
        <v>岳德尧</v>
      </c>
      <c r="H1780" s="6">
        <f>[1]家庭表!AC1778</f>
        <v>624</v>
      </c>
      <c r="I1780" s="9">
        <f>[1]家庭表!AI1778</f>
        <v>0</v>
      </c>
      <c r="J1780" s="8"/>
    </row>
    <row r="1781" ht="22.5" spans="1:10">
      <c r="A1781" s="6">
        <f>[1]家庭表!A1779</f>
        <v>1777</v>
      </c>
      <c r="B1781" s="6" t="str">
        <f>[1]家庭表!G1779</f>
        <v>坪河镇</v>
      </c>
      <c r="C1781" s="6" t="str">
        <f>[1]家庭表!H1779</f>
        <v>龙滩村</v>
      </c>
      <c r="D1781" s="6" t="str">
        <f>[1]家庭表!I1779</f>
        <v>张伯奎</v>
      </c>
      <c r="E1781" s="6" t="str">
        <f>[1]家庭表!L1779</f>
        <v>农村特困分散供养</v>
      </c>
      <c r="F1781" s="6">
        <f>[1]家庭表!M1779</f>
        <v>1</v>
      </c>
      <c r="G1781" s="6" t="str">
        <f t="shared" si="27"/>
        <v>张伯奎</v>
      </c>
      <c r="H1781" s="6">
        <f>[1]家庭表!AC1779</f>
        <v>624</v>
      </c>
      <c r="I1781" s="9">
        <f>[1]家庭表!AI1779</f>
        <v>0</v>
      </c>
      <c r="J1781" s="8"/>
    </row>
    <row r="1782" ht="22.5" spans="1:10">
      <c r="A1782" s="6">
        <f>[1]家庭表!A1780</f>
        <v>1778</v>
      </c>
      <c r="B1782" s="6" t="str">
        <f>[1]家庭表!G1780</f>
        <v>坪河镇</v>
      </c>
      <c r="C1782" s="6" t="str">
        <f>[1]家庭表!H1780</f>
        <v>龙滩村</v>
      </c>
      <c r="D1782" s="6" t="str">
        <f>[1]家庭表!I1780</f>
        <v>张培荣</v>
      </c>
      <c r="E1782" s="6" t="str">
        <f>[1]家庭表!L1780</f>
        <v>农村特困分散供养</v>
      </c>
      <c r="F1782" s="6">
        <f>[1]家庭表!M1780</f>
        <v>1</v>
      </c>
      <c r="G1782" s="6" t="str">
        <f t="shared" si="27"/>
        <v>张培荣</v>
      </c>
      <c r="H1782" s="6">
        <f>[1]家庭表!AC1780</f>
        <v>624</v>
      </c>
      <c r="I1782" s="9">
        <f>[1]家庭表!AI1780</f>
        <v>0</v>
      </c>
      <c r="J1782" s="8"/>
    </row>
    <row r="1783" ht="22.5" spans="1:10">
      <c r="A1783" s="6">
        <f>[1]家庭表!A1781</f>
        <v>1779</v>
      </c>
      <c r="B1783" s="6" t="str">
        <f>[1]家庭表!G1781</f>
        <v>坪河镇</v>
      </c>
      <c r="C1783" s="6" t="str">
        <f>[1]家庭表!H1781</f>
        <v>龙滩村</v>
      </c>
      <c r="D1783" s="6" t="str">
        <f>[1]家庭表!I1781</f>
        <v>高正伦</v>
      </c>
      <c r="E1783" s="6" t="str">
        <f>[1]家庭表!L1781</f>
        <v>农村特困分散供养</v>
      </c>
      <c r="F1783" s="6">
        <f>[1]家庭表!M1781</f>
        <v>1</v>
      </c>
      <c r="G1783" s="6" t="str">
        <f t="shared" si="27"/>
        <v>高正伦</v>
      </c>
      <c r="H1783" s="6">
        <f>[1]家庭表!AC1781</f>
        <v>624</v>
      </c>
      <c r="I1783" s="9">
        <f>[1]家庭表!AI1781</f>
        <v>0</v>
      </c>
      <c r="J1783" s="8"/>
    </row>
    <row r="1784" ht="22.5" spans="1:10">
      <c r="A1784" s="6">
        <f>[1]家庭表!A1782</f>
        <v>1780</v>
      </c>
      <c r="B1784" s="6" t="str">
        <f>[1]家庭表!G1782</f>
        <v>坪河镇</v>
      </c>
      <c r="C1784" s="6" t="str">
        <f>[1]家庭表!H1782</f>
        <v>龙滩村</v>
      </c>
      <c r="D1784" s="6" t="str">
        <f>[1]家庭表!I1782</f>
        <v>李尚正</v>
      </c>
      <c r="E1784" s="6" t="str">
        <f>[1]家庭表!L1782</f>
        <v>农村特困分散供养</v>
      </c>
      <c r="F1784" s="6">
        <f>[1]家庭表!M1782</f>
        <v>1</v>
      </c>
      <c r="G1784" s="6" t="str">
        <f t="shared" si="27"/>
        <v>李尚正</v>
      </c>
      <c r="H1784" s="6">
        <f>[1]家庭表!AC1782</f>
        <v>624</v>
      </c>
      <c r="I1784" s="9">
        <f>[1]家庭表!AI1782</f>
        <v>0</v>
      </c>
      <c r="J1784" s="8"/>
    </row>
    <row r="1785" ht="22.5" spans="1:10">
      <c r="A1785" s="6">
        <f>[1]家庭表!A1783</f>
        <v>1781</v>
      </c>
      <c r="B1785" s="6" t="str">
        <f>[1]家庭表!G1783</f>
        <v>坪河镇</v>
      </c>
      <c r="C1785" s="6" t="str">
        <f>[1]家庭表!H1783</f>
        <v>龙滩村</v>
      </c>
      <c r="D1785" s="6" t="str">
        <f>[1]家庭表!I1783</f>
        <v>王秀才</v>
      </c>
      <c r="E1785" s="6" t="str">
        <f>[1]家庭表!L1783</f>
        <v>农村特困分散供养</v>
      </c>
      <c r="F1785" s="6">
        <f>[1]家庭表!M1783</f>
        <v>1</v>
      </c>
      <c r="G1785" s="6" t="str">
        <f t="shared" si="27"/>
        <v>王秀才</v>
      </c>
      <c r="H1785" s="6">
        <f>[1]家庭表!AC1783</f>
        <v>624</v>
      </c>
      <c r="I1785" s="9">
        <f>[1]家庭表!AI1783</f>
        <v>0</v>
      </c>
      <c r="J1785" s="8"/>
    </row>
    <row r="1786" ht="22.5" spans="1:10">
      <c r="A1786" s="6">
        <f>[1]家庭表!A1784</f>
        <v>1782</v>
      </c>
      <c r="B1786" s="6" t="str">
        <f>[1]家庭表!G1784</f>
        <v>坪河镇</v>
      </c>
      <c r="C1786" s="6" t="str">
        <f>[1]家庭表!H1784</f>
        <v>龙滩村</v>
      </c>
      <c r="D1786" s="6" t="str">
        <f>[1]家庭表!I1784</f>
        <v>岳长保</v>
      </c>
      <c r="E1786" s="6" t="str">
        <f>[1]家庭表!L1784</f>
        <v>农村特困分散供养</v>
      </c>
      <c r="F1786" s="6">
        <f>[1]家庭表!M1784</f>
        <v>1</v>
      </c>
      <c r="G1786" s="6" t="str">
        <f t="shared" si="27"/>
        <v>岳长保</v>
      </c>
      <c r="H1786" s="6">
        <f>[1]家庭表!AC1784</f>
        <v>624</v>
      </c>
      <c r="I1786" s="9">
        <f>[1]家庭表!AI1784</f>
        <v>0</v>
      </c>
      <c r="J1786" s="8"/>
    </row>
    <row r="1787" ht="22.5" spans="1:10">
      <c r="A1787" s="6">
        <f>[1]家庭表!A1785</f>
        <v>1783</v>
      </c>
      <c r="B1787" s="6" t="str">
        <f>[1]家庭表!G1785</f>
        <v>坪河镇</v>
      </c>
      <c r="C1787" s="6" t="str">
        <f>[1]家庭表!H1785</f>
        <v>龙滩村</v>
      </c>
      <c r="D1787" s="6" t="str">
        <f>[1]家庭表!I1785</f>
        <v>赵正聪</v>
      </c>
      <c r="E1787" s="6" t="str">
        <f>[1]家庭表!L1785</f>
        <v>农村特困分散供养</v>
      </c>
      <c r="F1787" s="6">
        <f>[1]家庭表!M1785</f>
        <v>1</v>
      </c>
      <c r="G1787" s="6" t="str">
        <f t="shared" si="27"/>
        <v>赵正聪</v>
      </c>
      <c r="H1787" s="6">
        <f>[1]家庭表!AC1785</f>
        <v>624</v>
      </c>
      <c r="I1787" s="9">
        <f>[1]家庭表!AI1785</f>
        <v>0</v>
      </c>
      <c r="J1787" s="8"/>
    </row>
    <row r="1788" ht="22.5" spans="1:10">
      <c r="A1788" s="6">
        <f>[1]家庭表!A1786</f>
        <v>1784</v>
      </c>
      <c r="B1788" s="6" t="str">
        <f>[1]家庭表!G1786</f>
        <v>坪河镇</v>
      </c>
      <c r="C1788" s="6" t="str">
        <f>[1]家庭表!H1786</f>
        <v>龙滩村</v>
      </c>
      <c r="D1788" s="6" t="str">
        <f>[1]家庭表!I1786</f>
        <v>高正军</v>
      </c>
      <c r="E1788" s="6" t="str">
        <f>[1]家庭表!L1786</f>
        <v>农村特困分散供养</v>
      </c>
      <c r="F1788" s="6">
        <f>[1]家庭表!M1786</f>
        <v>1</v>
      </c>
      <c r="G1788" s="6" t="str">
        <f t="shared" si="27"/>
        <v>高正军</v>
      </c>
      <c r="H1788" s="6">
        <f>[1]家庭表!AC1786</f>
        <v>624</v>
      </c>
      <c r="I1788" s="9">
        <f>[1]家庭表!AI1786</f>
        <v>0</v>
      </c>
      <c r="J1788" s="8"/>
    </row>
    <row r="1789" ht="22.5" spans="1:10">
      <c r="A1789" s="6">
        <f>[1]家庭表!A1787</f>
        <v>1785</v>
      </c>
      <c r="B1789" s="6" t="str">
        <f>[1]家庭表!G1787</f>
        <v>坪河镇</v>
      </c>
      <c r="C1789" s="6" t="str">
        <f>[1]家庭表!H1787</f>
        <v>龙滩村</v>
      </c>
      <c r="D1789" s="6" t="str">
        <f>[1]家庭表!I1787</f>
        <v>岳开保</v>
      </c>
      <c r="E1789" s="6" t="str">
        <f>[1]家庭表!L1787</f>
        <v>农村特困分散供养</v>
      </c>
      <c r="F1789" s="6">
        <f>[1]家庭表!M1787</f>
        <v>1</v>
      </c>
      <c r="G1789" s="6" t="str">
        <f t="shared" si="27"/>
        <v>岳开保</v>
      </c>
      <c r="H1789" s="6">
        <f>[1]家庭表!AC1787</f>
        <v>624</v>
      </c>
      <c r="I1789" s="9">
        <f>[1]家庭表!AI1787</f>
        <v>0</v>
      </c>
      <c r="J1789" s="8"/>
    </row>
    <row r="1790" ht="22.5" spans="1:10">
      <c r="A1790" s="6">
        <f>[1]家庭表!A1788</f>
        <v>1786</v>
      </c>
      <c r="B1790" s="6" t="str">
        <f>[1]家庭表!G1788</f>
        <v>坪河镇</v>
      </c>
      <c r="C1790" s="6" t="str">
        <f>[1]家庭表!H1788</f>
        <v>钟山村</v>
      </c>
      <c r="D1790" s="6" t="str">
        <f>[1]家庭表!I1788</f>
        <v>胡仕友</v>
      </c>
      <c r="E1790" s="6" t="str">
        <f>[1]家庭表!L1788</f>
        <v>农村特困分散供养</v>
      </c>
      <c r="F1790" s="6">
        <f>[1]家庭表!M1788</f>
        <v>1</v>
      </c>
      <c r="G1790" s="6" t="str">
        <f t="shared" si="27"/>
        <v>胡仕友</v>
      </c>
      <c r="H1790" s="6">
        <f>[1]家庭表!AC1788</f>
        <v>624</v>
      </c>
      <c r="I1790" s="9">
        <f>[1]家庭表!AI1788</f>
        <v>0</v>
      </c>
      <c r="J1790" s="8"/>
    </row>
    <row r="1791" ht="22.5" spans="1:10">
      <c r="A1791" s="6">
        <f>[1]家庭表!A1789</f>
        <v>1787</v>
      </c>
      <c r="B1791" s="6" t="str">
        <f>[1]家庭表!G1789</f>
        <v>坪河镇</v>
      </c>
      <c r="C1791" s="6" t="str">
        <f>[1]家庭表!H1789</f>
        <v>钟山村</v>
      </c>
      <c r="D1791" s="6" t="str">
        <f>[1]家庭表!I1789</f>
        <v>周开强</v>
      </c>
      <c r="E1791" s="6" t="str">
        <f>[1]家庭表!L1789</f>
        <v>农村特困分散供养</v>
      </c>
      <c r="F1791" s="6">
        <f>[1]家庭表!M1789</f>
        <v>1</v>
      </c>
      <c r="G1791" s="6" t="str">
        <f t="shared" si="27"/>
        <v>周开强</v>
      </c>
      <c r="H1791" s="6">
        <f>[1]家庭表!AC1789</f>
        <v>624</v>
      </c>
      <c r="I1791" s="9">
        <f>[1]家庭表!AI1789</f>
        <v>0</v>
      </c>
      <c r="J1791" s="8"/>
    </row>
    <row r="1792" ht="22.5" spans="1:10">
      <c r="A1792" s="6">
        <f>[1]家庭表!A1790</f>
        <v>1788</v>
      </c>
      <c r="B1792" s="6" t="str">
        <f>[1]家庭表!G1790</f>
        <v>坪河镇</v>
      </c>
      <c r="C1792" s="6" t="str">
        <f>[1]家庭表!H1790</f>
        <v>钟山村</v>
      </c>
      <c r="D1792" s="6" t="str">
        <f>[1]家庭表!I1790</f>
        <v>胡代明</v>
      </c>
      <c r="E1792" s="6" t="str">
        <f>[1]家庭表!L1790</f>
        <v>农村特困分散供养</v>
      </c>
      <c r="F1792" s="6">
        <f>[1]家庭表!M1790</f>
        <v>1</v>
      </c>
      <c r="G1792" s="6" t="str">
        <f t="shared" si="27"/>
        <v>胡代明</v>
      </c>
      <c r="H1792" s="6">
        <f>[1]家庭表!AC1790</f>
        <v>624</v>
      </c>
      <c r="I1792" s="9">
        <f>[1]家庭表!AI1790</f>
        <v>0</v>
      </c>
      <c r="J1792" s="8"/>
    </row>
    <row r="1793" ht="22.5" spans="1:10">
      <c r="A1793" s="6">
        <f>[1]家庭表!A1791</f>
        <v>1789</v>
      </c>
      <c r="B1793" s="6" t="str">
        <f>[1]家庭表!G1791</f>
        <v>坪河镇</v>
      </c>
      <c r="C1793" s="6" t="str">
        <f>[1]家庭表!H1791</f>
        <v>钟山村</v>
      </c>
      <c r="D1793" s="6" t="str">
        <f>[1]家庭表!I1791</f>
        <v>龙开均</v>
      </c>
      <c r="E1793" s="6" t="str">
        <f>[1]家庭表!L1791</f>
        <v>农村特困分散供养</v>
      </c>
      <c r="F1793" s="6">
        <f>[1]家庭表!M1791</f>
        <v>1</v>
      </c>
      <c r="G1793" s="6" t="str">
        <f t="shared" si="27"/>
        <v>龙开均</v>
      </c>
      <c r="H1793" s="6">
        <f>[1]家庭表!AC1791</f>
        <v>624</v>
      </c>
      <c r="I1793" s="9">
        <f>[1]家庭表!AI1791</f>
        <v>0</v>
      </c>
      <c r="J1793" s="8"/>
    </row>
    <row r="1794" ht="22.5" spans="1:10">
      <c r="A1794" s="6">
        <f>[1]家庭表!A1792</f>
        <v>1790</v>
      </c>
      <c r="B1794" s="6" t="str">
        <f>[1]家庭表!G1792</f>
        <v>坪河镇</v>
      </c>
      <c r="C1794" s="6" t="str">
        <f>[1]家庭表!H1792</f>
        <v>人民村</v>
      </c>
      <c r="D1794" s="6" t="str">
        <f>[1]家庭表!I1792</f>
        <v>王代成</v>
      </c>
      <c r="E1794" s="6" t="str">
        <f>[1]家庭表!L1792</f>
        <v>农村特困分散供养</v>
      </c>
      <c r="F1794" s="6">
        <f>[1]家庭表!M1792</f>
        <v>1</v>
      </c>
      <c r="G1794" s="6" t="str">
        <f t="shared" si="27"/>
        <v>王代成</v>
      </c>
      <c r="H1794" s="6">
        <f>[1]家庭表!AC1792</f>
        <v>624</v>
      </c>
      <c r="I1794" s="9">
        <f>[1]家庭表!AI1792</f>
        <v>0</v>
      </c>
      <c r="J1794" s="8"/>
    </row>
    <row r="1795" ht="22.5" spans="1:10">
      <c r="A1795" s="6">
        <f>[1]家庭表!A1793</f>
        <v>1791</v>
      </c>
      <c r="B1795" s="6" t="str">
        <f>[1]家庭表!G1793</f>
        <v>坪河镇</v>
      </c>
      <c r="C1795" s="6" t="str">
        <f>[1]家庭表!H1793</f>
        <v>人民村</v>
      </c>
      <c r="D1795" s="6" t="str">
        <f>[1]家庭表!I1793</f>
        <v>付泽周</v>
      </c>
      <c r="E1795" s="6" t="str">
        <f>[1]家庭表!L1793</f>
        <v>农村特困分散供养</v>
      </c>
      <c r="F1795" s="6">
        <f>[1]家庭表!M1793</f>
        <v>1</v>
      </c>
      <c r="G1795" s="6" t="str">
        <f t="shared" si="27"/>
        <v>付泽周</v>
      </c>
      <c r="H1795" s="6">
        <f>[1]家庭表!AC1793</f>
        <v>624</v>
      </c>
      <c r="I1795" s="9">
        <f>[1]家庭表!AI1793</f>
        <v>0</v>
      </c>
      <c r="J1795" s="8"/>
    </row>
    <row r="1796" ht="22.5" spans="1:10">
      <c r="A1796" s="6">
        <f>[1]家庭表!A1794</f>
        <v>1792</v>
      </c>
      <c r="B1796" s="6" t="str">
        <f>[1]家庭表!G1794</f>
        <v>坪河镇</v>
      </c>
      <c r="C1796" s="6" t="str">
        <f>[1]家庭表!H1794</f>
        <v>人民村</v>
      </c>
      <c r="D1796" s="6" t="str">
        <f>[1]家庭表!I1794</f>
        <v>熊正述</v>
      </c>
      <c r="E1796" s="6" t="str">
        <f>[1]家庭表!L1794</f>
        <v>农村特困分散供养</v>
      </c>
      <c r="F1796" s="6">
        <f>[1]家庭表!M1794</f>
        <v>1</v>
      </c>
      <c r="G1796" s="6" t="str">
        <f t="shared" si="27"/>
        <v>熊正述</v>
      </c>
      <c r="H1796" s="6">
        <f>[1]家庭表!AC1794</f>
        <v>624</v>
      </c>
      <c r="I1796" s="9">
        <f>[1]家庭表!AI1794</f>
        <v>0</v>
      </c>
      <c r="J1796" s="8"/>
    </row>
    <row r="1797" ht="22.5" spans="1:10">
      <c r="A1797" s="6">
        <f>[1]家庭表!A1795</f>
        <v>1793</v>
      </c>
      <c r="B1797" s="6" t="str">
        <f>[1]家庭表!G1795</f>
        <v>坪河镇</v>
      </c>
      <c r="C1797" s="6" t="str">
        <f>[1]家庭表!H1795</f>
        <v>人民村</v>
      </c>
      <c r="D1797" s="6" t="str">
        <f>[1]家庭表!I1795</f>
        <v>周昌兴</v>
      </c>
      <c r="E1797" s="6" t="str">
        <f>[1]家庭表!L1795</f>
        <v>农村特困分散供养</v>
      </c>
      <c r="F1797" s="6">
        <f>[1]家庭表!M1795</f>
        <v>1</v>
      </c>
      <c r="G1797" s="6" t="str">
        <f t="shared" ref="G1797:G1860" si="28">D1797</f>
        <v>周昌兴</v>
      </c>
      <c r="H1797" s="6">
        <f>[1]家庭表!AC1795</f>
        <v>624</v>
      </c>
      <c r="I1797" s="9">
        <f>[1]家庭表!AI1795</f>
        <v>0</v>
      </c>
      <c r="J1797" s="8"/>
    </row>
    <row r="1798" ht="22.5" spans="1:10">
      <c r="A1798" s="6">
        <f>[1]家庭表!A1796</f>
        <v>1794</v>
      </c>
      <c r="B1798" s="6" t="str">
        <f>[1]家庭表!G1796</f>
        <v>坪河镇</v>
      </c>
      <c r="C1798" s="6" t="str">
        <f>[1]家庭表!H1796</f>
        <v>人民村</v>
      </c>
      <c r="D1798" s="6" t="str">
        <f>[1]家庭表!I1796</f>
        <v>何远安</v>
      </c>
      <c r="E1798" s="6" t="str">
        <f>[1]家庭表!L1796</f>
        <v>农村特困分散供养</v>
      </c>
      <c r="F1798" s="6">
        <f>[1]家庭表!M1796</f>
        <v>1</v>
      </c>
      <c r="G1798" s="6" t="str">
        <f t="shared" si="28"/>
        <v>何远安</v>
      </c>
      <c r="H1798" s="6">
        <f>[1]家庭表!AC1796</f>
        <v>624</v>
      </c>
      <c r="I1798" s="9">
        <f>[1]家庭表!AI1796</f>
        <v>0</v>
      </c>
      <c r="J1798" s="8"/>
    </row>
    <row r="1799" ht="22.5" spans="1:10">
      <c r="A1799" s="6">
        <f>[1]家庭表!A1797</f>
        <v>1795</v>
      </c>
      <c r="B1799" s="6" t="str">
        <f>[1]家庭表!G1797</f>
        <v>坪河镇</v>
      </c>
      <c r="C1799" s="6" t="str">
        <f>[1]家庭表!H1797</f>
        <v>人民村</v>
      </c>
      <c r="D1799" s="6" t="str">
        <f>[1]家庭表!I1797</f>
        <v>鲜陆奎</v>
      </c>
      <c r="E1799" s="6" t="str">
        <f>[1]家庭表!L1797</f>
        <v>农村特困分散供养</v>
      </c>
      <c r="F1799" s="6">
        <f>[1]家庭表!M1797</f>
        <v>1</v>
      </c>
      <c r="G1799" s="6" t="str">
        <f t="shared" si="28"/>
        <v>鲜陆奎</v>
      </c>
      <c r="H1799" s="6">
        <f>[1]家庭表!AC1797</f>
        <v>624</v>
      </c>
      <c r="I1799" s="9">
        <f>[1]家庭表!AI1797</f>
        <v>0</v>
      </c>
      <c r="J1799" s="8"/>
    </row>
    <row r="1800" ht="22.5" spans="1:10">
      <c r="A1800" s="6">
        <f>[1]家庭表!A1798</f>
        <v>1796</v>
      </c>
      <c r="B1800" s="6" t="str">
        <f>[1]家庭表!G1798</f>
        <v>坪河镇</v>
      </c>
      <c r="C1800" s="6" t="str">
        <f>[1]家庭表!H1798</f>
        <v>人民村</v>
      </c>
      <c r="D1800" s="6" t="str">
        <f>[1]家庭表!I1798</f>
        <v>何远友</v>
      </c>
      <c r="E1800" s="6" t="str">
        <f>[1]家庭表!L1798</f>
        <v>农村特困分散供养</v>
      </c>
      <c r="F1800" s="6">
        <f>[1]家庭表!M1798</f>
        <v>1</v>
      </c>
      <c r="G1800" s="6" t="str">
        <f t="shared" si="28"/>
        <v>何远友</v>
      </c>
      <c r="H1800" s="6">
        <f>[1]家庭表!AC1798</f>
        <v>624</v>
      </c>
      <c r="I1800" s="9">
        <f>[1]家庭表!AI1798</f>
        <v>0</v>
      </c>
      <c r="J1800" s="8"/>
    </row>
    <row r="1801" ht="22.5" spans="1:10">
      <c r="A1801" s="6">
        <f>[1]家庭表!A1799</f>
        <v>1797</v>
      </c>
      <c r="B1801" s="6" t="str">
        <f>[1]家庭表!G1799</f>
        <v>坪河镇</v>
      </c>
      <c r="C1801" s="6" t="str">
        <f>[1]家庭表!H1799</f>
        <v>人民村</v>
      </c>
      <c r="D1801" s="6" t="str">
        <f>[1]家庭表!I1799</f>
        <v>周国明</v>
      </c>
      <c r="E1801" s="6" t="str">
        <f>[1]家庭表!L1799</f>
        <v>农村特困分散供养</v>
      </c>
      <c r="F1801" s="6">
        <f>[1]家庭表!M1799</f>
        <v>1</v>
      </c>
      <c r="G1801" s="6" t="str">
        <f t="shared" si="28"/>
        <v>周国明</v>
      </c>
      <c r="H1801" s="6">
        <f>[1]家庭表!AC1799</f>
        <v>624</v>
      </c>
      <c r="I1801" s="9">
        <f>[1]家庭表!AI1799</f>
        <v>0</v>
      </c>
      <c r="J1801" s="8"/>
    </row>
    <row r="1802" ht="22.5" spans="1:10">
      <c r="A1802" s="6">
        <f>[1]家庭表!A1800</f>
        <v>1798</v>
      </c>
      <c r="B1802" s="6" t="str">
        <f>[1]家庭表!G1800</f>
        <v>坪河镇</v>
      </c>
      <c r="C1802" s="6" t="str">
        <f>[1]家庭表!H1800</f>
        <v>人民村</v>
      </c>
      <c r="D1802" s="6" t="str">
        <f>[1]家庭表!I1800</f>
        <v>何轩</v>
      </c>
      <c r="E1802" s="6" t="str">
        <f>[1]家庭表!L1800</f>
        <v>农村特困分散供养</v>
      </c>
      <c r="F1802" s="6">
        <f>[1]家庭表!M1800</f>
        <v>1</v>
      </c>
      <c r="G1802" s="6" t="str">
        <f t="shared" si="28"/>
        <v>何轩</v>
      </c>
      <c r="H1802" s="6">
        <f>[1]家庭表!AC1800</f>
        <v>624</v>
      </c>
      <c r="I1802" s="9">
        <f>[1]家庭表!AI1800</f>
        <v>0</v>
      </c>
      <c r="J1802" s="8"/>
    </row>
    <row r="1803" ht="22.5" spans="1:10">
      <c r="A1803" s="6">
        <f>[1]家庭表!A1801</f>
        <v>1799</v>
      </c>
      <c r="B1803" s="6" t="str">
        <f>[1]家庭表!G1801</f>
        <v>坪河镇</v>
      </c>
      <c r="C1803" s="6" t="str">
        <f>[1]家庭表!H1801</f>
        <v>人民村</v>
      </c>
      <c r="D1803" s="6" t="str">
        <f>[1]家庭表!I1801</f>
        <v>陈刚</v>
      </c>
      <c r="E1803" s="6" t="str">
        <f>[1]家庭表!L1801</f>
        <v>农村特困分散供养</v>
      </c>
      <c r="F1803" s="6">
        <f>[1]家庭表!M1801</f>
        <v>1</v>
      </c>
      <c r="G1803" s="6" t="str">
        <f t="shared" si="28"/>
        <v>陈刚</v>
      </c>
      <c r="H1803" s="6">
        <f>[1]家庭表!AC1801</f>
        <v>624</v>
      </c>
      <c r="I1803" s="9">
        <f>[1]家庭表!AI1801</f>
        <v>0</v>
      </c>
      <c r="J1803" s="8"/>
    </row>
    <row r="1804" ht="22.5" spans="1:10">
      <c r="A1804" s="6">
        <f>[1]家庭表!A1802</f>
        <v>1800</v>
      </c>
      <c r="B1804" s="6" t="str">
        <f>[1]家庭表!G1802</f>
        <v>坪河镇</v>
      </c>
      <c r="C1804" s="6" t="str">
        <f>[1]家庭表!H1802</f>
        <v>人民村</v>
      </c>
      <c r="D1804" s="6" t="str">
        <f>[1]家庭表!I1802</f>
        <v>佘刚</v>
      </c>
      <c r="E1804" s="6" t="str">
        <f>[1]家庭表!L1802</f>
        <v>农村特困分散供养</v>
      </c>
      <c r="F1804" s="6">
        <f>[1]家庭表!M1802</f>
        <v>1</v>
      </c>
      <c r="G1804" s="6" t="str">
        <f t="shared" si="28"/>
        <v>佘刚</v>
      </c>
      <c r="H1804" s="6">
        <f>[1]家庭表!AC1802</f>
        <v>624</v>
      </c>
      <c r="I1804" s="9">
        <f>[1]家庭表!AI1802</f>
        <v>0</v>
      </c>
      <c r="J1804" s="8"/>
    </row>
    <row r="1805" ht="22.5" spans="1:10">
      <c r="A1805" s="6">
        <f>[1]家庭表!A1803</f>
        <v>1801</v>
      </c>
      <c r="B1805" s="6" t="str">
        <f>[1]家庭表!G1803</f>
        <v>坪河镇</v>
      </c>
      <c r="C1805" s="6" t="str">
        <f>[1]家庭表!H1803</f>
        <v>人民村</v>
      </c>
      <c r="D1805" s="6" t="str">
        <f>[1]家庭表!I1803</f>
        <v>钟勤华</v>
      </c>
      <c r="E1805" s="6" t="str">
        <f>[1]家庭表!L1803</f>
        <v>农村特困分散供养</v>
      </c>
      <c r="F1805" s="6">
        <f>[1]家庭表!M1803</f>
        <v>1</v>
      </c>
      <c r="G1805" s="6" t="str">
        <f t="shared" si="28"/>
        <v>钟勤华</v>
      </c>
      <c r="H1805" s="6">
        <f>[1]家庭表!AC1803</f>
        <v>624</v>
      </c>
      <c r="I1805" s="9">
        <f>[1]家庭表!AI1803</f>
        <v>0</v>
      </c>
      <c r="J1805" s="8"/>
    </row>
    <row r="1806" ht="22.5" spans="1:10">
      <c r="A1806" s="6">
        <f>[1]家庭表!A1804</f>
        <v>1802</v>
      </c>
      <c r="B1806" s="6" t="str">
        <f>[1]家庭表!G1804</f>
        <v>坪河镇</v>
      </c>
      <c r="C1806" s="6" t="str">
        <f>[1]家庭表!H1804</f>
        <v>人民村</v>
      </c>
      <c r="D1806" s="6" t="str">
        <f>[1]家庭表!I1804</f>
        <v>钟文兵</v>
      </c>
      <c r="E1806" s="6" t="str">
        <f>[1]家庭表!L1804</f>
        <v>农村特困分散供养</v>
      </c>
      <c r="F1806" s="6">
        <f>[1]家庭表!M1804</f>
        <v>1</v>
      </c>
      <c r="G1806" s="6" t="str">
        <f t="shared" si="28"/>
        <v>钟文兵</v>
      </c>
      <c r="H1806" s="6">
        <f>[1]家庭表!AC1804</f>
        <v>624</v>
      </c>
      <c r="I1806" s="9">
        <f>[1]家庭表!AI1804</f>
        <v>0</v>
      </c>
      <c r="J1806" s="8"/>
    </row>
    <row r="1807" ht="22.5" spans="1:10">
      <c r="A1807" s="6">
        <f>[1]家庭表!A1805</f>
        <v>1803</v>
      </c>
      <c r="B1807" s="6" t="str">
        <f>[1]家庭表!G1805</f>
        <v>仁和镇</v>
      </c>
      <c r="C1807" s="6" t="str">
        <f>[1]家庭表!H1805</f>
        <v>仁和社区</v>
      </c>
      <c r="D1807" s="6" t="str">
        <f>[1]家庭表!I1805</f>
        <v>杨清元</v>
      </c>
      <c r="E1807" s="6" t="str">
        <f>[1]家庭表!L1805</f>
        <v>城市特困分散供养</v>
      </c>
      <c r="F1807" s="6">
        <f>[1]家庭表!M1805</f>
        <v>1</v>
      </c>
      <c r="G1807" s="6" t="str">
        <f t="shared" si="28"/>
        <v>杨清元</v>
      </c>
      <c r="H1807" s="6">
        <f>[1]家庭表!AC1805</f>
        <v>884</v>
      </c>
      <c r="I1807" s="9">
        <f>[1]家庭表!AI1805</f>
        <v>0</v>
      </c>
      <c r="J1807" s="8"/>
    </row>
    <row r="1808" ht="22.5" spans="1:10">
      <c r="A1808" s="6">
        <f>[1]家庭表!A1806</f>
        <v>1804</v>
      </c>
      <c r="B1808" s="6" t="str">
        <f>[1]家庭表!G1806</f>
        <v>仁和镇</v>
      </c>
      <c r="C1808" s="6" t="str">
        <f>[1]家庭表!H1806</f>
        <v>仁和社区</v>
      </c>
      <c r="D1808" s="6" t="str">
        <f>[1]家庭表!I1806</f>
        <v>杨映春</v>
      </c>
      <c r="E1808" s="6" t="str">
        <f>[1]家庭表!L1806</f>
        <v>城市特困分散供养</v>
      </c>
      <c r="F1808" s="6">
        <f>[1]家庭表!M1806</f>
        <v>1</v>
      </c>
      <c r="G1808" s="6" t="str">
        <f t="shared" si="28"/>
        <v>杨映春</v>
      </c>
      <c r="H1808" s="6">
        <f>[1]家庭表!AC1806</f>
        <v>884</v>
      </c>
      <c r="I1808" s="9">
        <f>[1]家庭表!AI1806</f>
        <v>0</v>
      </c>
      <c r="J1808" s="8"/>
    </row>
    <row r="1809" ht="22.5" spans="1:10">
      <c r="A1809" s="6">
        <f>[1]家庭表!A1807</f>
        <v>1805</v>
      </c>
      <c r="B1809" s="6" t="str">
        <f>[1]家庭表!G1807</f>
        <v>仁和镇</v>
      </c>
      <c r="C1809" s="6" t="str">
        <f>[1]家庭表!H1807</f>
        <v>仁和社区</v>
      </c>
      <c r="D1809" s="6" t="str">
        <f>[1]家庭表!I1807</f>
        <v>刘勇</v>
      </c>
      <c r="E1809" s="6" t="str">
        <f>[1]家庭表!L1807</f>
        <v>城市特困分散供养</v>
      </c>
      <c r="F1809" s="6">
        <f>[1]家庭表!M1807</f>
        <v>1</v>
      </c>
      <c r="G1809" s="6" t="str">
        <f t="shared" si="28"/>
        <v>刘勇</v>
      </c>
      <c r="H1809" s="6">
        <f>[1]家庭表!AC1807</f>
        <v>884</v>
      </c>
      <c r="I1809" s="9">
        <f>[1]家庭表!AI1807</f>
        <v>0</v>
      </c>
      <c r="J1809" s="8"/>
    </row>
    <row r="1810" ht="22.5" spans="1:10">
      <c r="A1810" s="6">
        <f>[1]家庭表!A1808</f>
        <v>1806</v>
      </c>
      <c r="B1810" s="6" t="str">
        <f>[1]家庭表!G1808</f>
        <v>仁和镇</v>
      </c>
      <c r="C1810" s="6" t="str">
        <f>[1]家庭表!H1808</f>
        <v>仁和社区</v>
      </c>
      <c r="D1810" s="6" t="str">
        <f>[1]家庭表!I1808</f>
        <v>王万虎</v>
      </c>
      <c r="E1810" s="6" t="str">
        <f>[1]家庭表!L1808</f>
        <v>城市特困分散供养</v>
      </c>
      <c r="F1810" s="6">
        <f>[1]家庭表!M1808</f>
        <v>1</v>
      </c>
      <c r="G1810" s="6" t="str">
        <f t="shared" si="28"/>
        <v>王万虎</v>
      </c>
      <c r="H1810" s="6">
        <f>[1]家庭表!AC1808</f>
        <v>884</v>
      </c>
      <c r="I1810" s="9">
        <f>[1]家庭表!AI1808</f>
        <v>0</v>
      </c>
      <c r="J1810" s="8"/>
    </row>
    <row r="1811" ht="22.5" spans="1:10">
      <c r="A1811" s="6">
        <f>[1]家庭表!A1809</f>
        <v>1807</v>
      </c>
      <c r="B1811" s="6" t="str">
        <f>[1]家庭表!G1809</f>
        <v>仁和镇</v>
      </c>
      <c r="C1811" s="6" t="str">
        <f>[1]家庭表!H1809</f>
        <v>仁和社区</v>
      </c>
      <c r="D1811" s="6" t="str">
        <f>[1]家庭表!I1809</f>
        <v>黄睿</v>
      </c>
      <c r="E1811" s="6" t="str">
        <f>[1]家庭表!L1809</f>
        <v>城市特困分散供养</v>
      </c>
      <c r="F1811" s="6">
        <f>[1]家庭表!M1809</f>
        <v>1</v>
      </c>
      <c r="G1811" s="6" t="str">
        <f t="shared" si="28"/>
        <v>黄睿</v>
      </c>
      <c r="H1811" s="6">
        <f>[1]家庭表!AC1809</f>
        <v>884</v>
      </c>
      <c r="I1811" s="9">
        <f>[1]家庭表!AI1809</f>
        <v>0</v>
      </c>
      <c r="J1811" s="8"/>
    </row>
    <row r="1812" ht="22.5" spans="1:10">
      <c r="A1812" s="6">
        <f>[1]家庭表!A1810</f>
        <v>1808</v>
      </c>
      <c r="B1812" s="6" t="str">
        <f>[1]家庭表!G1810</f>
        <v>仁和镇</v>
      </c>
      <c r="C1812" s="6" t="str">
        <f>[1]家庭表!H1810</f>
        <v>仁和社区</v>
      </c>
      <c r="D1812" s="6" t="str">
        <f>[1]家庭表!I1810</f>
        <v>官伯林</v>
      </c>
      <c r="E1812" s="6" t="str">
        <f>[1]家庭表!L1810</f>
        <v>城市特困分散供养</v>
      </c>
      <c r="F1812" s="6">
        <f>[1]家庭表!M1810</f>
        <v>1</v>
      </c>
      <c r="G1812" s="6" t="str">
        <f t="shared" si="28"/>
        <v>官伯林</v>
      </c>
      <c r="H1812" s="6">
        <f>[1]家庭表!AC1810</f>
        <v>884</v>
      </c>
      <c r="I1812" s="9">
        <f>[1]家庭表!AI1810</f>
        <v>0</v>
      </c>
      <c r="J1812" s="8"/>
    </row>
    <row r="1813" ht="22.5" spans="1:10">
      <c r="A1813" s="6">
        <f>[1]家庭表!A1811</f>
        <v>1809</v>
      </c>
      <c r="B1813" s="6" t="str">
        <f>[1]家庭表!G1811</f>
        <v>仁和镇</v>
      </c>
      <c r="C1813" s="6" t="str">
        <f>[1]家庭表!H1811</f>
        <v>长征社区</v>
      </c>
      <c r="D1813" s="6" t="str">
        <f>[1]家庭表!I1811</f>
        <v>刘远光</v>
      </c>
      <c r="E1813" s="6" t="str">
        <f>[1]家庭表!L1811</f>
        <v>城市特困分散供养</v>
      </c>
      <c r="F1813" s="6">
        <f>[1]家庭表!M1811</f>
        <v>1</v>
      </c>
      <c r="G1813" s="6" t="str">
        <f t="shared" si="28"/>
        <v>刘远光</v>
      </c>
      <c r="H1813" s="6">
        <f>[1]家庭表!AC1811</f>
        <v>884</v>
      </c>
      <c r="I1813" s="9">
        <f>[1]家庭表!AI1811</f>
        <v>0</v>
      </c>
      <c r="J1813" s="8"/>
    </row>
    <row r="1814" ht="22.5" spans="1:10">
      <c r="A1814" s="6">
        <f>[1]家庭表!A1812</f>
        <v>1810</v>
      </c>
      <c r="B1814" s="6" t="str">
        <f>[1]家庭表!G1812</f>
        <v>仁和镇</v>
      </c>
      <c r="C1814" s="6" t="str">
        <f>[1]家庭表!H1812</f>
        <v>长征社区</v>
      </c>
      <c r="D1814" s="6" t="str">
        <f>[1]家庭表!I1812</f>
        <v>黄国映</v>
      </c>
      <c r="E1814" s="6" t="str">
        <f>[1]家庭表!L1812</f>
        <v>城市特困分散供养</v>
      </c>
      <c r="F1814" s="6">
        <f>[1]家庭表!M1812</f>
        <v>1</v>
      </c>
      <c r="G1814" s="6" t="str">
        <f t="shared" si="28"/>
        <v>黄国映</v>
      </c>
      <c r="H1814" s="6">
        <f>[1]家庭表!AC1812</f>
        <v>884</v>
      </c>
      <c r="I1814" s="9">
        <f>[1]家庭表!AI1812</f>
        <v>0</v>
      </c>
      <c r="J1814" s="8"/>
    </row>
    <row r="1815" ht="22.5" spans="1:10">
      <c r="A1815" s="6">
        <f>[1]家庭表!A1813</f>
        <v>1811</v>
      </c>
      <c r="B1815" s="6" t="str">
        <f>[1]家庭表!G1813</f>
        <v>仁和镇</v>
      </c>
      <c r="C1815" s="6" t="str">
        <f>[1]家庭表!H1813</f>
        <v>长征社区</v>
      </c>
      <c r="D1815" s="6" t="str">
        <f>[1]家庭表!I1813</f>
        <v>谢前林</v>
      </c>
      <c r="E1815" s="6" t="str">
        <f>[1]家庭表!L1813</f>
        <v>城市特困分散供养</v>
      </c>
      <c r="F1815" s="6">
        <f>[1]家庭表!M1813</f>
        <v>1</v>
      </c>
      <c r="G1815" s="6" t="str">
        <f t="shared" si="28"/>
        <v>谢前林</v>
      </c>
      <c r="H1815" s="6">
        <f>[1]家庭表!AC1813</f>
        <v>884</v>
      </c>
      <c r="I1815" s="9">
        <f>[1]家庭表!AI1813</f>
        <v>0</v>
      </c>
      <c r="J1815" s="8"/>
    </row>
    <row r="1816" ht="22.5" spans="1:10">
      <c r="A1816" s="6">
        <f>[1]家庭表!A1814</f>
        <v>1812</v>
      </c>
      <c r="B1816" s="6" t="str">
        <f>[1]家庭表!G1814</f>
        <v>仁和镇</v>
      </c>
      <c r="C1816" s="6" t="str">
        <f>[1]家庭表!H1814</f>
        <v>长征社区</v>
      </c>
      <c r="D1816" s="6" t="str">
        <f>[1]家庭表!I1814</f>
        <v>黄国仁</v>
      </c>
      <c r="E1816" s="6" t="str">
        <f>[1]家庭表!L1814</f>
        <v>城市特困分散供养</v>
      </c>
      <c r="F1816" s="6">
        <f>[1]家庭表!M1814</f>
        <v>1</v>
      </c>
      <c r="G1816" s="6" t="str">
        <f t="shared" si="28"/>
        <v>黄国仁</v>
      </c>
      <c r="H1816" s="6">
        <f>[1]家庭表!AC1814</f>
        <v>884</v>
      </c>
      <c r="I1816" s="9">
        <f>[1]家庭表!AI1814</f>
        <v>0</v>
      </c>
      <c r="J1816" s="8"/>
    </row>
    <row r="1817" ht="22.5" spans="1:10">
      <c r="A1817" s="6">
        <f>[1]家庭表!A1815</f>
        <v>1813</v>
      </c>
      <c r="B1817" s="6" t="str">
        <f>[1]家庭表!G1815</f>
        <v>仁和镇</v>
      </c>
      <c r="C1817" s="6" t="str">
        <f>[1]家庭表!H1815</f>
        <v>长征社区</v>
      </c>
      <c r="D1817" s="6" t="str">
        <f>[1]家庭表!I1815</f>
        <v>周友万</v>
      </c>
      <c r="E1817" s="6" t="str">
        <f>[1]家庭表!L1815</f>
        <v>城市特困分散供养</v>
      </c>
      <c r="F1817" s="6">
        <f>[1]家庭表!M1815</f>
        <v>1</v>
      </c>
      <c r="G1817" s="6" t="str">
        <f t="shared" si="28"/>
        <v>周友万</v>
      </c>
      <c r="H1817" s="6">
        <f>[1]家庭表!AC1815</f>
        <v>884</v>
      </c>
      <c r="I1817" s="9">
        <f>[1]家庭表!AI1815</f>
        <v>0</v>
      </c>
      <c r="J1817" s="8"/>
    </row>
    <row r="1818" ht="22.5" spans="1:10">
      <c r="A1818" s="6">
        <f>[1]家庭表!A1816</f>
        <v>1814</v>
      </c>
      <c r="B1818" s="6" t="str">
        <f>[1]家庭表!G1816</f>
        <v>仁和镇</v>
      </c>
      <c r="C1818" s="6" t="str">
        <f>[1]家庭表!H1816</f>
        <v>长征社区</v>
      </c>
      <c r="D1818" s="6" t="str">
        <f>[1]家庭表!I1816</f>
        <v>王正宪</v>
      </c>
      <c r="E1818" s="6" t="str">
        <f>[1]家庭表!L1816</f>
        <v>城市特困分散供养</v>
      </c>
      <c r="F1818" s="6">
        <f>[1]家庭表!M1816</f>
        <v>1</v>
      </c>
      <c r="G1818" s="6" t="str">
        <f t="shared" si="28"/>
        <v>王正宪</v>
      </c>
      <c r="H1818" s="6">
        <f>[1]家庭表!AC1816</f>
        <v>884</v>
      </c>
      <c r="I1818" s="9">
        <f>[1]家庭表!AI1816</f>
        <v>0</v>
      </c>
      <c r="J1818" s="8"/>
    </row>
    <row r="1819" ht="22.5" spans="1:10">
      <c r="A1819" s="6">
        <f>[1]家庭表!A1817</f>
        <v>1815</v>
      </c>
      <c r="B1819" s="6" t="str">
        <f>[1]家庭表!G1817</f>
        <v>仁和镇</v>
      </c>
      <c r="C1819" s="6" t="str">
        <f>[1]家庭表!H1817</f>
        <v>长征社区</v>
      </c>
      <c r="D1819" s="6" t="str">
        <f>[1]家庭表!I1817</f>
        <v>何成才</v>
      </c>
      <c r="E1819" s="6" t="str">
        <f>[1]家庭表!L1817</f>
        <v>城市特困分散供养</v>
      </c>
      <c r="F1819" s="6">
        <f>[1]家庭表!M1817</f>
        <v>1</v>
      </c>
      <c r="G1819" s="6" t="str">
        <f t="shared" si="28"/>
        <v>何成才</v>
      </c>
      <c r="H1819" s="6">
        <f>[1]家庭表!AC1817</f>
        <v>884</v>
      </c>
      <c r="I1819" s="9">
        <f>[1]家庭表!AI1817</f>
        <v>0</v>
      </c>
      <c r="J1819" s="8"/>
    </row>
    <row r="1820" ht="22.5" spans="1:10">
      <c r="A1820" s="6">
        <f>[1]家庭表!A1818</f>
        <v>1816</v>
      </c>
      <c r="B1820" s="6" t="str">
        <f>[1]家庭表!G1818</f>
        <v>仁和镇</v>
      </c>
      <c r="C1820" s="6" t="str">
        <f>[1]家庭表!H1818</f>
        <v>仁和村</v>
      </c>
      <c r="D1820" s="6" t="str">
        <f>[1]家庭表!I1818</f>
        <v>杨青六</v>
      </c>
      <c r="E1820" s="6" t="str">
        <f>[1]家庭表!L1818</f>
        <v>农村特困分散供养</v>
      </c>
      <c r="F1820" s="6">
        <f>[1]家庭表!M1818</f>
        <v>1</v>
      </c>
      <c r="G1820" s="6" t="str">
        <f t="shared" si="28"/>
        <v>杨青六</v>
      </c>
      <c r="H1820" s="6">
        <f>[1]家庭表!AC1818</f>
        <v>624</v>
      </c>
      <c r="I1820" s="9">
        <f>[1]家庭表!AI1818</f>
        <v>0</v>
      </c>
      <c r="J1820" s="8"/>
    </row>
    <row r="1821" ht="22.5" spans="1:10">
      <c r="A1821" s="6">
        <f>[1]家庭表!A1819</f>
        <v>1817</v>
      </c>
      <c r="B1821" s="6" t="str">
        <f>[1]家庭表!G1819</f>
        <v>仁和镇</v>
      </c>
      <c r="C1821" s="6" t="str">
        <f>[1]家庭表!H1819</f>
        <v>仁和村</v>
      </c>
      <c r="D1821" s="6" t="str">
        <f>[1]家庭表!I1819</f>
        <v>陈步财</v>
      </c>
      <c r="E1821" s="6" t="str">
        <f>[1]家庭表!L1819</f>
        <v>农村特困分散供养</v>
      </c>
      <c r="F1821" s="6">
        <f>[1]家庭表!M1819</f>
        <v>1</v>
      </c>
      <c r="G1821" s="6" t="str">
        <f t="shared" si="28"/>
        <v>陈步财</v>
      </c>
      <c r="H1821" s="6">
        <f>[1]家庭表!AC1819</f>
        <v>624</v>
      </c>
      <c r="I1821" s="9">
        <f>[1]家庭表!AI1819</f>
        <v>0</v>
      </c>
      <c r="J1821" s="8"/>
    </row>
    <row r="1822" ht="22.5" spans="1:10">
      <c r="A1822" s="6">
        <f>[1]家庭表!A1820</f>
        <v>1818</v>
      </c>
      <c r="B1822" s="6" t="str">
        <f>[1]家庭表!G1820</f>
        <v>仁和镇</v>
      </c>
      <c r="C1822" s="6" t="str">
        <f>[1]家庭表!H1820</f>
        <v>仁和村</v>
      </c>
      <c r="D1822" s="6" t="str">
        <f>[1]家庭表!I1820</f>
        <v>陈涛</v>
      </c>
      <c r="E1822" s="6" t="str">
        <f>[1]家庭表!L1820</f>
        <v>农村特困分散供养</v>
      </c>
      <c r="F1822" s="6">
        <f>[1]家庭表!M1820</f>
        <v>1</v>
      </c>
      <c r="G1822" s="6" t="str">
        <f t="shared" si="28"/>
        <v>陈涛</v>
      </c>
      <c r="H1822" s="6">
        <f>[1]家庭表!AC1820</f>
        <v>624</v>
      </c>
      <c r="I1822" s="9">
        <f>[1]家庭表!AI1820</f>
        <v>0</v>
      </c>
      <c r="J1822" s="8"/>
    </row>
    <row r="1823" ht="22.5" spans="1:10">
      <c r="A1823" s="6">
        <f>[1]家庭表!A1821</f>
        <v>1819</v>
      </c>
      <c r="B1823" s="6" t="str">
        <f>[1]家庭表!G1821</f>
        <v>仁和镇</v>
      </c>
      <c r="C1823" s="6" t="str">
        <f>[1]家庭表!H1821</f>
        <v>仁和村</v>
      </c>
      <c r="D1823" s="6" t="str">
        <f>[1]家庭表!I1821</f>
        <v>饶正忠</v>
      </c>
      <c r="E1823" s="6" t="str">
        <f>[1]家庭表!L1821</f>
        <v>农村特困分散供养</v>
      </c>
      <c r="F1823" s="6">
        <f>[1]家庭表!M1821</f>
        <v>1</v>
      </c>
      <c r="G1823" s="6" t="str">
        <f t="shared" si="28"/>
        <v>饶正忠</v>
      </c>
      <c r="H1823" s="6">
        <f>[1]家庭表!AC1821</f>
        <v>624</v>
      </c>
      <c r="I1823" s="9">
        <f>[1]家庭表!AI1821</f>
        <v>0</v>
      </c>
      <c r="J1823" s="8"/>
    </row>
    <row r="1824" ht="22.5" spans="1:10">
      <c r="A1824" s="6">
        <f>[1]家庭表!A1822</f>
        <v>1820</v>
      </c>
      <c r="B1824" s="6" t="str">
        <f>[1]家庭表!G1822</f>
        <v>仁和镇</v>
      </c>
      <c r="C1824" s="6" t="str">
        <f>[1]家庭表!H1822</f>
        <v>仁和村</v>
      </c>
      <c r="D1824" s="6" t="str">
        <f>[1]家庭表!I1822</f>
        <v>陈福章</v>
      </c>
      <c r="E1824" s="6" t="str">
        <f>[1]家庭表!L1822</f>
        <v>农村特困分散供养</v>
      </c>
      <c r="F1824" s="6">
        <f>[1]家庭表!M1822</f>
        <v>1</v>
      </c>
      <c r="G1824" s="6" t="str">
        <f t="shared" si="28"/>
        <v>陈福章</v>
      </c>
      <c r="H1824" s="6">
        <f>[1]家庭表!AC1822</f>
        <v>624</v>
      </c>
      <c r="I1824" s="9">
        <f>[1]家庭表!AI1822</f>
        <v>0</v>
      </c>
      <c r="J1824" s="8"/>
    </row>
    <row r="1825" ht="22.5" spans="1:10">
      <c r="A1825" s="6">
        <f>[1]家庭表!A1823</f>
        <v>1821</v>
      </c>
      <c r="B1825" s="6" t="str">
        <f>[1]家庭表!G1823</f>
        <v>仁和镇</v>
      </c>
      <c r="C1825" s="6" t="str">
        <f>[1]家庭表!H1823</f>
        <v>仁和村</v>
      </c>
      <c r="D1825" s="6" t="str">
        <f>[1]家庭表!I1823</f>
        <v>饶正斌</v>
      </c>
      <c r="E1825" s="6" t="str">
        <f>[1]家庭表!L1823</f>
        <v>农村特困分散供养</v>
      </c>
      <c r="F1825" s="6">
        <f>[1]家庭表!M1823</f>
        <v>1</v>
      </c>
      <c r="G1825" s="6" t="str">
        <f t="shared" si="28"/>
        <v>饶正斌</v>
      </c>
      <c r="H1825" s="6">
        <f>[1]家庭表!AC1823</f>
        <v>624</v>
      </c>
      <c r="I1825" s="9">
        <f>[1]家庭表!AI1823</f>
        <v>0</v>
      </c>
      <c r="J1825" s="8"/>
    </row>
    <row r="1826" ht="22.5" spans="1:10">
      <c r="A1826" s="6">
        <f>[1]家庭表!A1824</f>
        <v>1822</v>
      </c>
      <c r="B1826" s="6" t="str">
        <f>[1]家庭表!G1824</f>
        <v>仁和镇</v>
      </c>
      <c r="C1826" s="6" t="str">
        <f>[1]家庭表!H1824</f>
        <v>佛尔岩村</v>
      </c>
      <c r="D1826" s="6" t="str">
        <f>[1]家庭表!I1824</f>
        <v>陈步文</v>
      </c>
      <c r="E1826" s="6" t="str">
        <f>[1]家庭表!L1824</f>
        <v>农村特困分散供养</v>
      </c>
      <c r="F1826" s="6">
        <f>[1]家庭表!M1824</f>
        <v>1</v>
      </c>
      <c r="G1826" s="6" t="str">
        <f t="shared" si="28"/>
        <v>陈步文</v>
      </c>
      <c r="H1826" s="6">
        <f>[1]家庭表!AC1824</f>
        <v>624</v>
      </c>
      <c r="I1826" s="9">
        <f>[1]家庭表!AI1824</f>
        <v>0</v>
      </c>
      <c r="J1826" s="8"/>
    </row>
    <row r="1827" ht="22.5" spans="1:10">
      <c r="A1827" s="6">
        <f>[1]家庭表!A1825</f>
        <v>1823</v>
      </c>
      <c r="B1827" s="6" t="str">
        <f>[1]家庭表!G1825</f>
        <v>仁和镇</v>
      </c>
      <c r="C1827" s="6" t="str">
        <f>[1]家庭表!H1825</f>
        <v>佛尔岩村</v>
      </c>
      <c r="D1827" s="6" t="str">
        <f>[1]家庭表!I1825</f>
        <v>吴仕友</v>
      </c>
      <c r="E1827" s="6" t="str">
        <f>[1]家庭表!L1825</f>
        <v>农村特困分散供养</v>
      </c>
      <c r="F1827" s="6">
        <f>[1]家庭表!M1825</f>
        <v>1</v>
      </c>
      <c r="G1827" s="6" t="str">
        <f t="shared" si="28"/>
        <v>吴仕友</v>
      </c>
      <c r="H1827" s="6">
        <f>[1]家庭表!AC1825</f>
        <v>624</v>
      </c>
      <c r="I1827" s="9">
        <f>[1]家庭表!AI1825</f>
        <v>0</v>
      </c>
      <c r="J1827" s="8"/>
    </row>
    <row r="1828" ht="22.5" spans="1:10">
      <c r="A1828" s="6">
        <f>[1]家庭表!A1826</f>
        <v>1824</v>
      </c>
      <c r="B1828" s="6" t="str">
        <f>[1]家庭表!G1826</f>
        <v>仁和镇</v>
      </c>
      <c r="C1828" s="6" t="str">
        <f>[1]家庭表!H1826</f>
        <v>佛尔岩村</v>
      </c>
      <c r="D1828" s="6" t="str">
        <f>[1]家庭表!I1826</f>
        <v>杨绍沛</v>
      </c>
      <c r="E1828" s="6" t="str">
        <f>[1]家庭表!L1826</f>
        <v>农村特困分散供养</v>
      </c>
      <c r="F1828" s="6">
        <f>[1]家庭表!M1826</f>
        <v>1</v>
      </c>
      <c r="G1828" s="6" t="str">
        <f t="shared" si="28"/>
        <v>杨绍沛</v>
      </c>
      <c r="H1828" s="6">
        <f>[1]家庭表!AC1826</f>
        <v>624</v>
      </c>
      <c r="I1828" s="9">
        <f>[1]家庭表!AI1826</f>
        <v>0</v>
      </c>
      <c r="J1828" s="8"/>
    </row>
    <row r="1829" ht="22.5" spans="1:10">
      <c r="A1829" s="6">
        <f>[1]家庭表!A1827</f>
        <v>1825</v>
      </c>
      <c r="B1829" s="6" t="str">
        <f>[1]家庭表!G1827</f>
        <v>仁和镇</v>
      </c>
      <c r="C1829" s="6" t="str">
        <f>[1]家庭表!H1827</f>
        <v>佛尔岩村</v>
      </c>
      <c r="D1829" s="6" t="str">
        <f>[1]家庭表!I1827</f>
        <v>杨绍和</v>
      </c>
      <c r="E1829" s="6" t="str">
        <f>[1]家庭表!L1827</f>
        <v>农村特困分散供养</v>
      </c>
      <c r="F1829" s="6">
        <f>[1]家庭表!M1827</f>
        <v>1</v>
      </c>
      <c r="G1829" s="6" t="str">
        <f t="shared" si="28"/>
        <v>杨绍和</v>
      </c>
      <c r="H1829" s="6">
        <f>[1]家庭表!AC1827</f>
        <v>624</v>
      </c>
      <c r="I1829" s="9">
        <f>[1]家庭表!AI1827</f>
        <v>0</v>
      </c>
      <c r="J1829" s="8"/>
    </row>
    <row r="1830" ht="22.5" spans="1:10">
      <c r="A1830" s="6">
        <f>[1]家庭表!A1828</f>
        <v>1826</v>
      </c>
      <c r="B1830" s="6" t="str">
        <f>[1]家庭表!G1828</f>
        <v>仁和镇</v>
      </c>
      <c r="C1830" s="6" t="str">
        <f>[1]家庭表!H1828</f>
        <v>佛尔岩村</v>
      </c>
      <c r="D1830" s="6" t="str">
        <f>[1]家庭表!I1828</f>
        <v>张代伯</v>
      </c>
      <c r="E1830" s="6" t="str">
        <f>[1]家庭表!L1828</f>
        <v>农村特困分散供养</v>
      </c>
      <c r="F1830" s="6">
        <f>[1]家庭表!M1828</f>
        <v>1</v>
      </c>
      <c r="G1830" s="6" t="str">
        <f t="shared" si="28"/>
        <v>张代伯</v>
      </c>
      <c r="H1830" s="6">
        <f>[1]家庭表!AC1828</f>
        <v>624</v>
      </c>
      <c r="I1830" s="9">
        <f>[1]家庭表!AI1828</f>
        <v>0</v>
      </c>
      <c r="J1830" s="8"/>
    </row>
    <row r="1831" ht="22.5" spans="1:10">
      <c r="A1831" s="6">
        <f>[1]家庭表!A1829</f>
        <v>1827</v>
      </c>
      <c r="B1831" s="6" t="str">
        <f>[1]家庭表!G1829</f>
        <v>仁和镇</v>
      </c>
      <c r="C1831" s="6" t="str">
        <f>[1]家庭表!H1829</f>
        <v>佛尔岩村</v>
      </c>
      <c r="D1831" s="6" t="str">
        <f>[1]家庭表!I1829</f>
        <v>黎碧坤</v>
      </c>
      <c r="E1831" s="6" t="str">
        <f>[1]家庭表!L1829</f>
        <v>农村特困分散供养</v>
      </c>
      <c r="F1831" s="6">
        <f>[1]家庭表!M1829</f>
        <v>1</v>
      </c>
      <c r="G1831" s="6" t="str">
        <f t="shared" si="28"/>
        <v>黎碧坤</v>
      </c>
      <c r="H1831" s="6">
        <f>[1]家庭表!AC1829</f>
        <v>624</v>
      </c>
      <c r="I1831" s="9">
        <f>[1]家庭表!AI1829</f>
        <v>0</v>
      </c>
      <c r="J1831" s="8"/>
    </row>
    <row r="1832" ht="22.5" spans="1:10">
      <c r="A1832" s="6">
        <f>[1]家庭表!A1830</f>
        <v>1828</v>
      </c>
      <c r="B1832" s="6" t="str">
        <f>[1]家庭表!G1830</f>
        <v>仁和镇</v>
      </c>
      <c r="C1832" s="6" t="str">
        <f>[1]家庭表!H1830</f>
        <v>中坝村</v>
      </c>
      <c r="D1832" s="6" t="str">
        <f>[1]家庭表!I1830</f>
        <v>李中莲</v>
      </c>
      <c r="E1832" s="6" t="str">
        <f>[1]家庭表!L1830</f>
        <v>农村特困分散供养</v>
      </c>
      <c r="F1832" s="6">
        <f>[1]家庭表!M1830</f>
        <v>1</v>
      </c>
      <c r="G1832" s="6" t="str">
        <f t="shared" si="28"/>
        <v>李中莲</v>
      </c>
      <c r="H1832" s="6">
        <f>[1]家庭表!AC1830</f>
        <v>624</v>
      </c>
      <c r="I1832" s="9">
        <f>[1]家庭表!AI1830</f>
        <v>0</v>
      </c>
      <c r="J1832" s="8"/>
    </row>
    <row r="1833" ht="22.5" spans="1:10">
      <c r="A1833" s="6">
        <f>[1]家庭表!A1831</f>
        <v>1829</v>
      </c>
      <c r="B1833" s="6" t="str">
        <f>[1]家庭表!G1831</f>
        <v>仁和镇</v>
      </c>
      <c r="C1833" s="6" t="str">
        <f>[1]家庭表!H1831</f>
        <v>中坝村</v>
      </c>
      <c r="D1833" s="6" t="str">
        <f>[1]家庭表!I1831</f>
        <v>郭全其</v>
      </c>
      <c r="E1833" s="6" t="str">
        <f>[1]家庭表!L1831</f>
        <v>农村特困分散供养</v>
      </c>
      <c r="F1833" s="6">
        <f>[1]家庭表!M1831</f>
        <v>1</v>
      </c>
      <c r="G1833" s="6" t="str">
        <f t="shared" si="28"/>
        <v>郭全其</v>
      </c>
      <c r="H1833" s="6">
        <f>[1]家庭表!AC1831</f>
        <v>624</v>
      </c>
      <c r="I1833" s="9">
        <f>[1]家庭表!AI1831</f>
        <v>0</v>
      </c>
      <c r="J1833" s="8"/>
    </row>
    <row r="1834" ht="22.5" spans="1:10">
      <c r="A1834" s="6">
        <f>[1]家庭表!A1832</f>
        <v>1830</v>
      </c>
      <c r="B1834" s="6" t="str">
        <f>[1]家庭表!G1832</f>
        <v>仁和镇</v>
      </c>
      <c r="C1834" s="6" t="str">
        <f>[1]家庭表!H1832</f>
        <v>中坝村</v>
      </c>
      <c r="D1834" s="6" t="str">
        <f>[1]家庭表!I1832</f>
        <v>严仕才</v>
      </c>
      <c r="E1834" s="6" t="str">
        <f>[1]家庭表!L1832</f>
        <v>农村特困分散供养</v>
      </c>
      <c r="F1834" s="6">
        <f>[1]家庭表!M1832</f>
        <v>1</v>
      </c>
      <c r="G1834" s="6" t="str">
        <f t="shared" si="28"/>
        <v>严仕才</v>
      </c>
      <c r="H1834" s="6">
        <f>[1]家庭表!AC1832</f>
        <v>624</v>
      </c>
      <c r="I1834" s="9">
        <f>[1]家庭表!AI1832</f>
        <v>0</v>
      </c>
      <c r="J1834" s="8"/>
    </row>
    <row r="1835" ht="22.5" spans="1:10">
      <c r="A1835" s="6">
        <f>[1]家庭表!A1833</f>
        <v>1831</v>
      </c>
      <c r="B1835" s="6" t="str">
        <f>[1]家庭表!G1833</f>
        <v>仁和镇</v>
      </c>
      <c r="C1835" s="6" t="str">
        <f>[1]家庭表!H1833</f>
        <v>中坝村</v>
      </c>
      <c r="D1835" s="6" t="str">
        <f>[1]家庭表!I1833</f>
        <v>陈俊益</v>
      </c>
      <c r="E1835" s="6" t="str">
        <f>[1]家庭表!L1833</f>
        <v>农村特困分散供养</v>
      </c>
      <c r="F1835" s="6">
        <f>[1]家庭表!M1833</f>
        <v>1</v>
      </c>
      <c r="G1835" s="6" t="str">
        <f t="shared" si="28"/>
        <v>陈俊益</v>
      </c>
      <c r="H1835" s="6">
        <f>[1]家庭表!AC1833</f>
        <v>624</v>
      </c>
      <c r="I1835" s="9">
        <f>[1]家庭表!AI1833</f>
        <v>0</v>
      </c>
      <c r="J1835" s="8"/>
    </row>
    <row r="1836" ht="22.5" spans="1:10">
      <c r="A1836" s="6">
        <f>[1]家庭表!A1834</f>
        <v>1832</v>
      </c>
      <c r="B1836" s="6" t="str">
        <f>[1]家庭表!G1834</f>
        <v>仁和镇</v>
      </c>
      <c r="C1836" s="6" t="str">
        <f>[1]家庭表!H1834</f>
        <v>中坝村</v>
      </c>
      <c r="D1836" s="6" t="str">
        <f>[1]家庭表!I1834</f>
        <v>陈国益</v>
      </c>
      <c r="E1836" s="6" t="str">
        <f>[1]家庭表!L1834</f>
        <v>农村特困分散供养</v>
      </c>
      <c r="F1836" s="6">
        <f>[1]家庭表!M1834</f>
        <v>1</v>
      </c>
      <c r="G1836" s="6" t="str">
        <f t="shared" si="28"/>
        <v>陈国益</v>
      </c>
      <c r="H1836" s="6">
        <f>[1]家庭表!AC1834</f>
        <v>624</v>
      </c>
      <c r="I1836" s="9">
        <f>[1]家庭表!AI1834</f>
        <v>0</v>
      </c>
      <c r="J1836" s="8"/>
    </row>
    <row r="1837" ht="22.5" spans="1:10">
      <c r="A1837" s="6">
        <f>[1]家庭表!A1835</f>
        <v>1833</v>
      </c>
      <c r="B1837" s="6" t="str">
        <f>[1]家庭表!G1835</f>
        <v>仁和镇</v>
      </c>
      <c r="C1837" s="6" t="str">
        <f>[1]家庭表!H1835</f>
        <v>中坝村</v>
      </c>
      <c r="D1837" s="6" t="str">
        <f>[1]家庭表!I1835</f>
        <v>王华芳</v>
      </c>
      <c r="E1837" s="6" t="str">
        <f>[1]家庭表!L1835</f>
        <v>农村特困分散供养</v>
      </c>
      <c r="F1837" s="6">
        <f>[1]家庭表!M1835</f>
        <v>1</v>
      </c>
      <c r="G1837" s="6" t="str">
        <f t="shared" si="28"/>
        <v>王华芳</v>
      </c>
      <c r="H1837" s="6">
        <f>[1]家庭表!AC1835</f>
        <v>624</v>
      </c>
      <c r="I1837" s="9">
        <f>[1]家庭表!AI1835</f>
        <v>0</v>
      </c>
      <c r="J1837" s="8"/>
    </row>
    <row r="1838" ht="22.5" spans="1:10">
      <c r="A1838" s="6">
        <f>[1]家庭表!A1836</f>
        <v>1834</v>
      </c>
      <c r="B1838" s="6" t="str">
        <f>[1]家庭表!G1836</f>
        <v>仁和镇</v>
      </c>
      <c r="C1838" s="6" t="str">
        <f>[1]家庭表!H1836</f>
        <v>中坝村</v>
      </c>
      <c r="D1838" s="6" t="str">
        <f>[1]家庭表!I1836</f>
        <v>陈良益</v>
      </c>
      <c r="E1838" s="6" t="str">
        <f>[1]家庭表!L1836</f>
        <v>农村特困分散供养</v>
      </c>
      <c r="F1838" s="6">
        <f>[1]家庭表!M1836</f>
        <v>1</v>
      </c>
      <c r="G1838" s="6" t="str">
        <f t="shared" si="28"/>
        <v>陈良益</v>
      </c>
      <c r="H1838" s="6">
        <f>[1]家庭表!AC1836</f>
        <v>624</v>
      </c>
      <c r="I1838" s="9">
        <f>[1]家庭表!AI1836</f>
        <v>0</v>
      </c>
      <c r="J1838" s="8"/>
    </row>
    <row r="1839" ht="22.5" spans="1:10">
      <c r="A1839" s="6">
        <f>[1]家庭表!A1837</f>
        <v>1835</v>
      </c>
      <c r="B1839" s="6" t="str">
        <f>[1]家庭表!G1837</f>
        <v>仁和镇</v>
      </c>
      <c r="C1839" s="6" t="str">
        <f>[1]家庭表!H1837</f>
        <v>中坝村</v>
      </c>
      <c r="D1839" s="6" t="str">
        <f>[1]家庭表!I1837</f>
        <v>吴明富</v>
      </c>
      <c r="E1839" s="6" t="str">
        <f>[1]家庭表!L1837</f>
        <v>农村特困分散供养</v>
      </c>
      <c r="F1839" s="6">
        <f>[1]家庭表!M1837</f>
        <v>1</v>
      </c>
      <c r="G1839" s="6" t="str">
        <f t="shared" si="28"/>
        <v>吴明富</v>
      </c>
      <c r="H1839" s="6">
        <f>[1]家庭表!AC1837</f>
        <v>624</v>
      </c>
      <c r="I1839" s="9">
        <f>[1]家庭表!AI1837</f>
        <v>0</v>
      </c>
      <c r="J1839" s="8"/>
    </row>
    <row r="1840" ht="22.5" spans="1:10">
      <c r="A1840" s="6">
        <f>[1]家庭表!A1838</f>
        <v>1836</v>
      </c>
      <c r="B1840" s="6" t="str">
        <f>[1]家庭表!G1838</f>
        <v>仁和镇</v>
      </c>
      <c r="C1840" s="6" t="str">
        <f>[1]家庭表!H1838</f>
        <v>中坝村</v>
      </c>
      <c r="D1840" s="6" t="str">
        <f>[1]家庭表!I1838</f>
        <v>陈本伍</v>
      </c>
      <c r="E1840" s="6" t="str">
        <f>[1]家庭表!L1838</f>
        <v>农村特困分散供养</v>
      </c>
      <c r="F1840" s="6">
        <f>[1]家庭表!M1838</f>
        <v>1</v>
      </c>
      <c r="G1840" s="6" t="str">
        <f t="shared" si="28"/>
        <v>陈本伍</v>
      </c>
      <c r="H1840" s="6">
        <f>[1]家庭表!AC1838</f>
        <v>624</v>
      </c>
      <c r="I1840" s="9">
        <f>[1]家庭表!AI1838</f>
        <v>0</v>
      </c>
      <c r="J1840" s="8"/>
    </row>
    <row r="1841" ht="22.5" spans="1:10">
      <c r="A1841" s="6">
        <f>[1]家庭表!A1839</f>
        <v>1837</v>
      </c>
      <c r="B1841" s="6" t="str">
        <f>[1]家庭表!G1839</f>
        <v>仁和镇</v>
      </c>
      <c r="C1841" s="6" t="str">
        <f>[1]家庭表!H1839</f>
        <v>中坝村</v>
      </c>
      <c r="D1841" s="6" t="str">
        <f>[1]家庭表!I1839</f>
        <v>陈列香</v>
      </c>
      <c r="E1841" s="6" t="str">
        <f>[1]家庭表!L1839</f>
        <v>农村特困分散供养</v>
      </c>
      <c r="F1841" s="6">
        <f>[1]家庭表!M1839</f>
        <v>1</v>
      </c>
      <c r="G1841" s="6" t="str">
        <f t="shared" si="28"/>
        <v>陈列香</v>
      </c>
      <c r="H1841" s="6">
        <f>[1]家庭表!AC1839</f>
        <v>624</v>
      </c>
      <c r="I1841" s="9">
        <f>[1]家庭表!AI1839</f>
        <v>0</v>
      </c>
      <c r="J1841" s="8"/>
    </row>
    <row r="1842" ht="22.5" spans="1:10">
      <c r="A1842" s="6">
        <f>[1]家庭表!A1840</f>
        <v>1838</v>
      </c>
      <c r="B1842" s="6" t="str">
        <f>[1]家庭表!G1840</f>
        <v>仁和镇</v>
      </c>
      <c r="C1842" s="6" t="str">
        <f>[1]家庭表!H1840</f>
        <v>中坝村</v>
      </c>
      <c r="D1842" s="6" t="str">
        <f>[1]家庭表!I1840</f>
        <v>杨文生</v>
      </c>
      <c r="E1842" s="6" t="str">
        <f>[1]家庭表!L1840</f>
        <v>农村特困分散供养</v>
      </c>
      <c r="F1842" s="6">
        <f>[1]家庭表!M1840</f>
        <v>1</v>
      </c>
      <c r="G1842" s="6" t="str">
        <f t="shared" si="28"/>
        <v>杨文生</v>
      </c>
      <c r="H1842" s="6">
        <f>[1]家庭表!AC1840</f>
        <v>624</v>
      </c>
      <c r="I1842" s="9">
        <f>[1]家庭表!AI1840</f>
        <v>0</v>
      </c>
      <c r="J1842" s="8"/>
    </row>
    <row r="1843" ht="22.5" spans="1:10">
      <c r="A1843" s="6">
        <f>[1]家庭表!A1841</f>
        <v>1839</v>
      </c>
      <c r="B1843" s="6" t="str">
        <f>[1]家庭表!G1841</f>
        <v>仁和镇</v>
      </c>
      <c r="C1843" s="6" t="str">
        <f>[1]家庭表!H1841</f>
        <v>中坝村</v>
      </c>
      <c r="D1843" s="6" t="str">
        <f>[1]家庭表!I1841</f>
        <v>宋月贤</v>
      </c>
      <c r="E1843" s="6" t="str">
        <f>[1]家庭表!L1841</f>
        <v>农村特困分散供养</v>
      </c>
      <c r="F1843" s="6">
        <f>[1]家庭表!M1841</f>
        <v>1</v>
      </c>
      <c r="G1843" s="6" t="str">
        <f t="shared" si="28"/>
        <v>宋月贤</v>
      </c>
      <c r="H1843" s="6">
        <f>[1]家庭表!AC1841</f>
        <v>624</v>
      </c>
      <c r="I1843" s="9">
        <f>[1]家庭表!AI1841</f>
        <v>0</v>
      </c>
      <c r="J1843" s="8"/>
    </row>
    <row r="1844" ht="22.5" spans="1:10">
      <c r="A1844" s="6">
        <f>[1]家庭表!A1842</f>
        <v>1840</v>
      </c>
      <c r="B1844" s="6" t="str">
        <f>[1]家庭表!G1842</f>
        <v>仁和镇</v>
      </c>
      <c r="C1844" s="6" t="str">
        <f>[1]家庭表!H1842</f>
        <v>中坝村</v>
      </c>
      <c r="D1844" s="6" t="str">
        <f>[1]家庭表!I1842</f>
        <v>陈铁平</v>
      </c>
      <c r="E1844" s="6" t="str">
        <f>[1]家庭表!L1842</f>
        <v>农村特困分散供养</v>
      </c>
      <c r="F1844" s="6">
        <f>[1]家庭表!M1842</f>
        <v>1</v>
      </c>
      <c r="G1844" s="6" t="str">
        <f t="shared" si="28"/>
        <v>陈铁平</v>
      </c>
      <c r="H1844" s="6">
        <f>[1]家庭表!AC1842</f>
        <v>624</v>
      </c>
      <c r="I1844" s="9">
        <f>[1]家庭表!AI1842</f>
        <v>0</v>
      </c>
      <c r="J1844" s="8"/>
    </row>
    <row r="1845" ht="22.5" spans="1:10">
      <c r="A1845" s="6">
        <f>[1]家庭表!A1843</f>
        <v>1841</v>
      </c>
      <c r="B1845" s="6" t="str">
        <f>[1]家庭表!G1843</f>
        <v>仁和镇</v>
      </c>
      <c r="C1845" s="6" t="str">
        <f>[1]家庭表!H1843</f>
        <v>园峰村</v>
      </c>
      <c r="D1845" s="6" t="str">
        <f>[1]家庭表!I1843</f>
        <v>张露</v>
      </c>
      <c r="E1845" s="6" t="str">
        <f>[1]家庭表!L1843</f>
        <v>农村特困分散供养</v>
      </c>
      <c r="F1845" s="6">
        <f>[1]家庭表!M1843</f>
        <v>1</v>
      </c>
      <c r="G1845" s="6" t="str">
        <f t="shared" si="28"/>
        <v>张露</v>
      </c>
      <c r="H1845" s="6">
        <f>[1]家庭表!AC1843</f>
        <v>624</v>
      </c>
      <c r="I1845" s="9">
        <f>[1]家庭表!AI1843</f>
        <v>0</v>
      </c>
      <c r="J1845" s="8"/>
    </row>
    <row r="1846" ht="22.5" spans="1:10">
      <c r="A1846" s="6">
        <f>[1]家庭表!A1844</f>
        <v>1842</v>
      </c>
      <c r="B1846" s="6" t="str">
        <f>[1]家庭表!G1844</f>
        <v>仁和镇</v>
      </c>
      <c r="C1846" s="6" t="str">
        <f>[1]家庭表!H1844</f>
        <v>园峰村</v>
      </c>
      <c r="D1846" s="6" t="str">
        <f>[1]家庭表!I1844</f>
        <v>饶家仁</v>
      </c>
      <c r="E1846" s="6" t="str">
        <f>[1]家庭表!L1844</f>
        <v>农村特困分散供养</v>
      </c>
      <c r="F1846" s="6">
        <f>[1]家庭表!M1844</f>
        <v>1</v>
      </c>
      <c r="G1846" s="6" t="str">
        <f t="shared" si="28"/>
        <v>饶家仁</v>
      </c>
      <c r="H1846" s="6">
        <f>[1]家庭表!AC1844</f>
        <v>624</v>
      </c>
      <c r="I1846" s="9">
        <f>[1]家庭表!AI1844</f>
        <v>0</v>
      </c>
      <c r="J1846" s="8"/>
    </row>
    <row r="1847" ht="22.5" spans="1:10">
      <c r="A1847" s="6">
        <f>[1]家庭表!A1845</f>
        <v>1843</v>
      </c>
      <c r="B1847" s="6" t="str">
        <f>[1]家庭表!G1845</f>
        <v>仁和镇</v>
      </c>
      <c r="C1847" s="6" t="str">
        <f>[1]家庭表!H1845</f>
        <v>园峰村</v>
      </c>
      <c r="D1847" s="6" t="str">
        <f>[1]家庭表!I1845</f>
        <v>陈廷兴</v>
      </c>
      <c r="E1847" s="6" t="str">
        <f>[1]家庭表!L1845</f>
        <v>农村特困分散供养</v>
      </c>
      <c r="F1847" s="6">
        <f>[1]家庭表!M1845</f>
        <v>1</v>
      </c>
      <c r="G1847" s="6" t="str">
        <f t="shared" si="28"/>
        <v>陈廷兴</v>
      </c>
      <c r="H1847" s="6">
        <f>[1]家庭表!AC1845</f>
        <v>624</v>
      </c>
      <c r="I1847" s="9">
        <f>[1]家庭表!AI1845</f>
        <v>0</v>
      </c>
      <c r="J1847" s="8"/>
    </row>
    <row r="1848" ht="22.5" spans="1:10">
      <c r="A1848" s="6">
        <f>[1]家庭表!A1846</f>
        <v>1844</v>
      </c>
      <c r="B1848" s="6" t="str">
        <f>[1]家庭表!G1846</f>
        <v>仁和镇</v>
      </c>
      <c r="C1848" s="6" t="str">
        <f>[1]家庭表!H1846</f>
        <v>园峰村</v>
      </c>
      <c r="D1848" s="6" t="str">
        <f>[1]家庭表!I1846</f>
        <v>吴宗弟</v>
      </c>
      <c r="E1848" s="6" t="str">
        <f>[1]家庭表!L1846</f>
        <v>农村特困分散供养</v>
      </c>
      <c r="F1848" s="6">
        <f>[1]家庭表!M1846</f>
        <v>1</v>
      </c>
      <c r="G1848" s="6" t="str">
        <f t="shared" si="28"/>
        <v>吴宗弟</v>
      </c>
      <c r="H1848" s="6">
        <f>[1]家庭表!AC1846</f>
        <v>624</v>
      </c>
      <c r="I1848" s="9">
        <f>[1]家庭表!AI1846</f>
        <v>0</v>
      </c>
      <c r="J1848" s="8"/>
    </row>
    <row r="1849" ht="22.5" spans="1:10">
      <c r="A1849" s="6">
        <f>[1]家庭表!A1847</f>
        <v>1845</v>
      </c>
      <c r="B1849" s="6" t="str">
        <f>[1]家庭表!G1847</f>
        <v>仁和镇</v>
      </c>
      <c r="C1849" s="6" t="str">
        <f>[1]家庭表!H1847</f>
        <v>园峰村</v>
      </c>
      <c r="D1849" s="6" t="str">
        <f>[1]家庭表!I1847</f>
        <v>陈华益</v>
      </c>
      <c r="E1849" s="6" t="str">
        <f>[1]家庭表!L1847</f>
        <v>农村特困分散供养</v>
      </c>
      <c r="F1849" s="6">
        <f>[1]家庭表!M1847</f>
        <v>1</v>
      </c>
      <c r="G1849" s="6" t="str">
        <f t="shared" si="28"/>
        <v>陈华益</v>
      </c>
      <c r="H1849" s="6">
        <f>[1]家庭表!AC1847</f>
        <v>624</v>
      </c>
      <c r="I1849" s="9">
        <f>[1]家庭表!AI1847</f>
        <v>0</v>
      </c>
      <c r="J1849" s="8"/>
    </row>
    <row r="1850" ht="22.5" spans="1:10">
      <c r="A1850" s="6">
        <f>[1]家庭表!A1848</f>
        <v>1846</v>
      </c>
      <c r="B1850" s="6" t="str">
        <f>[1]家庭表!G1848</f>
        <v>仁和镇</v>
      </c>
      <c r="C1850" s="6" t="str">
        <f>[1]家庭表!H1848</f>
        <v>园峰村</v>
      </c>
      <c r="D1850" s="6" t="str">
        <f>[1]家庭表!I1848</f>
        <v>杨学跃</v>
      </c>
      <c r="E1850" s="6" t="str">
        <f>[1]家庭表!L1848</f>
        <v>农村特困分散供养</v>
      </c>
      <c r="F1850" s="6">
        <f>[1]家庭表!M1848</f>
        <v>1</v>
      </c>
      <c r="G1850" s="6" t="str">
        <f t="shared" si="28"/>
        <v>杨学跃</v>
      </c>
      <c r="H1850" s="6">
        <f>[1]家庭表!AC1848</f>
        <v>624</v>
      </c>
      <c r="I1850" s="9">
        <f>[1]家庭表!AI1848</f>
        <v>0</v>
      </c>
      <c r="J1850" s="8"/>
    </row>
    <row r="1851" ht="22.5" spans="1:10">
      <c r="A1851" s="6">
        <f>[1]家庭表!A1849</f>
        <v>1847</v>
      </c>
      <c r="B1851" s="6" t="str">
        <f>[1]家庭表!G1849</f>
        <v>仁和镇</v>
      </c>
      <c r="C1851" s="6" t="str">
        <f>[1]家庭表!H1849</f>
        <v>园峰村</v>
      </c>
      <c r="D1851" s="6" t="str">
        <f>[1]家庭表!I1849</f>
        <v>杨学江</v>
      </c>
      <c r="E1851" s="6" t="str">
        <f>[1]家庭表!L1849</f>
        <v>农村特困分散供养</v>
      </c>
      <c r="F1851" s="6">
        <f>[1]家庭表!M1849</f>
        <v>1</v>
      </c>
      <c r="G1851" s="6" t="str">
        <f t="shared" si="28"/>
        <v>杨学江</v>
      </c>
      <c r="H1851" s="6">
        <f>[1]家庭表!AC1849</f>
        <v>624</v>
      </c>
      <c r="I1851" s="9">
        <f>[1]家庭表!AI1849</f>
        <v>0</v>
      </c>
      <c r="J1851" s="8"/>
    </row>
    <row r="1852" ht="22.5" spans="1:10">
      <c r="A1852" s="6">
        <f>[1]家庭表!A1850</f>
        <v>1848</v>
      </c>
      <c r="B1852" s="6" t="str">
        <f>[1]家庭表!G1850</f>
        <v>仁和镇</v>
      </c>
      <c r="C1852" s="6" t="str">
        <f>[1]家庭表!H1850</f>
        <v>园峰村</v>
      </c>
      <c r="D1852" s="6" t="str">
        <f>[1]家庭表!I1850</f>
        <v>张定贵</v>
      </c>
      <c r="E1852" s="6" t="str">
        <f>[1]家庭表!L1850</f>
        <v>农村特困分散供养</v>
      </c>
      <c r="F1852" s="6">
        <f>[1]家庭表!M1850</f>
        <v>1</v>
      </c>
      <c r="G1852" s="6" t="str">
        <f t="shared" si="28"/>
        <v>张定贵</v>
      </c>
      <c r="H1852" s="6">
        <f>[1]家庭表!AC1850</f>
        <v>624</v>
      </c>
      <c r="I1852" s="9">
        <f>[1]家庭表!AI1850</f>
        <v>0</v>
      </c>
      <c r="J1852" s="8"/>
    </row>
    <row r="1853" ht="22.5" spans="1:10">
      <c r="A1853" s="6">
        <f>[1]家庭表!A1851</f>
        <v>1849</v>
      </c>
      <c r="B1853" s="6" t="str">
        <f>[1]家庭表!G1851</f>
        <v>仁和镇</v>
      </c>
      <c r="C1853" s="6" t="str">
        <f>[1]家庭表!H1851</f>
        <v>园峰村</v>
      </c>
      <c r="D1853" s="6" t="str">
        <f>[1]家庭表!I1851</f>
        <v>杨琳</v>
      </c>
      <c r="E1853" s="6" t="str">
        <f>[1]家庭表!L1851</f>
        <v>农村特困分散供养</v>
      </c>
      <c r="F1853" s="6">
        <f>[1]家庭表!M1851</f>
        <v>1</v>
      </c>
      <c r="G1853" s="6" t="str">
        <f t="shared" si="28"/>
        <v>杨琳</v>
      </c>
      <c r="H1853" s="6">
        <f>[1]家庭表!AC1851</f>
        <v>624</v>
      </c>
      <c r="I1853" s="9">
        <f>[1]家庭表!AI1851</f>
        <v>0</v>
      </c>
      <c r="J1853" s="8"/>
    </row>
    <row r="1854" ht="22.5" spans="1:10">
      <c r="A1854" s="6">
        <f>[1]家庭表!A1852</f>
        <v>1850</v>
      </c>
      <c r="B1854" s="6" t="str">
        <f>[1]家庭表!G1852</f>
        <v>仁和镇</v>
      </c>
      <c r="C1854" s="6" t="str">
        <f>[1]家庭表!H1852</f>
        <v>白鹤嘴村</v>
      </c>
      <c r="D1854" s="6" t="str">
        <f>[1]家庭表!I1852</f>
        <v>翁仕勋</v>
      </c>
      <c r="E1854" s="6" t="str">
        <f>[1]家庭表!L1852</f>
        <v>农村特困分散供养</v>
      </c>
      <c r="F1854" s="6">
        <f>[1]家庭表!M1852</f>
        <v>1</v>
      </c>
      <c r="G1854" s="6" t="str">
        <f t="shared" si="28"/>
        <v>翁仕勋</v>
      </c>
      <c r="H1854" s="6">
        <f>[1]家庭表!AC1852</f>
        <v>624</v>
      </c>
      <c r="I1854" s="9">
        <f>[1]家庭表!AI1852</f>
        <v>0</v>
      </c>
      <c r="J1854" s="8"/>
    </row>
    <row r="1855" ht="22.5" spans="1:10">
      <c r="A1855" s="6">
        <f>[1]家庭表!A1853</f>
        <v>1851</v>
      </c>
      <c r="B1855" s="6" t="str">
        <f>[1]家庭表!G1853</f>
        <v>仁和镇</v>
      </c>
      <c r="C1855" s="6" t="str">
        <f>[1]家庭表!H1853</f>
        <v>白鹤嘴村</v>
      </c>
      <c r="D1855" s="6" t="str">
        <f>[1]家庭表!I1853</f>
        <v>周显华</v>
      </c>
      <c r="E1855" s="6" t="str">
        <f>[1]家庭表!L1853</f>
        <v>农村特困分散供养</v>
      </c>
      <c r="F1855" s="6">
        <f>[1]家庭表!M1853</f>
        <v>1</v>
      </c>
      <c r="G1855" s="6" t="str">
        <f t="shared" si="28"/>
        <v>周显华</v>
      </c>
      <c r="H1855" s="6">
        <f>[1]家庭表!AC1853</f>
        <v>624</v>
      </c>
      <c r="I1855" s="9">
        <f>[1]家庭表!AI1853</f>
        <v>0</v>
      </c>
      <c r="J1855" s="8"/>
    </row>
    <row r="1856" ht="22.5" spans="1:10">
      <c r="A1856" s="6">
        <f>[1]家庭表!A1854</f>
        <v>1852</v>
      </c>
      <c r="B1856" s="6" t="str">
        <f>[1]家庭表!G1854</f>
        <v>仁和镇</v>
      </c>
      <c r="C1856" s="6" t="str">
        <f>[1]家庭表!H1854</f>
        <v>白鹤嘴村</v>
      </c>
      <c r="D1856" s="6" t="str">
        <f>[1]家庭表!I1854</f>
        <v>游发远</v>
      </c>
      <c r="E1856" s="6" t="str">
        <f>[1]家庭表!L1854</f>
        <v>农村特困分散供养</v>
      </c>
      <c r="F1856" s="6">
        <f>[1]家庭表!M1854</f>
        <v>1</v>
      </c>
      <c r="G1856" s="6" t="str">
        <f t="shared" si="28"/>
        <v>游发远</v>
      </c>
      <c r="H1856" s="6">
        <f>[1]家庭表!AC1854</f>
        <v>624</v>
      </c>
      <c r="I1856" s="9">
        <f>[1]家庭表!AI1854</f>
        <v>0</v>
      </c>
      <c r="J1856" s="8"/>
    </row>
    <row r="1857" ht="22.5" spans="1:10">
      <c r="A1857" s="6">
        <f>[1]家庭表!A1855</f>
        <v>1853</v>
      </c>
      <c r="B1857" s="6" t="str">
        <f>[1]家庭表!G1855</f>
        <v>仁和镇</v>
      </c>
      <c r="C1857" s="6" t="str">
        <f>[1]家庭表!H1855</f>
        <v>白鹤嘴村</v>
      </c>
      <c r="D1857" s="6" t="str">
        <f>[1]家庭表!I1855</f>
        <v>吴于义</v>
      </c>
      <c r="E1857" s="6" t="str">
        <f>[1]家庭表!L1855</f>
        <v>农村特困分散供养</v>
      </c>
      <c r="F1857" s="6">
        <f>[1]家庭表!M1855</f>
        <v>1</v>
      </c>
      <c r="G1857" s="6" t="str">
        <f t="shared" si="28"/>
        <v>吴于义</v>
      </c>
      <c r="H1857" s="6">
        <f>[1]家庭表!AC1855</f>
        <v>624</v>
      </c>
      <c r="I1857" s="9">
        <f>[1]家庭表!AI1855</f>
        <v>0</v>
      </c>
      <c r="J1857" s="8"/>
    </row>
    <row r="1858" ht="22.5" spans="1:10">
      <c r="A1858" s="6">
        <f>[1]家庭表!A1856</f>
        <v>1854</v>
      </c>
      <c r="B1858" s="6" t="str">
        <f>[1]家庭表!G1856</f>
        <v>仁和镇</v>
      </c>
      <c r="C1858" s="6" t="str">
        <f>[1]家庭表!H1856</f>
        <v>白鹤嘴村</v>
      </c>
      <c r="D1858" s="6" t="str">
        <f>[1]家庭表!I1856</f>
        <v>郑明科</v>
      </c>
      <c r="E1858" s="6" t="str">
        <f>[1]家庭表!L1856</f>
        <v>农村特困分散供养</v>
      </c>
      <c r="F1858" s="6">
        <f>[1]家庭表!M1856</f>
        <v>1</v>
      </c>
      <c r="G1858" s="6" t="str">
        <f t="shared" si="28"/>
        <v>郑明科</v>
      </c>
      <c r="H1858" s="6">
        <f>[1]家庭表!AC1856</f>
        <v>624</v>
      </c>
      <c r="I1858" s="9">
        <f>[1]家庭表!AI1856</f>
        <v>0</v>
      </c>
      <c r="J1858" s="8"/>
    </row>
    <row r="1859" ht="22.5" spans="1:10">
      <c r="A1859" s="6">
        <f>[1]家庭表!A1857</f>
        <v>1855</v>
      </c>
      <c r="B1859" s="6" t="str">
        <f>[1]家庭表!G1857</f>
        <v>仁和镇</v>
      </c>
      <c r="C1859" s="6" t="str">
        <f>[1]家庭表!H1857</f>
        <v>石峰村</v>
      </c>
      <c r="D1859" s="6" t="str">
        <f>[1]家庭表!I1857</f>
        <v>刘成宗</v>
      </c>
      <c r="E1859" s="6" t="str">
        <f>[1]家庭表!L1857</f>
        <v>农村特困分散供养</v>
      </c>
      <c r="F1859" s="6">
        <f>[1]家庭表!M1857</f>
        <v>1</v>
      </c>
      <c r="G1859" s="6" t="str">
        <f t="shared" si="28"/>
        <v>刘成宗</v>
      </c>
      <c r="H1859" s="6">
        <f>[1]家庭表!AC1857</f>
        <v>624</v>
      </c>
      <c r="I1859" s="9">
        <f>[1]家庭表!AI1857</f>
        <v>0</v>
      </c>
      <c r="J1859" s="8"/>
    </row>
    <row r="1860" ht="22.5" spans="1:10">
      <c r="A1860" s="6">
        <f>[1]家庭表!A1858</f>
        <v>1856</v>
      </c>
      <c r="B1860" s="6" t="str">
        <f>[1]家庭表!G1858</f>
        <v>仁和镇</v>
      </c>
      <c r="C1860" s="6" t="str">
        <f>[1]家庭表!H1858</f>
        <v>石峰村</v>
      </c>
      <c r="D1860" s="6" t="str">
        <f>[1]家庭表!I1858</f>
        <v>杨万生</v>
      </c>
      <c r="E1860" s="6" t="str">
        <f>[1]家庭表!L1858</f>
        <v>农村特困分散供养</v>
      </c>
      <c r="F1860" s="6">
        <f>[1]家庭表!M1858</f>
        <v>1</v>
      </c>
      <c r="G1860" s="6" t="str">
        <f t="shared" si="28"/>
        <v>杨万生</v>
      </c>
      <c r="H1860" s="6">
        <f>[1]家庭表!AC1858</f>
        <v>624</v>
      </c>
      <c r="I1860" s="9">
        <f>[1]家庭表!AI1858</f>
        <v>0</v>
      </c>
      <c r="J1860" s="8"/>
    </row>
    <row r="1861" ht="22.5" spans="1:10">
      <c r="A1861" s="6">
        <f>[1]家庭表!A1859</f>
        <v>1857</v>
      </c>
      <c r="B1861" s="6" t="str">
        <f>[1]家庭表!G1859</f>
        <v>仁和镇</v>
      </c>
      <c r="C1861" s="6" t="str">
        <f>[1]家庭表!H1859</f>
        <v>仁同坪村</v>
      </c>
      <c r="D1861" s="6" t="str">
        <f>[1]家庭表!I1859</f>
        <v>李端诗</v>
      </c>
      <c r="E1861" s="6" t="str">
        <f>[1]家庭表!L1859</f>
        <v>农村特困分散供养</v>
      </c>
      <c r="F1861" s="6">
        <f>[1]家庭表!M1859</f>
        <v>1</v>
      </c>
      <c r="G1861" s="6" t="str">
        <f t="shared" ref="G1861:G1924" si="29">D1861</f>
        <v>李端诗</v>
      </c>
      <c r="H1861" s="6">
        <f>[1]家庭表!AC1859</f>
        <v>624</v>
      </c>
      <c r="I1861" s="9">
        <f>[1]家庭表!AI1859</f>
        <v>0</v>
      </c>
      <c r="J1861" s="8"/>
    </row>
    <row r="1862" ht="22.5" spans="1:10">
      <c r="A1862" s="6">
        <f>[1]家庭表!A1860</f>
        <v>1858</v>
      </c>
      <c r="B1862" s="6" t="str">
        <f>[1]家庭表!G1860</f>
        <v>仁和镇</v>
      </c>
      <c r="C1862" s="6" t="str">
        <f>[1]家庭表!H1860</f>
        <v>仁同坪村</v>
      </c>
      <c r="D1862" s="6" t="str">
        <f>[1]家庭表!I1860</f>
        <v>陈家福</v>
      </c>
      <c r="E1862" s="6" t="str">
        <f>[1]家庭表!L1860</f>
        <v>农村特困分散供养</v>
      </c>
      <c r="F1862" s="6">
        <f>[1]家庭表!M1860</f>
        <v>1</v>
      </c>
      <c r="G1862" s="6" t="str">
        <f t="shared" si="29"/>
        <v>陈家福</v>
      </c>
      <c r="H1862" s="6">
        <f>[1]家庭表!AC1860</f>
        <v>624</v>
      </c>
      <c r="I1862" s="9">
        <f>[1]家庭表!AI1860</f>
        <v>0</v>
      </c>
      <c r="J1862" s="8"/>
    </row>
    <row r="1863" ht="22.5" spans="1:10">
      <c r="A1863" s="6">
        <f>[1]家庭表!A1861</f>
        <v>1859</v>
      </c>
      <c r="B1863" s="6" t="str">
        <f>[1]家庭表!G1861</f>
        <v>仁和镇</v>
      </c>
      <c r="C1863" s="6" t="str">
        <f>[1]家庭表!H1861</f>
        <v>仁同坪村</v>
      </c>
      <c r="D1863" s="6" t="str">
        <f>[1]家庭表!I1861</f>
        <v>周鸿</v>
      </c>
      <c r="E1863" s="6" t="str">
        <f>[1]家庭表!L1861</f>
        <v>农村特困分散供养</v>
      </c>
      <c r="F1863" s="6">
        <f>[1]家庭表!M1861</f>
        <v>1</v>
      </c>
      <c r="G1863" s="6" t="str">
        <f t="shared" si="29"/>
        <v>周鸿</v>
      </c>
      <c r="H1863" s="6">
        <f>[1]家庭表!AC1861</f>
        <v>624</v>
      </c>
      <c r="I1863" s="9">
        <f>[1]家庭表!AI1861</f>
        <v>0</v>
      </c>
      <c r="J1863" s="8"/>
    </row>
    <row r="1864" ht="22.5" spans="1:10">
      <c r="A1864" s="6">
        <f>[1]家庭表!A1862</f>
        <v>1860</v>
      </c>
      <c r="B1864" s="6" t="str">
        <f>[1]家庭表!G1862</f>
        <v>仁和镇</v>
      </c>
      <c r="C1864" s="6" t="str">
        <f>[1]家庭表!H1862</f>
        <v>仁同坪村</v>
      </c>
      <c r="D1864" s="6" t="str">
        <f>[1]家庭表!I1862</f>
        <v>李书瑶</v>
      </c>
      <c r="E1864" s="6" t="str">
        <f>[1]家庭表!L1862</f>
        <v>农村特困分散供养</v>
      </c>
      <c r="F1864" s="6">
        <f>[1]家庭表!M1862</f>
        <v>1</v>
      </c>
      <c r="G1864" s="6" t="str">
        <f t="shared" si="29"/>
        <v>李书瑶</v>
      </c>
      <c r="H1864" s="6">
        <f>[1]家庭表!AC1862</f>
        <v>624</v>
      </c>
      <c r="I1864" s="9">
        <f>[1]家庭表!AI1862</f>
        <v>0</v>
      </c>
      <c r="J1864" s="8"/>
    </row>
    <row r="1865" ht="22.5" spans="1:10">
      <c r="A1865" s="6">
        <f>[1]家庭表!A1863</f>
        <v>1861</v>
      </c>
      <c r="B1865" s="6" t="str">
        <f>[1]家庭表!G1863</f>
        <v>仁和镇</v>
      </c>
      <c r="C1865" s="6" t="str">
        <f>[1]家庭表!H1863</f>
        <v>仁同坪村</v>
      </c>
      <c r="D1865" s="6" t="str">
        <f>[1]家庭表!I1863</f>
        <v>杨政</v>
      </c>
      <c r="E1865" s="6" t="str">
        <f>[1]家庭表!L1863</f>
        <v>农村特困分散供养</v>
      </c>
      <c r="F1865" s="6">
        <f>[1]家庭表!M1863</f>
        <v>1</v>
      </c>
      <c r="G1865" s="6" t="str">
        <f t="shared" si="29"/>
        <v>杨政</v>
      </c>
      <c r="H1865" s="6">
        <f>[1]家庭表!AC1863</f>
        <v>624</v>
      </c>
      <c r="I1865" s="9">
        <f>[1]家庭表!AI1863</f>
        <v>0</v>
      </c>
      <c r="J1865" s="8"/>
    </row>
    <row r="1866" ht="22.5" spans="1:10">
      <c r="A1866" s="6">
        <f>[1]家庭表!A1864</f>
        <v>1862</v>
      </c>
      <c r="B1866" s="6" t="str">
        <f>[1]家庭表!G1864</f>
        <v>仁和镇</v>
      </c>
      <c r="C1866" s="6" t="str">
        <f>[1]家庭表!H1864</f>
        <v>钟家湾村</v>
      </c>
      <c r="D1866" s="6" t="str">
        <f>[1]家庭表!I1864</f>
        <v>蒲玉堂</v>
      </c>
      <c r="E1866" s="6" t="str">
        <f>[1]家庭表!L1864</f>
        <v>农村特困分散供养</v>
      </c>
      <c r="F1866" s="6">
        <f>[1]家庭表!M1864</f>
        <v>1</v>
      </c>
      <c r="G1866" s="6" t="str">
        <f t="shared" si="29"/>
        <v>蒲玉堂</v>
      </c>
      <c r="H1866" s="6">
        <f>[1]家庭表!AC1864</f>
        <v>624</v>
      </c>
      <c r="I1866" s="9">
        <f>[1]家庭表!AI1864</f>
        <v>0</v>
      </c>
      <c r="J1866" s="8"/>
    </row>
    <row r="1867" ht="22.5" spans="1:10">
      <c r="A1867" s="6">
        <f>[1]家庭表!A1865</f>
        <v>1863</v>
      </c>
      <c r="B1867" s="6" t="str">
        <f>[1]家庭表!G1865</f>
        <v>仁和镇</v>
      </c>
      <c r="C1867" s="6" t="str">
        <f>[1]家庭表!H1865</f>
        <v>钟家湾村</v>
      </c>
      <c r="D1867" s="6" t="str">
        <f>[1]家庭表!I1865</f>
        <v>李光彩</v>
      </c>
      <c r="E1867" s="6" t="str">
        <f>[1]家庭表!L1865</f>
        <v>农村特困分散供养</v>
      </c>
      <c r="F1867" s="6">
        <f>[1]家庭表!M1865</f>
        <v>1</v>
      </c>
      <c r="G1867" s="6" t="str">
        <f t="shared" si="29"/>
        <v>李光彩</v>
      </c>
      <c r="H1867" s="6">
        <f>[1]家庭表!AC1865</f>
        <v>624</v>
      </c>
      <c r="I1867" s="9">
        <f>[1]家庭表!AI1865</f>
        <v>0</v>
      </c>
      <c r="J1867" s="8"/>
    </row>
    <row r="1868" ht="22.5" spans="1:10">
      <c r="A1868" s="6">
        <f>[1]家庭表!A1866</f>
        <v>1864</v>
      </c>
      <c r="B1868" s="6" t="str">
        <f>[1]家庭表!G1866</f>
        <v>仁和镇</v>
      </c>
      <c r="C1868" s="6" t="str">
        <f>[1]家庭表!H1866</f>
        <v>钟家湾村</v>
      </c>
      <c r="D1868" s="6" t="str">
        <f>[1]家庭表!I1866</f>
        <v>陈光发</v>
      </c>
      <c r="E1868" s="6" t="str">
        <f>[1]家庭表!L1866</f>
        <v>农村特困分散供养</v>
      </c>
      <c r="F1868" s="6">
        <f>[1]家庭表!M1866</f>
        <v>1</v>
      </c>
      <c r="G1868" s="6" t="str">
        <f t="shared" si="29"/>
        <v>陈光发</v>
      </c>
      <c r="H1868" s="6">
        <f>[1]家庭表!AC1866</f>
        <v>624</v>
      </c>
      <c r="I1868" s="9">
        <f>[1]家庭表!AI1866</f>
        <v>0</v>
      </c>
      <c r="J1868" s="8"/>
    </row>
    <row r="1869" ht="22.5" spans="1:10">
      <c r="A1869" s="6">
        <f>[1]家庭表!A1867</f>
        <v>1865</v>
      </c>
      <c r="B1869" s="6" t="str">
        <f>[1]家庭表!G1867</f>
        <v>仁和镇</v>
      </c>
      <c r="C1869" s="6" t="str">
        <f>[1]家庭表!H1867</f>
        <v>钟家湾村</v>
      </c>
      <c r="D1869" s="6" t="str">
        <f>[1]家庭表!I1867</f>
        <v>龙太春</v>
      </c>
      <c r="E1869" s="6" t="str">
        <f>[1]家庭表!L1867</f>
        <v>农村特困分散供养</v>
      </c>
      <c r="F1869" s="6">
        <f>[1]家庭表!M1867</f>
        <v>1</v>
      </c>
      <c r="G1869" s="6" t="str">
        <f t="shared" si="29"/>
        <v>龙太春</v>
      </c>
      <c r="H1869" s="6">
        <f>[1]家庭表!AC1867</f>
        <v>624</v>
      </c>
      <c r="I1869" s="9">
        <f>[1]家庭表!AI1867</f>
        <v>0</v>
      </c>
      <c r="J1869" s="8"/>
    </row>
    <row r="1870" ht="22.5" spans="1:10">
      <c r="A1870" s="6">
        <f>[1]家庭表!A1868</f>
        <v>1866</v>
      </c>
      <c r="B1870" s="6" t="str">
        <f>[1]家庭表!G1868</f>
        <v>仁和镇</v>
      </c>
      <c r="C1870" s="6" t="str">
        <f>[1]家庭表!H1868</f>
        <v>碑河村</v>
      </c>
      <c r="D1870" s="6" t="str">
        <f>[1]家庭表!I1868</f>
        <v>丁秀章</v>
      </c>
      <c r="E1870" s="6" t="str">
        <f>[1]家庭表!L1868</f>
        <v>农村特困分散供养</v>
      </c>
      <c r="F1870" s="6">
        <f>[1]家庭表!M1868</f>
        <v>1</v>
      </c>
      <c r="G1870" s="6" t="str">
        <f t="shared" si="29"/>
        <v>丁秀章</v>
      </c>
      <c r="H1870" s="6">
        <f>[1]家庭表!AC1868</f>
        <v>624</v>
      </c>
      <c r="I1870" s="9">
        <f>[1]家庭表!AI1868</f>
        <v>0</v>
      </c>
      <c r="J1870" s="8"/>
    </row>
    <row r="1871" ht="22.5" spans="1:10">
      <c r="A1871" s="6">
        <f>[1]家庭表!A1869</f>
        <v>1867</v>
      </c>
      <c r="B1871" s="6" t="str">
        <f>[1]家庭表!G1869</f>
        <v>仁和镇</v>
      </c>
      <c r="C1871" s="6" t="str">
        <f>[1]家庭表!H1869</f>
        <v>碑河村</v>
      </c>
      <c r="D1871" s="6" t="str">
        <f>[1]家庭表!I1869</f>
        <v>张明</v>
      </c>
      <c r="E1871" s="6" t="str">
        <f>[1]家庭表!L1869</f>
        <v>农村特困分散供养</v>
      </c>
      <c r="F1871" s="6">
        <f>[1]家庭表!M1869</f>
        <v>1</v>
      </c>
      <c r="G1871" s="6" t="str">
        <f t="shared" si="29"/>
        <v>张明</v>
      </c>
      <c r="H1871" s="6">
        <f>[1]家庭表!AC1869</f>
        <v>624</v>
      </c>
      <c r="I1871" s="9">
        <f>[1]家庭表!AI1869</f>
        <v>0</v>
      </c>
      <c r="J1871" s="8"/>
    </row>
    <row r="1872" ht="22.5" spans="1:10">
      <c r="A1872" s="6">
        <f>[1]家庭表!A1870</f>
        <v>1868</v>
      </c>
      <c r="B1872" s="6" t="str">
        <f>[1]家庭表!G1870</f>
        <v>仁和镇</v>
      </c>
      <c r="C1872" s="6" t="str">
        <f>[1]家庭表!H1870</f>
        <v>碑河村</v>
      </c>
      <c r="D1872" s="6" t="str">
        <f>[1]家庭表!I1870</f>
        <v>马坤伦</v>
      </c>
      <c r="E1872" s="6" t="str">
        <f>[1]家庭表!L1870</f>
        <v>农村特困分散供养</v>
      </c>
      <c r="F1872" s="6">
        <f>[1]家庭表!M1870</f>
        <v>1</v>
      </c>
      <c r="G1872" s="6" t="str">
        <f t="shared" si="29"/>
        <v>马坤伦</v>
      </c>
      <c r="H1872" s="6">
        <f>[1]家庭表!AC1870</f>
        <v>624</v>
      </c>
      <c r="I1872" s="9">
        <f>[1]家庭表!AI1870</f>
        <v>0</v>
      </c>
      <c r="J1872" s="8"/>
    </row>
    <row r="1873" ht="22.5" spans="1:10">
      <c r="A1873" s="6">
        <f>[1]家庭表!A1871</f>
        <v>1869</v>
      </c>
      <c r="B1873" s="6" t="str">
        <f>[1]家庭表!G1871</f>
        <v>仁和镇</v>
      </c>
      <c r="C1873" s="6" t="str">
        <f>[1]家庭表!H1871</f>
        <v>五凤村</v>
      </c>
      <c r="D1873" s="6" t="str">
        <f>[1]家庭表!I1871</f>
        <v>周春香</v>
      </c>
      <c r="E1873" s="6" t="str">
        <f>[1]家庭表!L1871</f>
        <v>农村特困分散供养</v>
      </c>
      <c r="F1873" s="6">
        <f>[1]家庭表!M1871</f>
        <v>1</v>
      </c>
      <c r="G1873" s="6" t="str">
        <f t="shared" si="29"/>
        <v>周春香</v>
      </c>
      <c r="H1873" s="6">
        <f>[1]家庭表!AC1871</f>
        <v>624</v>
      </c>
      <c r="I1873" s="9">
        <f>[1]家庭表!AI1871</f>
        <v>0</v>
      </c>
      <c r="J1873" s="8"/>
    </row>
    <row r="1874" ht="22.5" spans="1:10">
      <c r="A1874" s="6">
        <f>[1]家庭表!A1872</f>
        <v>1870</v>
      </c>
      <c r="B1874" s="6" t="str">
        <f>[1]家庭表!G1872</f>
        <v>仁和镇</v>
      </c>
      <c r="C1874" s="6" t="str">
        <f>[1]家庭表!H1872</f>
        <v>五凤村</v>
      </c>
      <c r="D1874" s="6" t="str">
        <f>[1]家庭表!I1872</f>
        <v>周富宗</v>
      </c>
      <c r="E1874" s="6" t="str">
        <f>[1]家庭表!L1872</f>
        <v>农村特困分散供养</v>
      </c>
      <c r="F1874" s="6">
        <f>[1]家庭表!M1872</f>
        <v>1</v>
      </c>
      <c r="G1874" s="6" t="str">
        <f t="shared" si="29"/>
        <v>周富宗</v>
      </c>
      <c r="H1874" s="6">
        <f>[1]家庭表!AC1872</f>
        <v>624</v>
      </c>
      <c r="I1874" s="9">
        <f>[1]家庭表!AI1872</f>
        <v>0</v>
      </c>
      <c r="J1874" s="8"/>
    </row>
    <row r="1875" ht="22.5" spans="1:10">
      <c r="A1875" s="6">
        <f>[1]家庭表!A1873</f>
        <v>1871</v>
      </c>
      <c r="B1875" s="6" t="str">
        <f>[1]家庭表!G1873</f>
        <v>仁和镇</v>
      </c>
      <c r="C1875" s="6" t="str">
        <f>[1]家庭表!H1873</f>
        <v>五凤村</v>
      </c>
      <c r="D1875" s="6" t="str">
        <f>[1]家庭表!I1873</f>
        <v>陈联跃</v>
      </c>
      <c r="E1875" s="6" t="str">
        <f>[1]家庭表!L1873</f>
        <v>农村特困分散供养</v>
      </c>
      <c r="F1875" s="6">
        <f>[1]家庭表!M1873</f>
        <v>1</v>
      </c>
      <c r="G1875" s="6" t="str">
        <f t="shared" si="29"/>
        <v>陈联跃</v>
      </c>
      <c r="H1875" s="6">
        <f>[1]家庭表!AC1873</f>
        <v>624</v>
      </c>
      <c r="I1875" s="9">
        <f>[1]家庭表!AI1873</f>
        <v>0</v>
      </c>
      <c r="J1875" s="8"/>
    </row>
    <row r="1876" ht="22.5" spans="1:10">
      <c r="A1876" s="6">
        <f>[1]家庭表!A1874</f>
        <v>1872</v>
      </c>
      <c r="B1876" s="6" t="str">
        <f>[1]家庭表!G1874</f>
        <v>仁和镇</v>
      </c>
      <c r="C1876" s="6" t="str">
        <f>[1]家庭表!H1874</f>
        <v>五凤村</v>
      </c>
      <c r="D1876" s="6" t="str">
        <f>[1]家庭表!I1874</f>
        <v>黄国江</v>
      </c>
      <c r="E1876" s="6" t="str">
        <f>[1]家庭表!L1874</f>
        <v>农村特困分散供养</v>
      </c>
      <c r="F1876" s="6">
        <f>[1]家庭表!M1874</f>
        <v>1</v>
      </c>
      <c r="G1876" s="6" t="str">
        <f t="shared" si="29"/>
        <v>黄国江</v>
      </c>
      <c r="H1876" s="6">
        <f>[1]家庭表!AC1874</f>
        <v>624</v>
      </c>
      <c r="I1876" s="9">
        <f>[1]家庭表!AI1874</f>
        <v>0</v>
      </c>
      <c r="J1876" s="8"/>
    </row>
    <row r="1877" ht="22.5" spans="1:10">
      <c r="A1877" s="6">
        <f>[1]家庭表!A1875</f>
        <v>1873</v>
      </c>
      <c r="B1877" s="6" t="str">
        <f>[1]家庭表!G1875</f>
        <v>仁和镇</v>
      </c>
      <c r="C1877" s="6" t="str">
        <f>[1]家庭表!H1875</f>
        <v>五凤村</v>
      </c>
      <c r="D1877" s="6" t="str">
        <f>[1]家庭表!I1875</f>
        <v>杨付文</v>
      </c>
      <c r="E1877" s="6" t="str">
        <f>[1]家庭表!L1875</f>
        <v>农村特困分散供养</v>
      </c>
      <c r="F1877" s="6">
        <f>[1]家庭表!M1875</f>
        <v>1</v>
      </c>
      <c r="G1877" s="6" t="str">
        <f t="shared" si="29"/>
        <v>杨付文</v>
      </c>
      <c r="H1877" s="6">
        <f>[1]家庭表!AC1875</f>
        <v>624</v>
      </c>
      <c r="I1877" s="9">
        <f>[1]家庭表!AI1875</f>
        <v>0</v>
      </c>
      <c r="J1877" s="8"/>
    </row>
    <row r="1878" ht="22.5" spans="1:10">
      <c r="A1878" s="6">
        <f>[1]家庭表!A1876</f>
        <v>1874</v>
      </c>
      <c r="B1878" s="6" t="str">
        <f>[1]家庭表!G1876</f>
        <v>仁和镇</v>
      </c>
      <c r="C1878" s="6" t="str">
        <f>[1]家庭表!H1876</f>
        <v>五凤村</v>
      </c>
      <c r="D1878" s="6" t="str">
        <f>[1]家庭表!I1876</f>
        <v>徐光林</v>
      </c>
      <c r="E1878" s="6" t="str">
        <f>[1]家庭表!L1876</f>
        <v>农村特困分散供养</v>
      </c>
      <c r="F1878" s="6">
        <f>[1]家庭表!M1876</f>
        <v>1</v>
      </c>
      <c r="G1878" s="6" t="str">
        <f t="shared" si="29"/>
        <v>徐光林</v>
      </c>
      <c r="H1878" s="6">
        <f>[1]家庭表!AC1876</f>
        <v>624</v>
      </c>
      <c r="I1878" s="9">
        <f>[1]家庭表!AI1876</f>
        <v>0</v>
      </c>
      <c r="J1878" s="8"/>
    </row>
    <row r="1879" ht="22.5" spans="1:10">
      <c r="A1879" s="6">
        <f>[1]家庭表!A1877</f>
        <v>1875</v>
      </c>
      <c r="B1879" s="6" t="str">
        <f>[1]家庭表!G1877</f>
        <v>仁和镇</v>
      </c>
      <c r="C1879" s="6" t="str">
        <f>[1]家庭表!H1877</f>
        <v>观音井村</v>
      </c>
      <c r="D1879" s="6" t="str">
        <f>[1]家庭表!I1877</f>
        <v>何良政</v>
      </c>
      <c r="E1879" s="6" t="str">
        <f>[1]家庭表!L1877</f>
        <v>农村特困分散供养</v>
      </c>
      <c r="F1879" s="6">
        <f>[1]家庭表!M1877</f>
        <v>1</v>
      </c>
      <c r="G1879" s="6" t="str">
        <f t="shared" si="29"/>
        <v>何良政</v>
      </c>
      <c r="H1879" s="6">
        <f>[1]家庭表!AC1877</f>
        <v>624</v>
      </c>
      <c r="I1879" s="9">
        <f>[1]家庭表!AI1877</f>
        <v>0</v>
      </c>
      <c r="J1879" s="8"/>
    </row>
    <row r="1880" ht="22.5" spans="1:10">
      <c r="A1880" s="6">
        <f>[1]家庭表!A1878</f>
        <v>1876</v>
      </c>
      <c r="B1880" s="6" t="str">
        <f>[1]家庭表!G1878</f>
        <v>仁和镇</v>
      </c>
      <c r="C1880" s="6" t="str">
        <f>[1]家庭表!H1878</f>
        <v>观音井村</v>
      </c>
      <c r="D1880" s="6" t="str">
        <f>[1]家庭表!I1878</f>
        <v>黄国银</v>
      </c>
      <c r="E1880" s="6" t="str">
        <f>[1]家庭表!L1878</f>
        <v>农村特困分散供养</v>
      </c>
      <c r="F1880" s="6">
        <f>[1]家庭表!M1878</f>
        <v>1</v>
      </c>
      <c r="G1880" s="6" t="str">
        <f t="shared" si="29"/>
        <v>黄国银</v>
      </c>
      <c r="H1880" s="6">
        <f>[1]家庭表!AC1878</f>
        <v>624</v>
      </c>
      <c r="I1880" s="9">
        <f>[1]家庭表!AI1878</f>
        <v>0</v>
      </c>
      <c r="J1880" s="8"/>
    </row>
    <row r="1881" ht="22.5" spans="1:10">
      <c r="A1881" s="6">
        <f>[1]家庭表!A1879</f>
        <v>1877</v>
      </c>
      <c r="B1881" s="6" t="str">
        <f>[1]家庭表!G1879</f>
        <v>仁和镇</v>
      </c>
      <c r="C1881" s="6" t="str">
        <f>[1]家庭表!H1879</f>
        <v>观音井村</v>
      </c>
      <c r="D1881" s="6" t="str">
        <f>[1]家庭表!I1879</f>
        <v>杨映良</v>
      </c>
      <c r="E1881" s="6" t="str">
        <f>[1]家庭表!L1879</f>
        <v>农村特困分散供养</v>
      </c>
      <c r="F1881" s="6">
        <f>[1]家庭表!M1879</f>
        <v>1</v>
      </c>
      <c r="G1881" s="6" t="str">
        <f t="shared" si="29"/>
        <v>杨映良</v>
      </c>
      <c r="H1881" s="6">
        <f>[1]家庭表!AC1879</f>
        <v>624</v>
      </c>
      <c r="I1881" s="9">
        <f>[1]家庭表!AI1879</f>
        <v>0</v>
      </c>
      <c r="J1881" s="8"/>
    </row>
    <row r="1882" ht="22.5" spans="1:10">
      <c r="A1882" s="6">
        <f>[1]家庭表!A1880</f>
        <v>1878</v>
      </c>
      <c r="B1882" s="6" t="str">
        <f>[1]家庭表!G1880</f>
        <v>和平镇</v>
      </c>
      <c r="C1882" s="6" t="str">
        <f>[1]家庭表!H1880</f>
        <v>和平社区</v>
      </c>
      <c r="D1882" s="6" t="str">
        <f>[1]家庭表!I1880</f>
        <v>孟玉和</v>
      </c>
      <c r="E1882" s="6" t="str">
        <f>[1]家庭表!L1880</f>
        <v>城市特困分散供养</v>
      </c>
      <c r="F1882" s="6">
        <f>[1]家庭表!M1880</f>
        <v>1</v>
      </c>
      <c r="G1882" s="6" t="str">
        <f t="shared" si="29"/>
        <v>孟玉和</v>
      </c>
      <c r="H1882" s="6">
        <f>[1]家庭表!AC1880</f>
        <v>884</v>
      </c>
      <c r="I1882" s="9">
        <f>[1]家庭表!AI1880</f>
        <v>0</v>
      </c>
      <c r="J1882" s="8"/>
    </row>
    <row r="1883" ht="22.5" spans="1:10">
      <c r="A1883" s="6">
        <f>[1]家庭表!A1881</f>
        <v>1879</v>
      </c>
      <c r="B1883" s="6" t="str">
        <f>[1]家庭表!G1881</f>
        <v>和平镇</v>
      </c>
      <c r="C1883" s="6" t="str">
        <f>[1]家庭表!H1881</f>
        <v>和平社区</v>
      </c>
      <c r="D1883" s="6" t="str">
        <f>[1]家庭表!I1881</f>
        <v>吴开吉</v>
      </c>
      <c r="E1883" s="6" t="str">
        <f>[1]家庭表!L1881</f>
        <v>城市特困分散供养</v>
      </c>
      <c r="F1883" s="6">
        <f>[1]家庭表!M1881</f>
        <v>1</v>
      </c>
      <c r="G1883" s="6" t="str">
        <f t="shared" si="29"/>
        <v>吴开吉</v>
      </c>
      <c r="H1883" s="6">
        <f>[1]家庭表!AC1881</f>
        <v>884</v>
      </c>
      <c r="I1883" s="9">
        <f>[1]家庭表!AI1881</f>
        <v>0</v>
      </c>
      <c r="J1883" s="8"/>
    </row>
    <row r="1884" ht="22.5" spans="1:10">
      <c r="A1884" s="6">
        <f>[1]家庭表!A1882</f>
        <v>1880</v>
      </c>
      <c r="B1884" s="6" t="str">
        <f>[1]家庭表!G1882</f>
        <v>和平镇</v>
      </c>
      <c r="C1884" s="6" t="str">
        <f>[1]家庭表!H1882</f>
        <v>和平社区</v>
      </c>
      <c r="D1884" s="6" t="str">
        <f>[1]家庭表!I1882</f>
        <v>吴开富</v>
      </c>
      <c r="E1884" s="6" t="str">
        <f>[1]家庭表!L1882</f>
        <v>城市特困分散供养</v>
      </c>
      <c r="F1884" s="6">
        <f>[1]家庭表!M1882</f>
        <v>1</v>
      </c>
      <c r="G1884" s="6" t="str">
        <f t="shared" si="29"/>
        <v>吴开富</v>
      </c>
      <c r="H1884" s="6">
        <f>[1]家庭表!AC1882</f>
        <v>884</v>
      </c>
      <c r="I1884" s="9">
        <f>[1]家庭表!AI1882</f>
        <v>0</v>
      </c>
      <c r="J1884" s="8"/>
    </row>
    <row r="1885" ht="22.5" spans="1:10">
      <c r="A1885" s="6">
        <f>[1]家庭表!A1883</f>
        <v>1881</v>
      </c>
      <c r="B1885" s="6" t="str">
        <f>[1]家庭表!G1883</f>
        <v>和平镇</v>
      </c>
      <c r="C1885" s="6" t="str">
        <f>[1]家庭表!H1883</f>
        <v>和平社区</v>
      </c>
      <c r="D1885" s="6" t="str">
        <f>[1]家庭表!I1883</f>
        <v>孟从贤</v>
      </c>
      <c r="E1885" s="6" t="str">
        <f>[1]家庭表!L1883</f>
        <v>城市特困分散供养</v>
      </c>
      <c r="F1885" s="6">
        <f>[1]家庭表!M1883</f>
        <v>1</v>
      </c>
      <c r="G1885" s="6" t="str">
        <f t="shared" si="29"/>
        <v>孟从贤</v>
      </c>
      <c r="H1885" s="6">
        <f>[1]家庭表!AC1883</f>
        <v>884</v>
      </c>
      <c r="I1885" s="9">
        <f>[1]家庭表!AI1883</f>
        <v>0</v>
      </c>
      <c r="J1885" s="8"/>
    </row>
    <row r="1886" ht="22.5" spans="1:10">
      <c r="A1886" s="6">
        <f>[1]家庭表!A1884</f>
        <v>1882</v>
      </c>
      <c r="B1886" s="6" t="str">
        <f>[1]家庭表!G1884</f>
        <v>和平镇</v>
      </c>
      <c r="C1886" s="6" t="str">
        <f>[1]家庭表!H1884</f>
        <v>和平社区</v>
      </c>
      <c r="D1886" s="6" t="str">
        <f>[1]家庭表!I1884</f>
        <v>吴治民</v>
      </c>
      <c r="E1886" s="6" t="str">
        <f>[1]家庭表!L1884</f>
        <v>城市特困分散供养</v>
      </c>
      <c r="F1886" s="6">
        <f>[1]家庭表!M1884</f>
        <v>1</v>
      </c>
      <c r="G1886" s="6" t="str">
        <f t="shared" si="29"/>
        <v>吴治民</v>
      </c>
      <c r="H1886" s="6">
        <f>[1]家庭表!AC1884</f>
        <v>884</v>
      </c>
      <c r="I1886" s="9">
        <f>[1]家庭表!AI1884</f>
        <v>0</v>
      </c>
      <c r="J1886" s="8"/>
    </row>
    <row r="1887" ht="22.5" spans="1:10">
      <c r="A1887" s="6">
        <f>[1]家庭表!A1885</f>
        <v>1883</v>
      </c>
      <c r="B1887" s="6" t="str">
        <f>[1]家庭表!G1885</f>
        <v>和平镇</v>
      </c>
      <c r="C1887" s="6" t="str">
        <f>[1]家庭表!H1885</f>
        <v>和平社区</v>
      </c>
      <c r="D1887" s="6" t="str">
        <f>[1]家庭表!I1885</f>
        <v>石兴荣</v>
      </c>
      <c r="E1887" s="6" t="str">
        <f>[1]家庭表!L1885</f>
        <v>城市特困分散供养</v>
      </c>
      <c r="F1887" s="6">
        <f>[1]家庭表!M1885</f>
        <v>1</v>
      </c>
      <c r="G1887" s="6" t="str">
        <f t="shared" si="29"/>
        <v>石兴荣</v>
      </c>
      <c r="H1887" s="6">
        <f>[1]家庭表!AC1885</f>
        <v>884</v>
      </c>
      <c r="I1887" s="9">
        <f>[1]家庭表!AI1885</f>
        <v>0</v>
      </c>
      <c r="J1887" s="8"/>
    </row>
    <row r="1888" ht="22.5" spans="1:10">
      <c r="A1888" s="6">
        <f>[1]家庭表!A1886</f>
        <v>1884</v>
      </c>
      <c r="B1888" s="6" t="str">
        <f>[1]家庭表!G1886</f>
        <v>和平镇</v>
      </c>
      <c r="C1888" s="6" t="str">
        <f>[1]家庭表!H1886</f>
        <v>和平社区</v>
      </c>
      <c r="D1888" s="6" t="str">
        <f>[1]家庭表!I1886</f>
        <v>李群德</v>
      </c>
      <c r="E1888" s="6" t="str">
        <f>[1]家庭表!L1886</f>
        <v>城市特困分散供养</v>
      </c>
      <c r="F1888" s="6">
        <f>[1]家庭表!M1886</f>
        <v>1</v>
      </c>
      <c r="G1888" s="6" t="str">
        <f t="shared" si="29"/>
        <v>李群德</v>
      </c>
      <c r="H1888" s="6">
        <f>[1]家庭表!AC1886</f>
        <v>884</v>
      </c>
      <c r="I1888" s="9">
        <f>[1]家庭表!AI1886</f>
        <v>0</v>
      </c>
      <c r="J1888" s="8"/>
    </row>
    <row r="1889" ht="22.5" spans="1:10">
      <c r="A1889" s="6">
        <f>[1]家庭表!A1887</f>
        <v>1885</v>
      </c>
      <c r="B1889" s="6" t="str">
        <f>[1]家庭表!G1887</f>
        <v>和平镇</v>
      </c>
      <c r="C1889" s="6" t="str">
        <f>[1]家庭表!H1887</f>
        <v>和平社区</v>
      </c>
      <c r="D1889" s="6" t="str">
        <f>[1]家庭表!I1887</f>
        <v>蒋刚</v>
      </c>
      <c r="E1889" s="6" t="str">
        <f>[1]家庭表!L1887</f>
        <v>城市特困分散供养</v>
      </c>
      <c r="F1889" s="6">
        <f>[1]家庭表!M1887</f>
        <v>1</v>
      </c>
      <c r="G1889" s="6" t="str">
        <f t="shared" si="29"/>
        <v>蒋刚</v>
      </c>
      <c r="H1889" s="6">
        <f>[1]家庭表!AC1887</f>
        <v>884</v>
      </c>
      <c r="I1889" s="9">
        <f>[1]家庭表!AI1887</f>
        <v>0</v>
      </c>
      <c r="J1889" s="8"/>
    </row>
    <row r="1890" ht="22.5" spans="1:10">
      <c r="A1890" s="6">
        <f>[1]家庭表!A1888</f>
        <v>1886</v>
      </c>
      <c r="B1890" s="6" t="str">
        <f>[1]家庭表!G1888</f>
        <v>和平镇</v>
      </c>
      <c r="C1890" s="6" t="str">
        <f>[1]家庭表!H1888</f>
        <v>和平村</v>
      </c>
      <c r="D1890" s="6" t="str">
        <f>[1]家庭表!I1888</f>
        <v>蔡飞</v>
      </c>
      <c r="E1890" s="6" t="str">
        <f>[1]家庭表!L1888</f>
        <v>农村特困分散供养</v>
      </c>
      <c r="F1890" s="6">
        <f>[1]家庭表!M1888</f>
        <v>1</v>
      </c>
      <c r="G1890" s="6" t="str">
        <f t="shared" si="29"/>
        <v>蔡飞</v>
      </c>
      <c r="H1890" s="6">
        <f>[1]家庭表!AC1888</f>
        <v>624</v>
      </c>
      <c r="I1890" s="9">
        <f>[1]家庭表!AI1888</f>
        <v>0</v>
      </c>
      <c r="J1890" s="8"/>
    </row>
    <row r="1891" ht="22.5" spans="1:10">
      <c r="A1891" s="6">
        <f>[1]家庭表!A1889</f>
        <v>1887</v>
      </c>
      <c r="B1891" s="6" t="str">
        <f>[1]家庭表!G1889</f>
        <v>和平镇</v>
      </c>
      <c r="C1891" s="6" t="str">
        <f>[1]家庭表!H1889</f>
        <v>和平村</v>
      </c>
      <c r="D1891" s="6" t="str">
        <f>[1]家庭表!I1889</f>
        <v>吴红英</v>
      </c>
      <c r="E1891" s="6" t="str">
        <f>[1]家庭表!L1889</f>
        <v>农村特困分散供养</v>
      </c>
      <c r="F1891" s="6">
        <f>[1]家庭表!M1889</f>
        <v>1</v>
      </c>
      <c r="G1891" s="6" t="str">
        <f t="shared" si="29"/>
        <v>吴红英</v>
      </c>
      <c r="H1891" s="6">
        <f>[1]家庭表!AC1889</f>
        <v>624</v>
      </c>
      <c r="I1891" s="9">
        <f>[1]家庭表!AI1889</f>
        <v>0</v>
      </c>
      <c r="J1891" s="8"/>
    </row>
    <row r="1892" ht="22.5" spans="1:10">
      <c r="A1892" s="6">
        <f>[1]家庭表!A1890</f>
        <v>1888</v>
      </c>
      <c r="B1892" s="6" t="str">
        <f>[1]家庭表!G1890</f>
        <v>和平镇</v>
      </c>
      <c r="C1892" s="6" t="str">
        <f>[1]家庭表!H1890</f>
        <v>和平村</v>
      </c>
      <c r="D1892" s="6" t="str">
        <f>[1]家庭表!I1890</f>
        <v>王紫安</v>
      </c>
      <c r="E1892" s="6" t="str">
        <f>[1]家庭表!L1890</f>
        <v>农村特困分散供养</v>
      </c>
      <c r="F1892" s="6">
        <f>[1]家庭表!M1890</f>
        <v>1</v>
      </c>
      <c r="G1892" s="6" t="str">
        <f t="shared" si="29"/>
        <v>王紫安</v>
      </c>
      <c r="H1892" s="6">
        <f>[1]家庭表!AC1890</f>
        <v>624</v>
      </c>
      <c r="I1892" s="9">
        <f>[1]家庭表!AI1890</f>
        <v>0</v>
      </c>
      <c r="J1892" s="8"/>
    </row>
    <row r="1893" ht="22.5" spans="1:10">
      <c r="A1893" s="6">
        <f>[1]家庭表!A1891</f>
        <v>1889</v>
      </c>
      <c r="B1893" s="6" t="str">
        <f>[1]家庭表!G1891</f>
        <v>和平镇</v>
      </c>
      <c r="C1893" s="6" t="str">
        <f>[1]家庭表!H1891</f>
        <v>和平村</v>
      </c>
      <c r="D1893" s="6" t="str">
        <f>[1]家庭表!I1891</f>
        <v>王思琴</v>
      </c>
      <c r="E1893" s="6" t="str">
        <f>[1]家庭表!L1891</f>
        <v>农村特困分散供养</v>
      </c>
      <c r="F1893" s="6">
        <f>[1]家庭表!M1891</f>
        <v>1</v>
      </c>
      <c r="G1893" s="6" t="str">
        <f t="shared" si="29"/>
        <v>王思琴</v>
      </c>
      <c r="H1893" s="6">
        <f>[1]家庭表!AC1891</f>
        <v>624</v>
      </c>
      <c r="I1893" s="9">
        <f>[1]家庭表!AI1891</f>
        <v>0</v>
      </c>
      <c r="J1893" s="8"/>
    </row>
    <row r="1894" ht="22.5" spans="1:10">
      <c r="A1894" s="6">
        <f>[1]家庭表!A1892</f>
        <v>1890</v>
      </c>
      <c r="B1894" s="6" t="str">
        <f>[1]家庭表!G1892</f>
        <v>和平镇</v>
      </c>
      <c r="C1894" s="6" t="str">
        <f>[1]家庭表!H1892</f>
        <v>和平村</v>
      </c>
      <c r="D1894" s="6" t="str">
        <f>[1]家庭表!I1892</f>
        <v>吴星友</v>
      </c>
      <c r="E1894" s="6" t="str">
        <f>[1]家庭表!L1892</f>
        <v>农村特困分散供养</v>
      </c>
      <c r="F1894" s="6">
        <f>[1]家庭表!M1892</f>
        <v>1</v>
      </c>
      <c r="G1894" s="6" t="str">
        <f t="shared" si="29"/>
        <v>吴星友</v>
      </c>
      <c r="H1894" s="6">
        <f>[1]家庭表!AC1892</f>
        <v>624</v>
      </c>
      <c r="I1894" s="9">
        <f>[1]家庭表!AI1892</f>
        <v>0</v>
      </c>
      <c r="J1894" s="8"/>
    </row>
    <row r="1895" ht="22.5" spans="1:10">
      <c r="A1895" s="6">
        <f>[1]家庭表!A1893</f>
        <v>1891</v>
      </c>
      <c r="B1895" s="6" t="str">
        <f>[1]家庭表!G1893</f>
        <v>和平镇</v>
      </c>
      <c r="C1895" s="6" t="str">
        <f>[1]家庭表!H1893</f>
        <v>和平村</v>
      </c>
      <c r="D1895" s="6" t="str">
        <f>[1]家庭表!I1893</f>
        <v>蔡茂刚</v>
      </c>
      <c r="E1895" s="6" t="str">
        <f>[1]家庭表!L1893</f>
        <v>农村特困分散供养</v>
      </c>
      <c r="F1895" s="6">
        <f>[1]家庭表!M1893</f>
        <v>1</v>
      </c>
      <c r="G1895" s="6" t="str">
        <f t="shared" si="29"/>
        <v>蔡茂刚</v>
      </c>
      <c r="H1895" s="6">
        <f>[1]家庭表!AC1893</f>
        <v>624</v>
      </c>
      <c r="I1895" s="9">
        <f>[1]家庭表!AI1893</f>
        <v>0</v>
      </c>
      <c r="J1895" s="8"/>
    </row>
    <row r="1896" ht="22.5" spans="1:10">
      <c r="A1896" s="6">
        <f>[1]家庭表!A1894</f>
        <v>1892</v>
      </c>
      <c r="B1896" s="6" t="str">
        <f>[1]家庭表!G1894</f>
        <v>和平镇</v>
      </c>
      <c r="C1896" s="6" t="str">
        <f>[1]家庭表!H1894</f>
        <v>和平村</v>
      </c>
      <c r="D1896" s="6" t="str">
        <f>[1]家庭表!I1894</f>
        <v>吴星志</v>
      </c>
      <c r="E1896" s="6" t="str">
        <f>[1]家庭表!L1894</f>
        <v>农村特困分散供养</v>
      </c>
      <c r="F1896" s="6">
        <f>[1]家庭表!M1894</f>
        <v>1</v>
      </c>
      <c r="G1896" s="6" t="str">
        <f t="shared" si="29"/>
        <v>吴星志</v>
      </c>
      <c r="H1896" s="6">
        <f>[1]家庭表!AC1894</f>
        <v>624</v>
      </c>
      <c r="I1896" s="9">
        <f>[1]家庭表!AI1894</f>
        <v>0</v>
      </c>
      <c r="J1896" s="8"/>
    </row>
    <row r="1897" ht="22.5" spans="1:10">
      <c r="A1897" s="6">
        <f>[1]家庭表!A1895</f>
        <v>1893</v>
      </c>
      <c r="B1897" s="6" t="str">
        <f>[1]家庭表!G1895</f>
        <v>和平镇</v>
      </c>
      <c r="C1897" s="6" t="str">
        <f>[1]家庭表!H1895</f>
        <v>和平村</v>
      </c>
      <c r="D1897" s="6" t="str">
        <f>[1]家庭表!I1895</f>
        <v>吴新道</v>
      </c>
      <c r="E1897" s="6" t="str">
        <f>[1]家庭表!L1895</f>
        <v>农村特困分散供养</v>
      </c>
      <c r="F1897" s="6">
        <f>[1]家庭表!M1895</f>
        <v>1</v>
      </c>
      <c r="G1897" s="6" t="str">
        <f t="shared" si="29"/>
        <v>吴新道</v>
      </c>
      <c r="H1897" s="6">
        <f>[1]家庭表!AC1895</f>
        <v>624</v>
      </c>
      <c r="I1897" s="9">
        <f>[1]家庭表!AI1895</f>
        <v>0</v>
      </c>
      <c r="J1897" s="8"/>
    </row>
    <row r="1898" ht="22.5" spans="1:10">
      <c r="A1898" s="6">
        <f>[1]家庭表!A1896</f>
        <v>1894</v>
      </c>
      <c r="B1898" s="6" t="str">
        <f>[1]家庭表!G1896</f>
        <v>和平镇</v>
      </c>
      <c r="C1898" s="6" t="str">
        <f>[1]家庭表!H1896</f>
        <v>和平村</v>
      </c>
      <c r="D1898" s="6" t="str">
        <f>[1]家庭表!I1896</f>
        <v>蒋太国</v>
      </c>
      <c r="E1898" s="6" t="str">
        <f>[1]家庭表!L1896</f>
        <v>农村特困分散供养</v>
      </c>
      <c r="F1898" s="6">
        <f>[1]家庭表!M1896</f>
        <v>1</v>
      </c>
      <c r="G1898" s="6" t="str">
        <f t="shared" si="29"/>
        <v>蒋太国</v>
      </c>
      <c r="H1898" s="6">
        <f>[1]家庭表!AC1896</f>
        <v>624</v>
      </c>
      <c r="I1898" s="9">
        <f>[1]家庭表!AI1896</f>
        <v>0</v>
      </c>
      <c r="J1898" s="8"/>
    </row>
    <row r="1899" ht="22.5" spans="1:10">
      <c r="A1899" s="6">
        <f>[1]家庭表!A1897</f>
        <v>1895</v>
      </c>
      <c r="B1899" s="6" t="str">
        <f>[1]家庭表!G1897</f>
        <v>和平镇</v>
      </c>
      <c r="C1899" s="6" t="str">
        <f>[1]家庭表!H1897</f>
        <v>和平村</v>
      </c>
      <c r="D1899" s="6" t="str">
        <f>[1]家庭表!I1897</f>
        <v>杨才顺</v>
      </c>
      <c r="E1899" s="6" t="str">
        <f>[1]家庭表!L1897</f>
        <v>农村特困分散供养</v>
      </c>
      <c r="F1899" s="6">
        <f>[1]家庭表!M1897</f>
        <v>1</v>
      </c>
      <c r="G1899" s="6" t="str">
        <f t="shared" si="29"/>
        <v>杨才顺</v>
      </c>
      <c r="H1899" s="6">
        <f>[1]家庭表!AC1897</f>
        <v>624</v>
      </c>
      <c r="I1899" s="9">
        <f>[1]家庭表!AI1897</f>
        <v>0</v>
      </c>
      <c r="J1899" s="8"/>
    </row>
    <row r="1900" ht="22.5" spans="1:10">
      <c r="A1900" s="6">
        <f>[1]家庭表!A1898</f>
        <v>1896</v>
      </c>
      <c r="B1900" s="6" t="str">
        <f>[1]家庭表!G1898</f>
        <v>和平镇</v>
      </c>
      <c r="C1900" s="6" t="str">
        <f>[1]家庭表!H1898</f>
        <v>和平村</v>
      </c>
      <c r="D1900" s="6" t="str">
        <f>[1]家庭表!I1898</f>
        <v>孟玉庆</v>
      </c>
      <c r="E1900" s="6" t="str">
        <f>[1]家庭表!L1898</f>
        <v>农村特困分散供养</v>
      </c>
      <c r="F1900" s="6">
        <f>[1]家庭表!M1898</f>
        <v>1</v>
      </c>
      <c r="G1900" s="6" t="str">
        <f t="shared" si="29"/>
        <v>孟玉庆</v>
      </c>
      <c r="H1900" s="6">
        <f>[1]家庭表!AC1898</f>
        <v>624</v>
      </c>
      <c r="I1900" s="9">
        <f>[1]家庭表!AI1898</f>
        <v>0</v>
      </c>
      <c r="J1900" s="8"/>
    </row>
    <row r="1901" ht="22.5" spans="1:10">
      <c r="A1901" s="6">
        <f>[1]家庭表!A1899</f>
        <v>1897</v>
      </c>
      <c r="B1901" s="6" t="str">
        <f>[1]家庭表!G1899</f>
        <v>和平镇</v>
      </c>
      <c r="C1901" s="6" t="str">
        <f>[1]家庭表!H1899</f>
        <v>和平村</v>
      </c>
      <c r="D1901" s="6" t="str">
        <f>[1]家庭表!I1899</f>
        <v>吴庆凤</v>
      </c>
      <c r="E1901" s="6" t="str">
        <f>[1]家庭表!L1899</f>
        <v>农村特困分散供养</v>
      </c>
      <c r="F1901" s="6">
        <f>[1]家庭表!M1899</f>
        <v>1</v>
      </c>
      <c r="G1901" s="6" t="str">
        <f t="shared" si="29"/>
        <v>吴庆凤</v>
      </c>
      <c r="H1901" s="6">
        <f>[1]家庭表!AC1899</f>
        <v>624</v>
      </c>
      <c r="I1901" s="9">
        <f>[1]家庭表!AI1899</f>
        <v>0</v>
      </c>
      <c r="J1901" s="8"/>
    </row>
    <row r="1902" ht="22.5" spans="1:10">
      <c r="A1902" s="6">
        <f>[1]家庭表!A1900</f>
        <v>1898</v>
      </c>
      <c r="B1902" s="6" t="str">
        <f>[1]家庭表!G1900</f>
        <v>和平镇</v>
      </c>
      <c r="C1902" s="6" t="str">
        <f>[1]家庭表!H1900</f>
        <v>和平村</v>
      </c>
      <c r="D1902" s="6" t="str">
        <f>[1]家庭表!I1900</f>
        <v>吴开红</v>
      </c>
      <c r="E1902" s="6" t="str">
        <f>[1]家庭表!L1900</f>
        <v>农村特困分散供养</v>
      </c>
      <c r="F1902" s="6">
        <f>[1]家庭表!M1900</f>
        <v>1</v>
      </c>
      <c r="G1902" s="6" t="str">
        <f t="shared" si="29"/>
        <v>吴开红</v>
      </c>
      <c r="H1902" s="6">
        <f>[1]家庭表!AC1900</f>
        <v>624</v>
      </c>
      <c r="I1902" s="9">
        <f>[1]家庭表!AI1900</f>
        <v>0</v>
      </c>
      <c r="J1902" s="8"/>
    </row>
    <row r="1903" ht="22.5" spans="1:10">
      <c r="A1903" s="6">
        <f>[1]家庭表!A1901</f>
        <v>1899</v>
      </c>
      <c r="B1903" s="6" t="str">
        <f>[1]家庭表!G1901</f>
        <v>和平镇</v>
      </c>
      <c r="C1903" s="6" t="str">
        <f>[1]家庭表!H1901</f>
        <v>油榨坪村</v>
      </c>
      <c r="D1903" s="6" t="str">
        <f>[1]家庭表!I1901</f>
        <v>吴文志</v>
      </c>
      <c r="E1903" s="6" t="str">
        <f>[1]家庭表!L1901</f>
        <v>农村特困分散供养</v>
      </c>
      <c r="F1903" s="6">
        <f>[1]家庭表!M1901</f>
        <v>1</v>
      </c>
      <c r="G1903" s="6" t="str">
        <f t="shared" si="29"/>
        <v>吴文志</v>
      </c>
      <c r="H1903" s="6">
        <f>[1]家庭表!AC1901</f>
        <v>624</v>
      </c>
      <c r="I1903" s="9">
        <f>[1]家庭表!AI1901</f>
        <v>0</v>
      </c>
      <c r="J1903" s="8"/>
    </row>
    <row r="1904" ht="22.5" spans="1:10">
      <c r="A1904" s="6">
        <f>[1]家庭表!A1902</f>
        <v>1900</v>
      </c>
      <c r="B1904" s="6" t="str">
        <f>[1]家庭表!G1902</f>
        <v>和平镇</v>
      </c>
      <c r="C1904" s="6" t="str">
        <f>[1]家庭表!H1902</f>
        <v>油榨坪村</v>
      </c>
      <c r="D1904" s="6" t="str">
        <f>[1]家庭表!I1902</f>
        <v>胡骏文</v>
      </c>
      <c r="E1904" s="6" t="str">
        <f>[1]家庭表!L1902</f>
        <v>农村特困分散供养</v>
      </c>
      <c r="F1904" s="6">
        <f>[1]家庭表!M1902</f>
        <v>1</v>
      </c>
      <c r="G1904" s="6" t="str">
        <f t="shared" si="29"/>
        <v>胡骏文</v>
      </c>
      <c r="H1904" s="6">
        <f>[1]家庭表!AC1902</f>
        <v>624</v>
      </c>
      <c r="I1904" s="9">
        <f>[1]家庭表!AI1902</f>
        <v>0</v>
      </c>
      <c r="J1904" s="8"/>
    </row>
    <row r="1905" ht="22.5" spans="1:10">
      <c r="A1905" s="6">
        <f>[1]家庭表!A1903</f>
        <v>1901</v>
      </c>
      <c r="B1905" s="6" t="str">
        <f>[1]家庭表!G1903</f>
        <v>和平镇</v>
      </c>
      <c r="C1905" s="6" t="str">
        <f>[1]家庭表!H1903</f>
        <v>油榨坪村</v>
      </c>
      <c r="D1905" s="6" t="str">
        <f>[1]家庭表!I1903</f>
        <v>胡诗怡</v>
      </c>
      <c r="E1905" s="6" t="str">
        <f>[1]家庭表!L1903</f>
        <v>农村特困分散供养</v>
      </c>
      <c r="F1905" s="6">
        <f>[1]家庭表!M1903</f>
        <v>1</v>
      </c>
      <c r="G1905" s="6" t="str">
        <f t="shared" si="29"/>
        <v>胡诗怡</v>
      </c>
      <c r="H1905" s="6">
        <f>[1]家庭表!AC1903</f>
        <v>624</v>
      </c>
      <c r="I1905" s="9">
        <f>[1]家庭表!AI1903</f>
        <v>0</v>
      </c>
      <c r="J1905" s="8"/>
    </row>
    <row r="1906" ht="22.5" spans="1:10">
      <c r="A1906" s="6">
        <f>[1]家庭表!A1904</f>
        <v>1902</v>
      </c>
      <c r="B1906" s="6" t="str">
        <f>[1]家庭表!G1904</f>
        <v>和平镇</v>
      </c>
      <c r="C1906" s="6" t="str">
        <f>[1]家庭表!H1904</f>
        <v>油榨坪村</v>
      </c>
      <c r="D1906" s="6" t="str">
        <f>[1]家庭表!I1904</f>
        <v>杨锡林</v>
      </c>
      <c r="E1906" s="6" t="str">
        <f>[1]家庭表!L1904</f>
        <v>农村特困分散供养</v>
      </c>
      <c r="F1906" s="6">
        <f>[1]家庭表!M1904</f>
        <v>1</v>
      </c>
      <c r="G1906" s="6" t="str">
        <f t="shared" si="29"/>
        <v>杨锡林</v>
      </c>
      <c r="H1906" s="6">
        <f>[1]家庭表!AC1904</f>
        <v>624</v>
      </c>
      <c r="I1906" s="9">
        <f>[1]家庭表!AI1904</f>
        <v>0</v>
      </c>
      <c r="J1906" s="8"/>
    </row>
    <row r="1907" ht="22.5" spans="1:10">
      <c r="A1907" s="6">
        <f>[1]家庭表!A1905</f>
        <v>1903</v>
      </c>
      <c r="B1907" s="6" t="str">
        <f>[1]家庭表!G1905</f>
        <v>和平镇</v>
      </c>
      <c r="C1907" s="6" t="str">
        <f>[1]家庭表!H1905</f>
        <v>油榨坪村</v>
      </c>
      <c r="D1907" s="6" t="str">
        <f>[1]家庭表!I1905</f>
        <v>吴开松</v>
      </c>
      <c r="E1907" s="6" t="str">
        <f>[1]家庭表!L1905</f>
        <v>农村特困分散供养</v>
      </c>
      <c r="F1907" s="6">
        <f>[1]家庭表!M1905</f>
        <v>1</v>
      </c>
      <c r="G1907" s="6" t="str">
        <f t="shared" si="29"/>
        <v>吴开松</v>
      </c>
      <c r="H1907" s="6">
        <f>[1]家庭表!AC1905</f>
        <v>624</v>
      </c>
      <c r="I1907" s="9">
        <f>[1]家庭表!AI1905</f>
        <v>0</v>
      </c>
      <c r="J1907" s="8"/>
    </row>
    <row r="1908" ht="22.5" spans="1:10">
      <c r="A1908" s="6">
        <f>[1]家庭表!A1906</f>
        <v>1904</v>
      </c>
      <c r="B1908" s="6" t="str">
        <f>[1]家庭表!G1906</f>
        <v>和平镇</v>
      </c>
      <c r="C1908" s="6" t="str">
        <f>[1]家庭表!H1906</f>
        <v>油榨坪村</v>
      </c>
      <c r="D1908" s="6" t="str">
        <f>[1]家庭表!I1906</f>
        <v>黄志平</v>
      </c>
      <c r="E1908" s="6" t="str">
        <f>[1]家庭表!L1906</f>
        <v>农村特困分散供养</v>
      </c>
      <c r="F1908" s="6">
        <f>[1]家庭表!M1906</f>
        <v>1</v>
      </c>
      <c r="G1908" s="6" t="str">
        <f t="shared" si="29"/>
        <v>黄志平</v>
      </c>
      <c r="H1908" s="6">
        <f>[1]家庭表!AC1906</f>
        <v>624</v>
      </c>
      <c r="I1908" s="9">
        <f>[1]家庭表!AI1906</f>
        <v>0</v>
      </c>
      <c r="J1908" s="8"/>
    </row>
    <row r="1909" ht="22.5" spans="1:10">
      <c r="A1909" s="6">
        <f>[1]家庭表!A1907</f>
        <v>1905</v>
      </c>
      <c r="B1909" s="6" t="str">
        <f>[1]家庭表!G1907</f>
        <v>和平镇</v>
      </c>
      <c r="C1909" s="6" t="str">
        <f>[1]家庭表!H1907</f>
        <v>油榨坪村</v>
      </c>
      <c r="D1909" s="6" t="str">
        <f>[1]家庭表!I1907</f>
        <v>吴文海</v>
      </c>
      <c r="E1909" s="6" t="str">
        <f>[1]家庭表!L1907</f>
        <v>农村特困分散供养</v>
      </c>
      <c r="F1909" s="6">
        <f>[1]家庭表!M1907</f>
        <v>1</v>
      </c>
      <c r="G1909" s="6" t="str">
        <f t="shared" si="29"/>
        <v>吴文海</v>
      </c>
      <c r="H1909" s="6">
        <f>[1]家庭表!AC1907</f>
        <v>624</v>
      </c>
      <c r="I1909" s="9">
        <f>[1]家庭表!AI1907</f>
        <v>0</v>
      </c>
      <c r="J1909" s="8"/>
    </row>
    <row r="1910" ht="22.5" spans="1:10">
      <c r="A1910" s="6">
        <f>[1]家庭表!A1908</f>
        <v>1906</v>
      </c>
      <c r="B1910" s="6" t="str">
        <f>[1]家庭表!G1908</f>
        <v>和平镇</v>
      </c>
      <c r="C1910" s="6" t="str">
        <f>[1]家庭表!H1908</f>
        <v>铁炉村</v>
      </c>
      <c r="D1910" s="6" t="str">
        <f>[1]家庭表!I1908</f>
        <v>孙思发</v>
      </c>
      <c r="E1910" s="6" t="str">
        <f>[1]家庭表!L1908</f>
        <v>农村特困分散供养</v>
      </c>
      <c r="F1910" s="6">
        <f>[1]家庭表!M1908</f>
        <v>1</v>
      </c>
      <c r="G1910" s="6" t="str">
        <f t="shared" si="29"/>
        <v>孙思发</v>
      </c>
      <c r="H1910" s="6">
        <f>[1]家庭表!AC1908</f>
        <v>624</v>
      </c>
      <c r="I1910" s="9">
        <f>[1]家庭表!AI1908</f>
        <v>0</v>
      </c>
      <c r="J1910" s="8"/>
    </row>
    <row r="1911" ht="22.5" spans="1:10">
      <c r="A1911" s="6">
        <f>[1]家庭表!A1909</f>
        <v>1907</v>
      </c>
      <c r="B1911" s="6" t="str">
        <f>[1]家庭表!G1909</f>
        <v>和平镇</v>
      </c>
      <c r="C1911" s="6" t="str">
        <f>[1]家庭表!H1909</f>
        <v>铁炉村</v>
      </c>
      <c r="D1911" s="6" t="str">
        <f>[1]家庭表!I1909</f>
        <v>吴开意</v>
      </c>
      <c r="E1911" s="6" t="str">
        <f>[1]家庭表!L1909</f>
        <v>农村特困分散供养</v>
      </c>
      <c r="F1911" s="6">
        <f>[1]家庭表!M1909</f>
        <v>1</v>
      </c>
      <c r="G1911" s="6" t="str">
        <f t="shared" si="29"/>
        <v>吴开意</v>
      </c>
      <c r="H1911" s="6">
        <f>[1]家庭表!AC1909</f>
        <v>624</v>
      </c>
      <c r="I1911" s="9">
        <f>[1]家庭表!AI1909</f>
        <v>0</v>
      </c>
      <c r="J1911" s="8"/>
    </row>
    <row r="1912" ht="22.5" spans="1:10">
      <c r="A1912" s="6">
        <f>[1]家庭表!A1910</f>
        <v>1908</v>
      </c>
      <c r="B1912" s="6" t="str">
        <f>[1]家庭表!G1910</f>
        <v>和平镇</v>
      </c>
      <c r="C1912" s="6" t="str">
        <f>[1]家庭表!H1910</f>
        <v>铁炉村</v>
      </c>
      <c r="D1912" s="6" t="str">
        <f>[1]家庭表!I1910</f>
        <v>吴开祥</v>
      </c>
      <c r="E1912" s="6" t="str">
        <f>[1]家庭表!L1910</f>
        <v>农村特困分散供养</v>
      </c>
      <c r="F1912" s="6">
        <f>[1]家庭表!M1910</f>
        <v>1</v>
      </c>
      <c r="G1912" s="6" t="str">
        <f t="shared" si="29"/>
        <v>吴开祥</v>
      </c>
      <c r="H1912" s="6">
        <f>[1]家庭表!AC1910</f>
        <v>624</v>
      </c>
      <c r="I1912" s="9">
        <f>[1]家庭表!AI1910</f>
        <v>0</v>
      </c>
      <c r="J1912" s="8"/>
    </row>
    <row r="1913" ht="22.5" spans="1:10">
      <c r="A1913" s="6">
        <f>[1]家庭表!A1911</f>
        <v>1909</v>
      </c>
      <c r="B1913" s="6" t="str">
        <f>[1]家庭表!G1911</f>
        <v>和平镇</v>
      </c>
      <c r="C1913" s="6" t="str">
        <f>[1]家庭表!H1911</f>
        <v>铁炉村</v>
      </c>
      <c r="D1913" s="6" t="str">
        <f>[1]家庭表!I1911</f>
        <v>吴开兴</v>
      </c>
      <c r="E1913" s="6" t="str">
        <f>[1]家庭表!L1911</f>
        <v>农村特困分散供养</v>
      </c>
      <c r="F1913" s="6">
        <f>[1]家庭表!M1911</f>
        <v>1</v>
      </c>
      <c r="G1913" s="6" t="str">
        <f t="shared" si="29"/>
        <v>吴开兴</v>
      </c>
      <c r="H1913" s="6">
        <f>[1]家庭表!AC1911</f>
        <v>624</v>
      </c>
      <c r="I1913" s="9">
        <f>[1]家庭表!AI1911</f>
        <v>0</v>
      </c>
      <c r="J1913" s="8"/>
    </row>
    <row r="1914" ht="22.5" spans="1:10">
      <c r="A1914" s="6">
        <f>[1]家庭表!A1912</f>
        <v>1910</v>
      </c>
      <c r="B1914" s="6" t="str">
        <f>[1]家庭表!G1912</f>
        <v>和平镇</v>
      </c>
      <c r="C1914" s="6" t="str">
        <f>[1]家庭表!H1912</f>
        <v>铁炉村</v>
      </c>
      <c r="D1914" s="6" t="str">
        <f>[1]家庭表!I1912</f>
        <v>李中现</v>
      </c>
      <c r="E1914" s="6" t="str">
        <f>[1]家庭表!L1912</f>
        <v>农村特困分散供养</v>
      </c>
      <c r="F1914" s="6">
        <f>[1]家庭表!M1912</f>
        <v>1</v>
      </c>
      <c r="G1914" s="6" t="str">
        <f t="shared" si="29"/>
        <v>李中现</v>
      </c>
      <c r="H1914" s="6">
        <f>[1]家庭表!AC1912</f>
        <v>624</v>
      </c>
      <c r="I1914" s="9">
        <f>[1]家庭表!AI1912</f>
        <v>0</v>
      </c>
      <c r="J1914" s="8"/>
    </row>
    <row r="1915" ht="22.5" spans="1:10">
      <c r="A1915" s="6">
        <f>[1]家庭表!A1913</f>
        <v>1911</v>
      </c>
      <c r="B1915" s="6" t="str">
        <f>[1]家庭表!G1913</f>
        <v>和平镇</v>
      </c>
      <c r="C1915" s="6" t="str">
        <f>[1]家庭表!H1913</f>
        <v>铁炉村</v>
      </c>
      <c r="D1915" s="6" t="str">
        <f>[1]家庭表!I1913</f>
        <v>李毅</v>
      </c>
      <c r="E1915" s="6" t="str">
        <f>[1]家庭表!L1913</f>
        <v>农村特困分散供养</v>
      </c>
      <c r="F1915" s="6">
        <f>[1]家庭表!M1913</f>
        <v>1</v>
      </c>
      <c r="G1915" s="6" t="str">
        <f t="shared" si="29"/>
        <v>李毅</v>
      </c>
      <c r="H1915" s="6">
        <f>[1]家庭表!AC1913</f>
        <v>624</v>
      </c>
      <c r="I1915" s="9">
        <f>[1]家庭表!AI1913</f>
        <v>0</v>
      </c>
      <c r="J1915" s="8"/>
    </row>
    <row r="1916" ht="22.5" spans="1:10">
      <c r="A1916" s="6">
        <f>[1]家庭表!A1914</f>
        <v>1912</v>
      </c>
      <c r="B1916" s="6" t="str">
        <f>[1]家庭表!G1914</f>
        <v>和平镇</v>
      </c>
      <c r="C1916" s="6" t="str">
        <f>[1]家庭表!H1914</f>
        <v>铁炉村</v>
      </c>
      <c r="D1916" s="6" t="str">
        <f>[1]家庭表!I1914</f>
        <v>吴治钦</v>
      </c>
      <c r="E1916" s="6" t="str">
        <f>[1]家庭表!L1914</f>
        <v>农村特困分散供养</v>
      </c>
      <c r="F1916" s="6">
        <f>[1]家庭表!M1914</f>
        <v>1</v>
      </c>
      <c r="G1916" s="6" t="str">
        <f t="shared" si="29"/>
        <v>吴治钦</v>
      </c>
      <c r="H1916" s="6">
        <f>[1]家庭表!AC1914</f>
        <v>624</v>
      </c>
      <c r="I1916" s="9">
        <f>[1]家庭表!AI1914</f>
        <v>0</v>
      </c>
      <c r="J1916" s="8"/>
    </row>
    <row r="1917" ht="22.5" spans="1:10">
      <c r="A1917" s="6">
        <f>[1]家庭表!A1915</f>
        <v>1913</v>
      </c>
      <c r="B1917" s="6" t="str">
        <f>[1]家庭表!G1915</f>
        <v>和平镇</v>
      </c>
      <c r="C1917" s="6" t="str">
        <f>[1]家庭表!H1915</f>
        <v>鲁班村</v>
      </c>
      <c r="D1917" s="6" t="str">
        <f>[1]家庭表!I1915</f>
        <v>石保春</v>
      </c>
      <c r="E1917" s="6" t="str">
        <f>[1]家庭表!L1915</f>
        <v>农村特困分散供养</v>
      </c>
      <c r="F1917" s="6">
        <f>[1]家庭表!M1915</f>
        <v>1</v>
      </c>
      <c r="G1917" s="6" t="str">
        <f t="shared" si="29"/>
        <v>石保春</v>
      </c>
      <c r="H1917" s="6">
        <f>[1]家庭表!AC1915</f>
        <v>624</v>
      </c>
      <c r="I1917" s="9">
        <f>[1]家庭表!AI1915</f>
        <v>0</v>
      </c>
      <c r="J1917" s="8"/>
    </row>
    <row r="1918" ht="22.5" spans="1:10">
      <c r="A1918" s="6">
        <f>[1]家庭表!A1916</f>
        <v>1914</v>
      </c>
      <c r="B1918" s="6" t="str">
        <f>[1]家庭表!G1916</f>
        <v>和平镇</v>
      </c>
      <c r="C1918" s="6" t="str">
        <f>[1]家庭表!H1916</f>
        <v>鲁班村</v>
      </c>
      <c r="D1918" s="6" t="str">
        <f>[1]家庭表!I1916</f>
        <v>张国义</v>
      </c>
      <c r="E1918" s="6" t="str">
        <f>[1]家庭表!L1916</f>
        <v>农村特困分散供养</v>
      </c>
      <c r="F1918" s="6">
        <f>[1]家庭表!M1916</f>
        <v>1</v>
      </c>
      <c r="G1918" s="6" t="str">
        <f t="shared" si="29"/>
        <v>张国义</v>
      </c>
      <c r="H1918" s="6">
        <f>[1]家庭表!AC1916</f>
        <v>624</v>
      </c>
      <c r="I1918" s="9">
        <f>[1]家庭表!AI1916</f>
        <v>0</v>
      </c>
      <c r="J1918" s="8"/>
    </row>
    <row r="1919" ht="22.5" spans="1:10">
      <c r="A1919" s="6">
        <f>[1]家庭表!A1917</f>
        <v>1915</v>
      </c>
      <c r="B1919" s="6" t="str">
        <f>[1]家庭表!G1917</f>
        <v>和平镇</v>
      </c>
      <c r="C1919" s="6" t="str">
        <f>[1]家庭表!H1917</f>
        <v>鸣垭村</v>
      </c>
      <c r="D1919" s="6" t="str">
        <f>[1]家庭表!I1917</f>
        <v>潘中友</v>
      </c>
      <c r="E1919" s="6" t="str">
        <f>[1]家庭表!L1917</f>
        <v>农村特困分散供养</v>
      </c>
      <c r="F1919" s="6">
        <f>[1]家庭表!M1917</f>
        <v>1</v>
      </c>
      <c r="G1919" s="6" t="str">
        <f t="shared" si="29"/>
        <v>潘中友</v>
      </c>
      <c r="H1919" s="6">
        <f>[1]家庭表!AC1917</f>
        <v>624</v>
      </c>
      <c r="I1919" s="9">
        <f>[1]家庭表!AI1917</f>
        <v>0</v>
      </c>
      <c r="J1919" s="8"/>
    </row>
    <row r="1920" ht="22.5" spans="1:10">
      <c r="A1920" s="6">
        <f>[1]家庭表!A1918</f>
        <v>1916</v>
      </c>
      <c r="B1920" s="6" t="str">
        <f>[1]家庭表!G1918</f>
        <v>和平镇</v>
      </c>
      <c r="C1920" s="6" t="str">
        <f>[1]家庭表!H1918</f>
        <v>鸣垭村</v>
      </c>
      <c r="D1920" s="6" t="str">
        <f>[1]家庭表!I1918</f>
        <v>李在元</v>
      </c>
      <c r="E1920" s="6" t="str">
        <f>[1]家庭表!L1918</f>
        <v>农村特困分散供养</v>
      </c>
      <c r="F1920" s="6">
        <f>[1]家庭表!M1918</f>
        <v>1</v>
      </c>
      <c r="G1920" s="6" t="str">
        <f t="shared" si="29"/>
        <v>李在元</v>
      </c>
      <c r="H1920" s="6">
        <f>[1]家庭表!AC1918</f>
        <v>624</v>
      </c>
      <c r="I1920" s="9">
        <f>[1]家庭表!AI1918</f>
        <v>0</v>
      </c>
      <c r="J1920" s="8"/>
    </row>
    <row r="1921" ht="22.5" spans="1:10">
      <c r="A1921" s="6">
        <f>[1]家庭表!A1919</f>
        <v>1917</v>
      </c>
      <c r="B1921" s="6" t="str">
        <f>[1]家庭表!G1919</f>
        <v>和平镇</v>
      </c>
      <c r="C1921" s="6" t="str">
        <f>[1]家庭表!H1919</f>
        <v>鸣垭村</v>
      </c>
      <c r="D1921" s="6" t="str">
        <f>[1]家庭表!I1919</f>
        <v>孟德文</v>
      </c>
      <c r="E1921" s="6" t="str">
        <f>[1]家庭表!L1919</f>
        <v>农村特困分散供养</v>
      </c>
      <c r="F1921" s="6">
        <f>[1]家庭表!M1919</f>
        <v>1</v>
      </c>
      <c r="G1921" s="6" t="str">
        <f t="shared" si="29"/>
        <v>孟德文</v>
      </c>
      <c r="H1921" s="6">
        <f>[1]家庭表!AC1919</f>
        <v>624</v>
      </c>
      <c r="I1921" s="9">
        <f>[1]家庭表!AI1919</f>
        <v>0</v>
      </c>
      <c r="J1921" s="8"/>
    </row>
    <row r="1922" ht="22.5" spans="1:10">
      <c r="A1922" s="6">
        <f>[1]家庭表!A1920</f>
        <v>1918</v>
      </c>
      <c r="B1922" s="6" t="str">
        <f>[1]家庭表!G1920</f>
        <v>和平镇</v>
      </c>
      <c r="C1922" s="6" t="str">
        <f>[1]家庭表!H1920</f>
        <v>鸣垭村</v>
      </c>
      <c r="D1922" s="6" t="str">
        <f>[1]家庭表!I1920</f>
        <v>姚平</v>
      </c>
      <c r="E1922" s="6" t="str">
        <f>[1]家庭表!L1920</f>
        <v>农村特困分散供养</v>
      </c>
      <c r="F1922" s="6">
        <f>[1]家庭表!M1920</f>
        <v>1</v>
      </c>
      <c r="G1922" s="6" t="str">
        <f t="shared" si="29"/>
        <v>姚平</v>
      </c>
      <c r="H1922" s="6">
        <f>[1]家庭表!AC1920</f>
        <v>624</v>
      </c>
      <c r="I1922" s="9">
        <f>[1]家庭表!AI1920</f>
        <v>0</v>
      </c>
      <c r="J1922" s="8"/>
    </row>
    <row r="1923" ht="22.5" spans="1:10">
      <c r="A1923" s="6">
        <f>[1]家庭表!A1921</f>
        <v>1919</v>
      </c>
      <c r="B1923" s="6" t="str">
        <f>[1]家庭表!G1921</f>
        <v>和平镇</v>
      </c>
      <c r="C1923" s="6" t="str">
        <f>[1]家庭表!H1921</f>
        <v>石龙村</v>
      </c>
      <c r="D1923" s="6" t="str">
        <f>[1]家庭表!I1921</f>
        <v>石德兰</v>
      </c>
      <c r="E1923" s="6" t="str">
        <f>[1]家庭表!L1921</f>
        <v>农村特困分散供养</v>
      </c>
      <c r="F1923" s="6">
        <f>[1]家庭表!M1921</f>
        <v>1</v>
      </c>
      <c r="G1923" s="6" t="str">
        <f t="shared" si="29"/>
        <v>石德兰</v>
      </c>
      <c r="H1923" s="6">
        <f>[1]家庭表!AC1921</f>
        <v>624</v>
      </c>
      <c r="I1923" s="9">
        <f>[1]家庭表!AI1921</f>
        <v>0</v>
      </c>
      <c r="J1923" s="8"/>
    </row>
    <row r="1924" ht="22.5" spans="1:10">
      <c r="A1924" s="6">
        <f>[1]家庭表!A1922</f>
        <v>1920</v>
      </c>
      <c r="B1924" s="6" t="str">
        <f>[1]家庭表!G1922</f>
        <v>和平镇</v>
      </c>
      <c r="C1924" s="6" t="str">
        <f>[1]家庭表!H1922</f>
        <v>石龙村</v>
      </c>
      <c r="D1924" s="6" t="str">
        <f>[1]家庭表!I1922</f>
        <v>蔡雪兰</v>
      </c>
      <c r="E1924" s="6" t="str">
        <f>[1]家庭表!L1922</f>
        <v>农村特困分散供养</v>
      </c>
      <c r="F1924" s="6">
        <f>[1]家庭表!M1922</f>
        <v>1</v>
      </c>
      <c r="G1924" s="6" t="str">
        <f t="shared" si="29"/>
        <v>蔡雪兰</v>
      </c>
      <c r="H1924" s="6">
        <f>[1]家庭表!AC1922</f>
        <v>624</v>
      </c>
      <c r="I1924" s="9">
        <f>[1]家庭表!AI1922</f>
        <v>0</v>
      </c>
      <c r="J1924" s="8"/>
    </row>
    <row r="1925" ht="22.5" spans="1:10">
      <c r="A1925" s="6">
        <f>[1]家庭表!A1923</f>
        <v>1921</v>
      </c>
      <c r="B1925" s="6" t="str">
        <f>[1]家庭表!G1923</f>
        <v>和平镇</v>
      </c>
      <c r="C1925" s="6" t="str">
        <f>[1]家庭表!H1923</f>
        <v>石龙村</v>
      </c>
      <c r="D1925" s="6" t="str">
        <f>[1]家庭表!I1923</f>
        <v>李存大</v>
      </c>
      <c r="E1925" s="6" t="str">
        <f>[1]家庭表!L1923</f>
        <v>农村特困分散供养</v>
      </c>
      <c r="F1925" s="6">
        <f>[1]家庭表!M1923</f>
        <v>1</v>
      </c>
      <c r="G1925" s="6" t="str">
        <f t="shared" ref="G1925:G1988" si="30">D1925</f>
        <v>李存大</v>
      </c>
      <c r="H1925" s="6">
        <f>[1]家庭表!AC1923</f>
        <v>624</v>
      </c>
      <c r="I1925" s="9">
        <f>[1]家庭表!AI1923</f>
        <v>0</v>
      </c>
      <c r="J1925" s="8"/>
    </row>
    <row r="1926" ht="22.5" spans="1:10">
      <c r="A1926" s="6">
        <f>[1]家庭表!A1924</f>
        <v>1922</v>
      </c>
      <c r="B1926" s="6" t="str">
        <f>[1]家庭表!G1924</f>
        <v>和平镇</v>
      </c>
      <c r="C1926" s="6" t="str">
        <f>[1]家庭表!H1924</f>
        <v>石龙村</v>
      </c>
      <c r="D1926" s="6" t="str">
        <f>[1]家庭表!I1924</f>
        <v>何成修</v>
      </c>
      <c r="E1926" s="6" t="str">
        <f>[1]家庭表!L1924</f>
        <v>农村特困分散供养</v>
      </c>
      <c r="F1926" s="6">
        <f>[1]家庭表!M1924</f>
        <v>1</v>
      </c>
      <c r="G1926" s="6" t="str">
        <f t="shared" si="30"/>
        <v>何成修</v>
      </c>
      <c r="H1926" s="6">
        <f>[1]家庭表!AC1924</f>
        <v>624</v>
      </c>
      <c r="I1926" s="9">
        <f>[1]家庭表!AI1924</f>
        <v>0</v>
      </c>
      <c r="J1926" s="8"/>
    </row>
    <row r="1927" ht="22.5" spans="1:10">
      <c r="A1927" s="6">
        <f>[1]家庭表!A1925</f>
        <v>1923</v>
      </c>
      <c r="B1927" s="6" t="str">
        <f>[1]家庭表!G1925</f>
        <v>和平镇</v>
      </c>
      <c r="C1927" s="6" t="str">
        <f>[1]家庭表!H1925</f>
        <v>石龙村</v>
      </c>
      <c r="D1927" s="6" t="str">
        <f>[1]家庭表!I1925</f>
        <v>何树修</v>
      </c>
      <c r="E1927" s="6" t="str">
        <f>[1]家庭表!L1925</f>
        <v>农村特困分散供养</v>
      </c>
      <c r="F1927" s="6">
        <f>[1]家庭表!M1925</f>
        <v>1</v>
      </c>
      <c r="G1927" s="6" t="str">
        <f t="shared" si="30"/>
        <v>何树修</v>
      </c>
      <c r="H1927" s="6">
        <f>[1]家庭表!AC1925</f>
        <v>624</v>
      </c>
      <c r="I1927" s="9">
        <f>[1]家庭表!AI1925</f>
        <v>0</v>
      </c>
      <c r="J1927" s="8"/>
    </row>
    <row r="1928" ht="22.5" spans="1:10">
      <c r="A1928" s="6">
        <f>[1]家庭表!A1926</f>
        <v>1924</v>
      </c>
      <c r="B1928" s="6" t="str">
        <f>[1]家庭表!G1926</f>
        <v>侯家镇</v>
      </c>
      <c r="C1928" s="6" t="str">
        <f>[1]家庭表!H1926</f>
        <v>侯家社区</v>
      </c>
      <c r="D1928" s="6" t="str">
        <f>[1]家庭表!I1926</f>
        <v>夏太康</v>
      </c>
      <c r="E1928" s="6" t="str">
        <f>[1]家庭表!L1926</f>
        <v>城市特困分散供养</v>
      </c>
      <c r="F1928" s="6">
        <f>[1]家庭表!M1926</f>
        <v>1</v>
      </c>
      <c r="G1928" s="6" t="str">
        <f t="shared" si="30"/>
        <v>夏太康</v>
      </c>
      <c r="H1928" s="6">
        <f>[1]家庭表!AC1926</f>
        <v>884</v>
      </c>
      <c r="I1928" s="9">
        <f>[1]家庭表!AI1926</f>
        <v>0</v>
      </c>
      <c r="J1928" s="8"/>
    </row>
    <row r="1929" ht="22.5" spans="1:10">
      <c r="A1929" s="6">
        <f>[1]家庭表!A1927</f>
        <v>1925</v>
      </c>
      <c r="B1929" s="6" t="str">
        <f>[1]家庭表!G1927</f>
        <v>侯家镇</v>
      </c>
      <c r="C1929" s="6" t="str">
        <f>[1]家庭表!H1927</f>
        <v>九顶社区</v>
      </c>
      <c r="D1929" s="6" t="str">
        <f>[1]家庭表!I1927</f>
        <v>王开荣</v>
      </c>
      <c r="E1929" s="6" t="str">
        <f>[1]家庭表!L1927</f>
        <v>城市特困分散供养</v>
      </c>
      <c r="F1929" s="6">
        <f>[1]家庭表!M1927</f>
        <v>1</v>
      </c>
      <c r="G1929" s="6" t="str">
        <f t="shared" si="30"/>
        <v>王开荣</v>
      </c>
      <c r="H1929" s="6">
        <f>[1]家庭表!AC1927</f>
        <v>884</v>
      </c>
      <c r="I1929" s="9">
        <f>[1]家庭表!AI1927</f>
        <v>0</v>
      </c>
      <c r="J1929" s="8"/>
    </row>
    <row r="1930" ht="22.5" spans="1:10">
      <c r="A1930" s="6">
        <f>[1]家庭表!A1928</f>
        <v>1926</v>
      </c>
      <c r="B1930" s="6" t="str">
        <f>[1]家庭表!G1928</f>
        <v>侯家镇</v>
      </c>
      <c r="C1930" s="6" t="str">
        <f>[1]家庭表!H1928</f>
        <v>灵官村</v>
      </c>
      <c r="D1930" s="6" t="str">
        <f>[1]家庭表!I1928</f>
        <v>姜玉力</v>
      </c>
      <c r="E1930" s="6" t="str">
        <f>[1]家庭表!L1928</f>
        <v>农村特困分散供养</v>
      </c>
      <c r="F1930" s="6">
        <f>[1]家庭表!M1928</f>
        <v>1</v>
      </c>
      <c r="G1930" s="6" t="str">
        <f t="shared" si="30"/>
        <v>姜玉力</v>
      </c>
      <c r="H1930" s="6">
        <f>[1]家庭表!AC1928</f>
        <v>624</v>
      </c>
      <c r="I1930" s="9">
        <f>[1]家庭表!AI1928</f>
        <v>0</v>
      </c>
      <c r="J1930" s="8"/>
    </row>
    <row r="1931" ht="22.5" spans="1:10">
      <c r="A1931" s="6">
        <f>[1]家庭表!A1929</f>
        <v>1927</v>
      </c>
      <c r="B1931" s="6" t="str">
        <f>[1]家庭表!G1929</f>
        <v>侯家镇</v>
      </c>
      <c r="C1931" s="6" t="str">
        <f>[1]家庭表!H1929</f>
        <v>灵官村</v>
      </c>
      <c r="D1931" s="6" t="str">
        <f>[1]家庭表!I1929</f>
        <v>姜玉康</v>
      </c>
      <c r="E1931" s="6" t="str">
        <f>[1]家庭表!L1929</f>
        <v>农村特困分散供养</v>
      </c>
      <c r="F1931" s="6">
        <f>[1]家庭表!M1929</f>
        <v>1</v>
      </c>
      <c r="G1931" s="6" t="str">
        <f t="shared" si="30"/>
        <v>姜玉康</v>
      </c>
      <c r="H1931" s="6">
        <f>[1]家庭表!AC1929</f>
        <v>624</v>
      </c>
      <c r="I1931" s="9">
        <f>[1]家庭表!AI1929</f>
        <v>0</v>
      </c>
      <c r="J1931" s="8"/>
    </row>
    <row r="1932" ht="22.5" spans="1:10">
      <c r="A1932" s="6">
        <f>[1]家庭表!A1930</f>
        <v>1928</v>
      </c>
      <c r="B1932" s="6" t="str">
        <f>[1]家庭表!G1930</f>
        <v>侯家镇</v>
      </c>
      <c r="C1932" s="6" t="str">
        <f>[1]家庭表!H1930</f>
        <v>灵官村</v>
      </c>
      <c r="D1932" s="6" t="str">
        <f>[1]家庭表!I1930</f>
        <v>姜玉亮</v>
      </c>
      <c r="E1932" s="6" t="str">
        <f>[1]家庭表!L1930</f>
        <v>农村特困分散供养</v>
      </c>
      <c r="F1932" s="6">
        <f>[1]家庭表!M1930</f>
        <v>1</v>
      </c>
      <c r="G1932" s="6" t="str">
        <f t="shared" si="30"/>
        <v>姜玉亮</v>
      </c>
      <c r="H1932" s="6">
        <f>[1]家庭表!AC1930</f>
        <v>624</v>
      </c>
      <c r="I1932" s="9">
        <f>[1]家庭表!AI1930</f>
        <v>0</v>
      </c>
      <c r="J1932" s="8"/>
    </row>
    <row r="1933" ht="22.5" spans="1:10">
      <c r="A1933" s="6">
        <f>[1]家庭表!A1931</f>
        <v>1929</v>
      </c>
      <c r="B1933" s="6" t="str">
        <f>[1]家庭表!G1931</f>
        <v>侯家镇</v>
      </c>
      <c r="C1933" s="6" t="str">
        <f>[1]家庭表!H1931</f>
        <v>灵官村</v>
      </c>
      <c r="D1933" s="6" t="str">
        <f>[1]家庭表!I1931</f>
        <v>何焕兵</v>
      </c>
      <c r="E1933" s="6" t="str">
        <f>[1]家庭表!L1931</f>
        <v>农村特困分散供养</v>
      </c>
      <c r="F1933" s="6">
        <f>[1]家庭表!M1931</f>
        <v>1</v>
      </c>
      <c r="G1933" s="6" t="str">
        <f t="shared" si="30"/>
        <v>何焕兵</v>
      </c>
      <c r="H1933" s="6">
        <f>[1]家庭表!AC1931</f>
        <v>624</v>
      </c>
      <c r="I1933" s="9">
        <f>[1]家庭表!AI1931</f>
        <v>0</v>
      </c>
      <c r="J1933" s="8"/>
    </row>
    <row r="1934" ht="22.5" spans="1:10">
      <c r="A1934" s="6">
        <f>[1]家庭表!A1932</f>
        <v>1930</v>
      </c>
      <c r="B1934" s="6" t="str">
        <f>[1]家庭表!G1932</f>
        <v>侯家镇</v>
      </c>
      <c r="C1934" s="6" t="str">
        <f>[1]家庭表!H1932</f>
        <v>灵官村</v>
      </c>
      <c r="D1934" s="6" t="str">
        <f>[1]家庭表!I1932</f>
        <v>李芬华</v>
      </c>
      <c r="E1934" s="6" t="str">
        <f>[1]家庭表!L1932</f>
        <v>农村特困分散供养</v>
      </c>
      <c r="F1934" s="6">
        <f>[1]家庭表!M1932</f>
        <v>1</v>
      </c>
      <c r="G1934" s="6" t="str">
        <f t="shared" si="30"/>
        <v>李芬华</v>
      </c>
      <c r="H1934" s="6">
        <f>[1]家庭表!AC1932</f>
        <v>624</v>
      </c>
      <c r="I1934" s="9">
        <f>[1]家庭表!AI1932</f>
        <v>0</v>
      </c>
      <c r="J1934" s="8"/>
    </row>
    <row r="1935" ht="22.5" spans="1:10">
      <c r="A1935" s="6">
        <f>[1]家庭表!A1933</f>
        <v>1931</v>
      </c>
      <c r="B1935" s="6" t="str">
        <f>[1]家庭表!G1933</f>
        <v>侯家镇</v>
      </c>
      <c r="C1935" s="6" t="str">
        <f>[1]家庭表!H1933</f>
        <v>灵官村</v>
      </c>
      <c r="D1935" s="6" t="str">
        <f>[1]家庭表!I1933</f>
        <v>姜玉才</v>
      </c>
      <c r="E1935" s="6" t="str">
        <f>[1]家庭表!L1933</f>
        <v>农村特困分散供养</v>
      </c>
      <c r="F1935" s="6">
        <f>[1]家庭表!M1933</f>
        <v>1</v>
      </c>
      <c r="G1935" s="6" t="str">
        <f t="shared" si="30"/>
        <v>姜玉才</v>
      </c>
      <c r="H1935" s="6">
        <f>[1]家庭表!AC1933</f>
        <v>624</v>
      </c>
      <c r="I1935" s="9">
        <f>[1]家庭表!AI1933</f>
        <v>0</v>
      </c>
      <c r="J1935" s="8"/>
    </row>
    <row r="1936" ht="22.5" spans="1:10">
      <c r="A1936" s="6">
        <f>[1]家庭表!A1934</f>
        <v>1932</v>
      </c>
      <c r="B1936" s="6" t="str">
        <f>[1]家庭表!G1934</f>
        <v>侯家镇</v>
      </c>
      <c r="C1936" s="6" t="str">
        <f>[1]家庭表!H1934</f>
        <v>灵官村</v>
      </c>
      <c r="D1936" s="6" t="str">
        <f>[1]家庭表!I1934</f>
        <v>姜伟贤</v>
      </c>
      <c r="E1936" s="6" t="str">
        <f>[1]家庭表!L1934</f>
        <v>农村特困分散供养</v>
      </c>
      <c r="F1936" s="6">
        <f>[1]家庭表!M1934</f>
        <v>1</v>
      </c>
      <c r="G1936" s="6" t="str">
        <f t="shared" si="30"/>
        <v>姜伟贤</v>
      </c>
      <c r="H1936" s="6">
        <f>[1]家庭表!AC1934</f>
        <v>624</v>
      </c>
      <c r="I1936" s="9">
        <f>[1]家庭表!AI1934</f>
        <v>0</v>
      </c>
      <c r="J1936" s="8"/>
    </row>
    <row r="1937" ht="22.5" spans="1:10">
      <c r="A1937" s="6">
        <f>[1]家庭表!A1935</f>
        <v>1933</v>
      </c>
      <c r="B1937" s="6" t="str">
        <f>[1]家庭表!G1935</f>
        <v>侯家镇</v>
      </c>
      <c r="C1937" s="6" t="str">
        <f>[1]家庭表!H1935</f>
        <v>灵官村</v>
      </c>
      <c r="D1937" s="6" t="str">
        <f>[1]家庭表!I1935</f>
        <v>周海洋</v>
      </c>
      <c r="E1937" s="6" t="str">
        <f>[1]家庭表!L1935</f>
        <v>农村特困分散供养</v>
      </c>
      <c r="F1937" s="6">
        <f>[1]家庭表!M1935</f>
        <v>1</v>
      </c>
      <c r="G1937" s="6" t="str">
        <f t="shared" si="30"/>
        <v>周海洋</v>
      </c>
      <c r="H1937" s="6">
        <f>[1]家庭表!AC1935</f>
        <v>624</v>
      </c>
      <c r="I1937" s="9">
        <f>[1]家庭表!AI1935</f>
        <v>0</v>
      </c>
      <c r="J1937" s="8"/>
    </row>
    <row r="1938" ht="22.5" spans="1:10">
      <c r="A1938" s="6">
        <f>[1]家庭表!A1936</f>
        <v>1934</v>
      </c>
      <c r="B1938" s="6" t="str">
        <f>[1]家庭表!G1936</f>
        <v>侯家镇</v>
      </c>
      <c r="C1938" s="6" t="str">
        <f>[1]家庭表!H1936</f>
        <v>灵官村</v>
      </c>
      <c r="D1938" s="6" t="str">
        <f>[1]家庭表!I1936</f>
        <v>吴寿军</v>
      </c>
      <c r="E1938" s="6" t="str">
        <f>[1]家庭表!L1936</f>
        <v>农村特困分散供养</v>
      </c>
      <c r="F1938" s="6">
        <f>[1]家庭表!M1936</f>
        <v>1</v>
      </c>
      <c r="G1938" s="6" t="str">
        <f t="shared" si="30"/>
        <v>吴寿军</v>
      </c>
      <c r="H1938" s="6">
        <f>[1]家庭表!AC1936</f>
        <v>624</v>
      </c>
      <c r="I1938" s="9">
        <f>[1]家庭表!AI1936</f>
        <v>0</v>
      </c>
      <c r="J1938" s="8"/>
    </row>
    <row r="1939" ht="22.5" spans="1:10">
      <c r="A1939" s="6">
        <f>[1]家庭表!A1937</f>
        <v>1935</v>
      </c>
      <c r="B1939" s="6" t="str">
        <f>[1]家庭表!G1937</f>
        <v>侯家镇</v>
      </c>
      <c r="C1939" s="6" t="str">
        <f>[1]家庭表!H1937</f>
        <v>白珠村</v>
      </c>
      <c r="D1939" s="6" t="str">
        <f>[1]家庭表!I1937</f>
        <v>吴宪秀</v>
      </c>
      <c r="E1939" s="6" t="str">
        <f>[1]家庭表!L1937</f>
        <v>农村特困分散供养</v>
      </c>
      <c r="F1939" s="6">
        <f>[1]家庭表!M1937</f>
        <v>1</v>
      </c>
      <c r="G1939" s="6" t="str">
        <f t="shared" si="30"/>
        <v>吴宪秀</v>
      </c>
      <c r="H1939" s="6">
        <f>[1]家庭表!AC1937</f>
        <v>624</v>
      </c>
      <c r="I1939" s="9">
        <f>[1]家庭表!AI1937</f>
        <v>0</v>
      </c>
      <c r="J1939" s="8"/>
    </row>
    <row r="1940" ht="22.5" spans="1:10">
      <c r="A1940" s="6">
        <f>[1]家庭表!A1938</f>
        <v>1936</v>
      </c>
      <c r="B1940" s="6" t="str">
        <f>[1]家庭表!G1938</f>
        <v>侯家镇</v>
      </c>
      <c r="C1940" s="6" t="str">
        <f>[1]家庭表!H1938</f>
        <v>白珠村</v>
      </c>
      <c r="D1940" s="6" t="str">
        <f>[1]家庭表!I1938</f>
        <v>何奎如</v>
      </c>
      <c r="E1940" s="6" t="str">
        <f>[1]家庭表!L1938</f>
        <v>农村特困分散供养</v>
      </c>
      <c r="F1940" s="6">
        <f>[1]家庭表!M1938</f>
        <v>1</v>
      </c>
      <c r="G1940" s="6" t="str">
        <f t="shared" si="30"/>
        <v>何奎如</v>
      </c>
      <c r="H1940" s="6">
        <f>[1]家庭表!AC1938</f>
        <v>624</v>
      </c>
      <c r="I1940" s="9">
        <f>[1]家庭表!AI1938</f>
        <v>0</v>
      </c>
      <c r="J1940" s="8"/>
    </row>
    <row r="1941" ht="22.5" spans="1:10">
      <c r="A1941" s="6">
        <f>[1]家庭表!A1939</f>
        <v>1937</v>
      </c>
      <c r="B1941" s="6" t="str">
        <f>[1]家庭表!G1939</f>
        <v>侯家镇</v>
      </c>
      <c r="C1941" s="6" t="str">
        <f>[1]家庭表!H1939</f>
        <v>白珠村</v>
      </c>
      <c r="D1941" s="6" t="str">
        <f>[1]家庭表!I1939</f>
        <v>杨茂光</v>
      </c>
      <c r="E1941" s="6" t="str">
        <f>[1]家庭表!L1939</f>
        <v>农村特困分散供养</v>
      </c>
      <c r="F1941" s="6">
        <f>[1]家庭表!M1939</f>
        <v>1</v>
      </c>
      <c r="G1941" s="6" t="str">
        <f t="shared" si="30"/>
        <v>杨茂光</v>
      </c>
      <c r="H1941" s="6">
        <f>[1]家庭表!AC1939</f>
        <v>624</v>
      </c>
      <c r="I1941" s="9">
        <f>[1]家庭表!AI1939</f>
        <v>0</v>
      </c>
      <c r="J1941" s="8"/>
    </row>
    <row r="1942" ht="22.5" spans="1:10">
      <c r="A1942" s="6">
        <f>[1]家庭表!A1940</f>
        <v>1938</v>
      </c>
      <c r="B1942" s="6" t="str">
        <f>[1]家庭表!G1940</f>
        <v>侯家镇</v>
      </c>
      <c r="C1942" s="6" t="str">
        <f>[1]家庭表!H1940</f>
        <v>白珠村</v>
      </c>
      <c r="D1942" s="6" t="str">
        <f>[1]家庭表!I1940</f>
        <v>侯继蒿</v>
      </c>
      <c r="E1942" s="6" t="str">
        <f>[1]家庭表!L1940</f>
        <v>农村特困分散供养</v>
      </c>
      <c r="F1942" s="6">
        <f>[1]家庭表!M1940</f>
        <v>1</v>
      </c>
      <c r="G1942" s="6" t="str">
        <f t="shared" si="30"/>
        <v>侯继蒿</v>
      </c>
      <c r="H1942" s="6">
        <f>[1]家庭表!AC1940</f>
        <v>624</v>
      </c>
      <c r="I1942" s="9">
        <f>[1]家庭表!AI1940</f>
        <v>0</v>
      </c>
      <c r="J1942" s="8"/>
    </row>
    <row r="1943" ht="22.5" spans="1:10">
      <c r="A1943" s="6">
        <f>[1]家庭表!A1941</f>
        <v>1939</v>
      </c>
      <c r="B1943" s="6" t="str">
        <f>[1]家庭表!G1941</f>
        <v>侯家镇</v>
      </c>
      <c r="C1943" s="6" t="str">
        <f>[1]家庭表!H1941</f>
        <v>白珠村</v>
      </c>
      <c r="D1943" s="6" t="str">
        <f>[1]家庭表!I1941</f>
        <v>何显顶</v>
      </c>
      <c r="E1943" s="6" t="str">
        <f>[1]家庭表!L1941</f>
        <v>农村特困分散供养</v>
      </c>
      <c r="F1943" s="6">
        <f>[1]家庭表!M1941</f>
        <v>1</v>
      </c>
      <c r="G1943" s="6" t="str">
        <f t="shared" si="30"/>
        <v>何显顶</v>
      </c>
      <c r="H1943" s="6">
        <f>[1]家庭表!AC1941</f>
        <v>624</v>
      </c>
      <c r="I1943" s="9">
        <f>[1]家庭表!AI1941</f>
        <v>0</v>
      </c>
      <c r="J1943" s="8"/>
    </row>
    <row r="1944" ht="22.5" spans="1:10">
      <c r="A1944" s="6">
        <f>[1]家庭表!A1942</f>
        <v>1940</v>
      </c>
      <c r="B1944" s="6" t="str">
        <f>[1]家庭表!G1942</f>
        <v>侯家镇</v>
      </c>
      <c r="C1944" s="6" t="str">
        <f>[1]家庭表!H1942</f>
        <v>白珠村</v>
      </c>
      <c r="D1944" s="6" t="str">
        <f>[1]家庭表!I1942</f>
        <v>姜玉仁</v>
      </c>
      <c r="E1944" s="6" t="str">
        <f>[1]家庭表!L1942</f>
        <v>农村特困分散供养</v>
      </c>
      <c r="F1944" s="6">
        <f>[1]家庭表!M1942</f>
        <v>1</v>
      </c>
      <c r="G1944" s="6" t="str">
        <f t="shared" si="30"/>
        <v>姜玉仁</v>
      </c>
      <c r="H1944" s="6">
        <f>[1]家庭表!AC1942</f>
        <v>624</v>
      </c>
      <c r="I1944" s="9">
        <f>[1]家庭表!AI1942</f>
        <v>0</v>
      </c>
      <c r="J1944" s="8"/>
    </row>
    <row r="1945" ht="22.5" spans="1:10">
      <c r="A1945" s="6">
        <f>[1]家庭表!A1943</f>
        <v>1941</v>
      </c>
      <c r="B1945" s="6" t="str">
        <f>[1]家庭表!G1943</f>
        <v>侯家镇</v>
      </c>
      <c r="C1945" s="6" t="str">
        <f>[1]家庭表!H1943</f>
        <v>白珠村</v>
      </c>
      <c r="D1945" s="6" t="str">
        <f>[1]家庭表!I1943</f>
        <v>余大章</v>
      </c>
      <c r="E1945" s="6" t="str">
        <f>[1]家庭表!L1943</f>
        <v>农村特困分散供养</v>
      </c>
      <c r="F1945" s="6">
        <f>[1]家庭表!M1943</f>
        <v>1</v>
      </c>
      <c r="G1945" s="6" t="str">
        <f t="shared" si="30"/>
        <v>余大章</v>
      </c>
      <c r="H1945" s="6">
        <f>[1]家庭表!AC1943</f>
        <v>624</v>
      </c>
      <c r="I1945" s="9">
        <f>[1]家庭表!AI1943</f>
        <v>0</v>
      </c>
      <c r="J1945" s="8"/>
    </row>
    <row r="1946" ht="22.5" spans="1:10">
      <c r="A1946" s="6">
        <f>[1]家庭表!A1944</f>
        <v>1942</v>
      </c>
      <c r="B1946" s="6" t="str">
        <f>[1]家庭表!G1944</f>
        <v>侯家镇</v>
      </c>
      <c r="C1946" s="6" t="str">
        <f>[1]家庭表!H1944</f>
        <v>白珠村</v>
      </c>
      <c r="D1946" s="6" t="str">
        <f>[1]家庭表!I1944</f>
        <v>唐敏</v>
      </c>
      <c r="E1946" s="6" t="str">
        <f>[1]家庭表!L1944</f>
        <v>农村特困分散供养</v>
      </c>
      <c r="F1946" s="6">
        <f>[1]家庭表!M1944</f>
        <v>1</v>
      </c>
      <c r="G1946" s="6" t="str">
        <f t="shared" si="30"/>
        <v>唐敏</v>
      </c>
      <c r="H1946" s="6">
        <f>[1]家庭表!AC1944</f>
        <v>624</v>
      </c>
      <c r="I1946" s="9">
        <f>[1]家庭表!AI1944</f>
        <v>0</v>
      </c>
      <c r="J1946" s="8"/>
    </row>
    <row r="1947" ht="22.5" spans="1:10">
      <c r="A1947" s="6">
        <f>[1]家庭表!A1945</f>
        <v>1943</v>
      </c>
      <c r="B1947" s="6" t="str">
        <f>[1]家庭表!G1945</f>
        <v>侯家镇</v>
      </c>
      <c r="C1947" s="6" t="str">
        <f>[1]家庭表!H1945</f>
        <v>白珠村</v>
      </c>
      <c r="D1947" s="6" t="str">
        <f>[1]家庭表!I1945</f>
        <v>何显青</v>
      </c>
      <c r="E1947" s="6" t="str">
        <f>[1]家庭表!L1945</f>
        <v>农村特困分散供养</v>
      </c>
      <c r="F1947" s="6">
        <f>[1]家庭表!M1945</f>
        <v>1</v>
      </c>
      <c r="G1947" s="6" t="str">
        <f t="shared" si="30"/>
        <v>何显青</v>
      </c>
      <c r="H1947" s="6">
        <f>[1]家庭表!AC1945</f>
        <v>624</v>
      </c>
      <c r="I1947" s="9">
        <f>[1]家庭表!AI1945</f>
        <v>0</v>
      </c>
      <c r="J1947" s="8"/>
    </row>
    <row r="1948" ht="22.5" spans="1:10">
      <c r="A1948" s="6">
        <f>[1]家庭表!A1946</f>
        <v>1944</v>
      </c>
      <c r="B1948" s="6" t="str">
        <f>[1]家庭表!G1946</f>
        <v>侯家镇</v>
      </c>
      <c r="C1948" s="6" t="str">
        <f>[1]家庭表!H1946</f>
        <v>罐山村</v>
      </c>
      <c r="D1948" s="6" t="str">
        <f>[1]家庭表!I1946</f>
        <v>王栋贤</v>
      </c>
      <c r="E1948" s="6" t="str">
        <f>[1]家庭表!L1946</f>
        <v>农村特困分散供养</v>
      </c>
      <c r="F1948" s="6">
        <f>[1]家庭表!M1946</f>
        <v>1</v>
      </c>
      <c r="G1948" s="6" t="str">
        <f t="shared" si="30"/>
        <v>王栋贤</v>
      </c>
      <c r="H1948" s="6">
        <f>[1]家庭表!AC1946</f>
        <v>624</v>
      </c>
      <c r="I1948" s="9">
        <f>[1]家庭表!AI1946</f>
        <v>0</v>
      </c>
      <c r="J1948" s="8"/>
    </row>
    <row r="1949" ht="22.5" spans="1:10">
      <c r="A1949" s="6">
        <f>[1]家庭表!A1947</f>
        <v>1945</v>
      </c>
      <c r="B1949" s="6" t="str">
        <f>[1]家庭表!G1947</f>
        <v>侯家镇</v>
      </c>
      <c r="C1949" s="6" t="str">
        <f>[1]家庭表!H1947</f>
        <v>罐山村</v>
      </c>
      <c r="D1949" s="6" t="str">
        <f>[1]家庭表!I1947</f>
        <v>郑堂元</v>
      </c>
      <c r="E1949" s="6" t="str">
        <f>[1]家庭表!L1947</f>
        <v>农村特困分散供养</v>
      </c>
      <c r="F1949" s="6">
        <f>[1]家庭表!M1947</f>
        <v>1</v>
      </c>
      <c r="G1949" s="6" t="str">
        <f t="shared" si="30"/>
        <v>郑堂元</v>
      </c>
      <c r="H1949" s="6">
        <f>[1]家庭表!AC1947</f>
        <v>624</v>
      </c>
      <c r="I1949" s="9">
        <f>[1]家庭表!AI1947</f>
        <v>0</v>
      </c>
      <c r="J1949" s="8"/>
    </row>
    <row r="1950" ht="22.5" spans="1:10">
      <c r="A1950" s="6">
        <f>[1]家庭表!A1948</f>
        <v>1946</v>
      </c>
      <c r="B1950" s="6" t="str">
        <f>[1]家庭表!G1948</f>
        <v>侯家镇</v>
      </c>
      <c r="C1950" s="6" t="str">
        <f>[1]家庭表!H1948</f>
        <v>罐山村</v>
      </c>
      <c r="D1950" s="6" t="str">
        <f>[1]家庭表!I1948</f>
        <v>孟义贤</v>
      </c>
      <c r="E1950" s="6" t="str">
        <f>[1]家庭表!L1948</f>
        <v>农村特困分散供养</v>
      </c>
      <c r="F1950" s="6">
        <f>[1]家庭表!M1948</f>
        <v>1</v>
      </c>
      <c r="G1950" s="6" t="str">
        <f t="shared" si="30"/>
        <v>孟义贤</v>
      </c>
      <c r="H1950" s="6">
        <f>[1]家庭表!AC1948</f>
        <v>624</v>
      </c>
      <c r="I1950" s="9">
        <f>[1]家庭表!AI1948</f>
        <v>0</v>
      </c>
      <c r="J1950" s="8"/>
    </row>
    <row r="1951" ht="22.5" spans="1:10">
      <c r="A1951" s="6">
        <f>[1]家庭表!A1949</f>
        <v>1947</v>
      </c>
      <c r="B1951" s="6" t="str">
        <f>[1]家庭表!G1949</f>
        <v>侯家镇</v>
      </c>
      <c r="C1951" s="6" t="str">
        <f>[1]家庭表!H1949</f>
        <v>罐山村</v>
      </c>
      <c r="D1951" s="6" t="str">
        <f>[1]家庭表!I1949</f>
        <v>石兆友</v>
      </c>
      <c r="E1951" s="6" t="str">
        <f>[1]家庭表!L1949</f>
        <v>农村特困分散供养</v>
      </c>
      <c r="F1951" s="6">
        <f>[1]家庭表!M1949</f>
        <v>1</v>
      </c>
      <c r="G1951" s="6" t="str">
        <f t="shared" si="30"/>
        <v>石兆友</v>
      </c>
      <c r="H1951" s="6">
        <f>[1]家庭表!AC1949</f>
        <v>624</v>
      </c>
      <c r="I1951" s="9">
        <f>[1]家庭表!AI1949</f>
        <v>0</v>
      </c>
      <c r="J1951" s="8"/>
    </row>
    <row r="1952" ht="22.5" spans="1:10">
      <c r="A1952" s="6">
        <f>[1]家庭表!A1950</f>
        <v>1948</v>
      </c>
      <c r="B1952" s="6" t="str">
        <f>[1]家庭表!G1950</f>
        <v>侯家镇</v>
      </c>
      <c r="C1952" s="6" t="str">
        <f>[1]家庭表!H1950</f>
        <v>罐山村</v>
      </c>
      <c r="D1952" s="6" t="str">
        <f>[1]家庭表!I1950</f>
        <v>王敏德</v>
      </c>
      <c r="E1952" s="6" t="str">
        <f>[1]家庭表!L1950</f>
        <v>农村特困分散供养</v>
      </c>
      <c r="F1952" s="6">
        <f>[1]家庭表!M1950</f>
        <v>1</v>
      </c>
      <c r="G1952" s="6" t="str">
        <f t="shared" si="30"/>
        <v>王敏德</v>
      </c>
      <c r="H1952" s="6">
        <f>[1]家庭表!AC1950</f>
        <v>624</v>
      </c>
      <c r="I1952" s="9">
        <f>[1]家庭表!AI1950</f>
        <v>0</v>
      </c>
      <c r="J1952" s="8"/>
    </row>
    <row r="1953" ht="22.5" spans="1:10">
      <c r="A1953" s="6">
        <f>[1]家庭表!A1951</f>
        <v>1949</v>
      </c>
      <c r="B1953" s="6" t="str">
        <f>[1]家庭表!G1951</f>
        <v>侯家镇</v>
      </c>
      <c r="C1953" s="6" t="str">
        <f>[1]家庭表!H1951</f>
        <v>罐山村</v>
      </c>
      <c r="D1953" s="6" t="str">
        <f>[1]家庭表!I1951</f>
        <v>李中华</v>
      </c>
      <c r="E1953" s="6" t="str">
        <f>[1]家庭表!L1951</f>
        <v>农村特困分散供养</v>
      </c>
      <c r="F1953" s="6">
        <f>[1]家庭表!M1951</f>
        <v>1</v>
      </c>
      <c r="G1953" s="6" t="str">
        <f t="shared" si="30"/>
        <v>李中华</v>
      </c>
      <c r="H1953" s="6">
        <f>[1]家庭表!AC1951</f>
        <v>624</v>
      </c>
      <c r="I1953" s="9">
        <f>[1]家庭表!AI1951</f>
        <v>0</v>
      </c>
      <c r="J1953" s="8"/>
    </row>
    <row r="1954" ht="22.5" spans="1:10">
      <c r="A1954" s="6">
        <f>[1]家庭表!A1952</f>
        <v>1950</v>
      </c>
      <c r="B1954" s="6" t="str">
        <f>[1]家庭表!G1952</f>
        <v>侯家镇</v>
      </c>
      <c r="C1954" s="6" t="str">
        <f>[1]家庭表!H1952</f>
        <v>罐山村</v>
      </c>
      <c r="D1954" s="6" t="str">
        <f>[1]家庭表!I1952</f>
        <v>王周</v>
      </c>
      <c r="E1954" s="6" t="str">
        <f>[1]家庭表!L1952</f>
        <v>农村特困分散供养</v>
      </c>
      <c r="F1954" s="6">
        <f>[1]家庭表!M1952</f>
        <v>1</v>
      </c>
      <c r="G1954" s="6" t="str">
        <f t="shared" si="30"/>
        <v>王周</v>
      </c>
      <c r="H1954" s="6">
        <f>[1]家庭表!AC1952</f>
        <v>624</v>
      </c>
      <c r="I1954" s="9">
        <f>[1]家庭表!AI1952</f>
        <v>0</v>
      </c>
      <c r="J1954" s="8"/>
    </row>
    <row r="1955" ht="22.5" spans="1:10">
      <c r="A1955" s="6">
        <f>[1]家庭表!A1953</f>
        <v>1951</v>
      </c>
      <c r="B1955" s="6" t="str">
        <f>[1]家庭表!G1953</f>
        <v>侯家镇</v>
      </c>
      <c r="C1955" s="6" t="str">
        <f>[1]家庭表!H1953</f>
        <v>长梁村</v>
      </c>
      <c r="D1955" s="6" t="str">
        <f>[1]家庭表!I1953</f>
        <v>孙文勇</v>
      </c>
      <c r="E1955" s="6" t="str">
        <f>[1]家庭表!L1953</f>
        <v>农村特困分散供养</v>
      </c>
      <c r="F1955" s="6">
        <f>[1]家庭表!M1953</f>
        <v>1</v>
      </c>
      <c r="G1955" s="6" t="str">
        <f t="shared" si="30"/>
        <v>孙文勇</v>
      </c>
      <c r="H1955" s="6">
        <f>[1]家庭表!AC1953</f>
        <v>624</v>
      </c>
      <c r="I1955" s="9">
        <f>[1]家庭表!AI1953</f>
        <v>0</v>
      </c>
      <c r="J1955" s="8"/>
    </row>
    <row r="1956" ht="22.5" spans="1:10">
      <c r="A1956" s="6">
        <f>[1]家庭表!A1954</f>
        <v>1952</v>
      </c>
      <c r="B1956" s="6" t="str">
        <f>[1]家庭表!G1954</f>
        <v>侯家镇</v>
      </c>
      <c r="C1956" s="6" t="str">
        <f>[1]家庭表!H1954</f>
        <v>长梁村</v>
      </c>
      <c r="D1956" s="6" t="str">
        <f>[1]家庭表!I1954</f>
        <v>赵德汤</v>
      </c>
      <c r="E1956" s="6" t="str">
        <f>[1]家庭表!L1954</f>
        <v>农村特困分散供养</v>
      </c>
      <c r="F1956" s="6">
        <f>[1]家庭表!M1954</f>
        <v>1</v>
      </c>
      <c r="G1956" s="6" t="str">
        <f t="shared" si="30"/>
        <v>赵德汤</v>
      </c>
      <c r="H1956" s="6">
        <f>[1]家庭表!AC1954</f>
        <v>624</v>
      </c>
      <c r="I1956" s="9">
        <f>[1]家庭表!AI1954</f>
        <v>0</v>
      </c>
      <c r="J1956" s="8"/>
    </row>
    <row r="1957" ht="22.5" spans="1:10">
      <c r="A1957" s="6">
        <f>[1]家庭表!A1955</f>
        <v>1953</v>
      </c>
      <c r="B1957" s="6" t="str">
        <f>[1]家庭表!G1955</f>
        <v>侯家镇</v>
      </c>
      <c r="C1957" s="6" t="str">
        <f>[1]家庭表!H1955</f>
        <v>长梁村</v>
      </c>
      <c r="D1957" s="6" t="str">
        <f>[1]家庭表!I1955</f>
        <v>石兆崇</v>
      </c>
      <c r="E1957" s="6" t="str">
        <f>[1]家庭表!L1955</f>
        <v>农村特困分散供养</v>
      </c>
      <c r="F1957" s="6">
        <f>[1]家庭表!M1955</f>
        <v>1</v>
      </c>
      <c r="G1957" s="6" t="str">
        <f t="shared" si="30"/>
        <v>石兆崇</v>
      </c>
      <c r="H1957" s="6">
        <f>[1]家庭表!AC1955</f>
        <v>624</v>
      </c>
      <c r="I1957" s="9">
        <f>[1]家庭表!AI1955</f>
        <v>0</v>
      </c>
      <c r="J1957" s="8"/>
    </row>
    <row r="1958" ht="22.5" spans="1:10">
      <c r="A1958" s="6">
        <f>[1]家庭表!A1956</f>
        <v>1954</v>
      </c>
      <c r="B1958" s="6" t="str">
        <f>[1]家庭表!G1956</f>
        <v>侯家镇</v>
      </c>
      <c r="C1958" s="6" t="str">
        <f>[1]家庭表!H1956</f>
        <v>长梁村</v>
      </c>
      <c r="D1958" s="6" t="str">
        <f>[1]家庭表!I1956</f>
        <v>赵德新</v>
      </c>
      <c r="E1958" s="6" t="str">
        <f>[1]家庭表!L1956</f>
        <v>农村特困分散供养</v>
      </c>
      <c r="F1958" s="6">
        <f>[1]家庭表!M1956</f>
        <v>1</v>
      </c>
      <c r="G1958" s="6" t="str">
        <f t="shared" si="30"/>
        <v>赵德新</v>
      </c>
      <c r="H1958" s="6">
        <f>[1]家庭表!AC1956</f>
        <v>624</v>
      </c>
      <c r="I1958" s="9">
        <f>[1]家庭表!AI1956</f>
        <v>0</v>
      </c>
      <c r="J1958" s="8"/>
    </row>
    <row r="1959" ht="22.5" spans="1:10">
      <c r="A1959" s="6">
        <f>[1]家庭表!A1957</f>
        <v>1955</v>
      </c>
      <c r="B1959" s="6" t="str">
        <f>[1]家庭表!G1957</f>
        <v>侯家镇</v>
      </c>
      <c r="C1959" s="6" t="str">
        <f>[1]家庭表!H1957</f>
        <v>龙兴村</v>
      </c>
      <c r="D1959" s="6" t="str">
        <f>[1]家庭表!I1957</f>
        <v>侯继仁</v>
      </c>
      <c r="E1959" s="6" t="str">
        <f>[1]家庭表!L1957</f>
        <v>农村特困分散供养</v>
      </c>
      <c r="F1959" s="6">
        <f>[1]家庭表!M1957</f>
        <v>1</v>
      </c>
      <c r="G1959" s="6" t="str">
        <f t="shared" si="30"/>
        <v>侯继仁</v>
      </c>
      <c r="H1959" s="6">
        <f>[1]家庭表!AC1957</f>
        <v>624</v>
      </c>
      <c r="I1959" s="9">
        <f>[1]家庭表!AI1957</f>
        <v>0</v>
      </c>
      <c r="J1959" s="8"/>
    </row>
    <row r="1960" ht="22.5" spans="1:10">
      <c r="A1960" s="6">
        <f>[1]家庭表!A1958</f>
        <v>1956</v>
      </c>
      <c r="B1960" s="6" t="str">
        <f>[1]家庭表!G1958</f>
        <v>侯家镇</v>
      </c>
      <c r="C1960" s="6" t="str">
        <f>[1]家庭表!H1958</f>
        <v>龙兴村</v>
      </c>
      <c r="D1960" s="6" t="str">
        <f>[1]家庭表!I1958</f>
        <v>侯宗观</v>
      </c>
      <c r="E1960" s="6" t="str">
        <f>[1]家庭表!L1958</f>
        <v>农村特困分散供养</v>
      </c>
      <c r="F1960" s="6">
        <f>[1]家庭表!M1958</f>
        <v>1</v>
      </c>
      <c r="G1960" s="6" t="str">
        <f t="shared" si="30"/>
        <v>侯宗观</v>
      </c>
      <c r="H1960" s="6">
        <f>[1]家庭表!AC1958</f>
        <v>624</v>
      </c>
      <c r="I1960" s="9">
        <f>[1]家庭表!AI1958</f>
        <v>0</v>
      </c>
      <c r="J1960" s="8"/>
    </row>
    <row r="1961" ht="22.5" spans="1:10">
      <c r="A1961" s="6">
        <f>[1]家庭表!A1959</f>
        <v>1957</v>
      </c>
      <c r="B1961" s="6" t="str">
        <f>[1]家庭表!G1959</f>
        <v>侯家镇</v>
      </c>
      <c r="C1961" s="6" t="str">
        <f>[1]家庭表!H1959</f>
        <v>龙兴村</v>
      </c>
      <c r="D1961" s="6" t="str">
        <f>[1]家庭表!I1959</f>
        <v>何艳</v>
      </c>
      <c r="E1961" s="6" t="str">
        <f>[1]家庭表!L1959</f>
        <v>农村特困分散供养</v>
      </c>
      <c r="F1961" s="6">
        <f>[1]家庭表!M1959</f>
        <v>1</v>
      </c>
      <c r="G1961" s="6" t="str">
        <f t="shared" si="30"/>
        <v>何艳</v>
      </c>
      <c r="H1961" s="6">
        <f>[1]家庭表!AC1959</f>
        <v>624</v>
      </c>
      <c r="I1961" s="9">
        <f>[1]家庭表!AI1959</f>
        <v>0</v>
      </c>
      <c r="J1961" s="8"/>
    </row>
    <row r="1962" ht="22.5" spans="1:10">
      <c r="A1962" s="6">
        <f>[1]家庭表!A1960</f>
        <v>1958</v>
      </c>
      <c r="B1962" s="6" t="str">
        <f>[1]家庭表!G1960</f>
        <v>侯家镇</v>
      </c>
      <c r="C1962" s="6" t="str">
        <f>[1]家庭表!H1960</f>
        <v>龙兴村</v>
      </c>
      <c r="D1962" s="6" t="str">
        <f>[1]家庭表!I1960</f>
        <v>王波</v>
      </c>
      <c r="E1962" s="6" t="str">
        <f>[1]家庭表!L1960</f>
        <v>农村特困分散供养</v>
      </c>
      <c r="F1962" s="6">
        <f>[1]家庭表!M1960</f>
        <v>1</v>
      </c>
      <c r="G1962" s="6" t="str">
        <f t="shared" si="30"/>
        <v>王波</v>
      </c>
      <c r="H1962" s="6">
        <f>[1]家庭表!AC1960</f>
        <v>624</v>
      </c>
      <c r="I1962" s="9">
        <f>[1]家庭表!AI1960</f>
        <v>0</v>
      </c>
      <c r="J1962" s="8"/>
    </row>
    <row r="1963" ht="22.5" spans="1:10">
      <c r="A1963" s="6">
        <f>[1]家庭表!A1961</f>
        <v>1959</v>
      </c>
      <c r="B1963" s="6" t="str">
        <f>[1]家庭表!G1961</f>
        <v>侯家镇</v>
      </c>
      <c r="C1963" s="6" t="str">
        <f>[1]家庭表!H1961</f>
        <v>广进村</v>
      </c>
      <c r="D1963" s="6" t="str">
        <f>[1]家庭表!I1961</f>
        <v>何海礼</v>
      </c>
      <c r="E1963" s="6" t="str">
        <f>[1]家庭表!L1961</f>
        <v>农村特困分散供养</v>
      </c>
      <c r="F1963" s="6">
        <f>[1]家庭表!M1961</f>
        <v>1</v>
      </c>
      <c r="G1963" s="6" t="str">
        <f t="shared" si="30"/>
        <v>何海礼</v>
      </c>
      <c r="H1963" s="6">
        <f>[1]家庭表!AC1961</f>
        <v>624</v>
      </c>
      <c r="I1963" s="9">
        <f>[1]家庭表!AI1961</f>
        <v>0</v>
      </c>
      <c r="J1963" s="8"/>
    </row>
    <row r="1964" ht="22.5" spans="1:10">
      <c r="A1964" s="6">
        <f>[1]家庭表!A1962</f>
        <v>1960</v>
      </c>
      <c r="B1964" s="6" t="str">
        <f>[1]家庭表!G1962</f>
        <v>侯家镇</v>
      </c>
      <c r="C1964" s="6" t="str">
        <f>[1]家庭表!H1962</f>
        <v>广进村</v>
      </c>
      <c r="D1964" s="6" t="str">
        <f>[1]家庭表!I1962</f>
        <v>吴长爵</v>
      </c>
      <c r="E1964" s="6" t="str">
        <f>[1]家庭表!L1962</f>
        <v>农村特困分散供养</v>
      </c>
      <c r="F1964" s="6">
        <f>[1]家庭表!M1962</f>
        <v>1</v>
      </c>
      <c r="G1964" s="6" t="str">
        <f t="shared" si="30"/>
        <v>吴长爵</v>
      </c>
      <c r="H1964" s="6">
        <f>[1]家庭表!AC1962</f>
        <v>624</v>
      </c>
      <c r="I1964" s="9">
        <f>[1]家庭表!AI1962</f>
        <v>0</v>
      </c>
      <c r="J1964" s="8"/>
    </row>
    <row r="1965" ht="22.5" spans="1:10">
      <c r="A1965" s="6">
        <f>[1]家庭表!A1963</f>
        <v>1961</v>
      </c>
      <c r="B1965" s="6" t="str">
        <f>[1]家庭表!G1963</f>
        <v>侯家镇</v>
      </c>
      <c r="C1965" s="6" t="str">
        <f>[1]家庭表!H1963</f>
        <v>广进村</v>
      </c>
      <c r="D1965" s="6" t="str">
        <f>[1]家庭表!I1963</f>
        <v>宋万良</v>
      </c>
      <c r="E1965" s="6" t="str">
        <f>[1]家庭表!L1963</f>
        <v>农村特困分散供养</v>
      </c>
      <c r="F1965" s="6">
        <f>[1]家庭表!M1963</f>
        <v>1</v>
      </c>
      <c r="G1965" s="6" t="str">
        <f t="shared" si="30"/>
        <v>宋万良</v>
      </c>
      <c r="H1965" s="6">
        <f>[1]家庭表!AC1963</f>
        <v>624</v>
      </c>
      <c r="I1965" s="9">
        <f>[1]家庭表!AI1963</f>
        <v>0</v>
      </c>
      <c r="J1965" s="8"/>
    </row>
    <row r="1966" ht="22.5" spans="1:10">
      <c r="A1966" s="6">
        <f>[1]家庭表!A1964</f>
        <v>1962</v>
      </c>
      <c r="B1966" s="6" t="str">
        <f>[1]家庭表!G1964</f>
        <v>侯家镇</v>
      </c>
      <c r="C1966" s="6" t="str">
        <f>[1]家庭表!H1964</f>
        <v>广进村</v>
      </c>
      <c r="D1966" s="6" t="str">
        <f>[1]家庭表!I1964</f>
        <v>柳顺芳</v>
      </c>
      <c r="E1966" s="6" t="str">
        <f>[1]家庭表!L1964</f>
        <v>农村特困分散供养</v>
      </c>
      <c r="F1966" s="6">
        <f>[1]家庭表!M1964</f>
        <v>1</v>
      </c>
      <c r="G1966" s="6" t="str">
        <f t="shared" si="30"/>
        <v>柳顺芳</v>
      </c>
      <c r="H1966" s="6">
        <f>[1]家庭表!AC1964</f>
        <v>624</v>
      </c>
      <c r="I1966" s="9">
        <f>[1]家庭表!AI1964</f>
        <v>0</v>
      </c>
      <c r="J1966" s="8"/>
    </row>
    <row r="1967" ht="22.5" spans="1:10">
      <c r="A1967" s="6">
        <f>[1]家庭表!A1965</f>
        <v>1963</v>
      </c>
      <c r="B1967" s="6" t="str">
        <f>[1]家庭表!G1965</f>
        <v>侯家镇</v>
      </c>
      <c r="C1967" s="6" t="str">
        <f>[1]家庭表!H1965</f>
        <v>广进村</v>
      </c>
      <c r="D1967" s="6" t="str">
        <f>[1]家庭表!I1965</f>
        <v>冯彪</v>
      </c>
      <c r="E1967" s="6" t="str">
        <f>[1]家庭表!L1965</f>
        <v>农村特困分散供养</v>
      </c>
      <c r="F1967" s="6">
        <f>[1]家庭表!M1965</f>
        <v>1</v>
      </c>
      <c r="G1967" s="6" t="str">
        <f t="shared" si="30"/>
        <v>冯彪</v>
      </c>
      <c r="H1967" s="6">
        <f>[1]家庭表!AC1965</f>
        <v>624</v>
      </c>
      <c r="I1967" s="9">
        <f>[1]家庭表!AI1965</f>
        <v>0</v>
      </c>
      <c r="J1967" s="8"/>
    </row>
    <row r="1968" ht="22.5" spans="1:10">
      <c r="A1968" s="6">
        <f>[1]家庭表!A1966</f>
        <v>1964</v>
      </c>
      <c r="B1968" s="6" t="str">
        <f>[1]家庭表!G1966</f>
        <v>桥亭镇</v>
      </c>
      <c r="C1968" s="6" t="str">
        <f>[1]家庭表!H1966</f>
        <v>桥亭社区</v>
      </c>
      <c r="D1968" s="6" t="str">
        <f>[1]家庭表!I1966</f>
        <v>岳尚金</v>
      </c>
      <c r="E1968" s="6" t="str">
        <f>[1]家庭表!L1966</f>
        <v>城市特困分散供养</v>
      </c>
      <c r="F1968" s="6">
        <f>[1]家庭表!M1966</f>
        <v>1</v>
      </c>
      <c r="G1968" s="6" t="str">
        <f t="shared" si="30"/>
        <v>岳尚金</v>
      </c>
      <c r="H1968" s="6">
        <f>[1]家庭表!AC1966</f>
        <v>884</v>
      </c>
      <c r="I1968" s="9">
        <f>[1]家庭表!AI1966</f>
        <v>0</v>
      </c>
      <c r="J1968" s="8"/>
    </row>
    <row r="1969" ht="22.5" spans="1:10">
      <c r="A1969" s="6">
        <f>[1]家庭表!A1967</f>
        <v>1965</v>
      </c>
      <c r="B1969" s="6" t="str">
        <f>[1]家庭表!G1967</f>
        <v>桥亭镇</v>
      </c>
      <c r="C1969" s="6" t="str">
        <f>[1]家庭表!H1967</f>
        <v>桥亭社区</v>
      </c>
      <c r="D1969" s="6" t="str">
        <f>[1]家庭表!I1967</f>
        <v>覃兴柱</v>
      </c>
      <c r="E1969" s="6" t="str">
        <f>[1]家庭表!L1967</f>
        <v>城市特困分散供养</v>
      </c>
      <c r="F1969" s="6">
        <f>[1]家庭表!M1967</f>
        <v>1</v>
      </c>
      <c r="G1969" s="6" t="str">
        <f t="shared" si="30"/>
        <v>覃兴柱</v>
      </c>
      <c r="H1969" s="6">
        <f>[1]家庭表!AC1967</f>
        <v>884</v>
      </c>
      <c r="I1969" s="9">
        <f>[1]家庭表!AI1967</f>
        <v>0</v>
      </c>
      <c r="J1969" s="8"/>
    </row>
    <row r="1970" ht="22.5" spans="1:10">
      <c r="A1970" s="6">
        <f>[1]家庭表!A1968</f>
        <v>1966</v>
      </c>
      <c r="B1970" s="6" t="str">
        <f>[1]家庭表!G1968</f>
        <v>桥亭镇</v>
      </c>
      <c r="C1970" s="6" t="str">
        <f>[1]家庭表!H1968</f>
        <v>桥亭社区</v>
      </c>
      <c r="D1970" s="6" t="str">
        <f>[1]家庭表!I1968</f>
        <v>袁仲容</v>
      </c>
      <c r="E1970" s="6" t="str">
        <f>[1]家庭表!L1968</f>
        <v>城市特困分散供养</v>
      </c>
      <c r="F1970" s="6">
        <f>[1]家庭表!M1968</f>
        <v>1</v>
      </c>
      <c r="G1970" s="6" t="str">
        <f t="shared" si="30"/>
        <v>袁仲容</v>
      </c>
      <c r="H1970" s="6">
        <f>[1]家庭表!AC1968</f>
        <v>884</v>
      </c>
      <c r="I1970" s="9">
        <f>[1]家庭表!AI1968</f>
        <v>0</v>
      </c>
      <c r="J1970" s="8"/>
    </row>
    <row r="1971" ht="22.5" spans="1:10">
      <c r="A1971" s="6">
        <f>[1]家庭表!A1969</f>
        <v>1967</v>
      </c>
      <c r="B1971" s="6" t="str">
        <f>[1]家庭表!G1969</f>
        <v>桥亭镇</v>
      </c>
      <c r="C1971" s="6" t="str">
        <f>[1]家庭表!H1969</f>
        <v>桥亭社区</v>
      </c>
      <c r="D1971" s="6" t="str">
        <f>[1]家庭表!I1969</f>
        <v>覃兴锐</v>
      </c>
      <c r="E1971" s="6" t="str">
        <f>[1]家庭表!L1969</f>
        <v>城市特困分散供养</v>
      </c>
      <c r="F1971" s="6">
        <f>[1]家庭表!M1969</f>
        <v>1</v>
      </c>
      <c r="G1971" s="6" t="str">
        <f t="shared" si="30"/>
        <v>覃兴锐</v>
      </c>
      <c r="H1971" s="6">
        <f>[1]家庭表!AC1969</f>
        <v>884</v>
      </c>
      <c r="I1971" s="9">
        <f>[1]家庭表!AI1969</f>
        <v>0</v>
      </c>
      <c r="J1971" s="8"/>
    </row>
    <row r="1972" ht="22.5" spans="1:10">
      <c r="A1972" s="6">
        <f>[1]家庭表!A1970</f>
        <v>1968</v>
      </c>
      <c r="B1972" s="6" t="str">
        <f>[1]家庭表!G1970</f>
        <v>桥亭镇</v>
      </c>
      <c r="C1972" s="6" t="str">
        <f>[1]家庭表!H1970</f>
        <v>桥亭社区</v>
      </c>
      <c r="D1972" s="6" t="str">
        <f>[1]家庭表!I1970</f>
        <v>吴早成</v>
      </c>
      <c r="E1972" s="6" t="str">
        <f>[1]家庭表!L1970</f>
        <v>城市特困分散供养</v>
      </c>
      <c r="F1972" s="6">
        <f>[1]家庭表!M1970</f>
        <v>1</v>
      </c>
      <c r="G1972" s="6" t="str">
        <f t="shared" si="30"/>
        <v>吴早成</v>
      </c>
      <c r="H1972" s="6">
        <f>[1]家庭表!AC1970</f>
        <v>884</v>
      </c>
      <c r="I1972" s="9">
        <f>[1]家庭表!AI1970</f>
        <v>0</v>
      </c>
      <c r="J1972" s="8"/>
    </row>
    <row r="1973" ht="22.5" spans="1:10">
      <c r="A1973" s="6">
        <f>[1]家庭表!A1971</f>
        <v>1969</v>
      </c>
      <c r="B1973" s="6" t="str">
        <f>[1]家庭表!G1971</f>
        <v>桥亭镇</v>
      </c>
      <c r="C1973" s="6" t="str">
        <f>[1]家庭表!H1971</f>
        <v>上两社区</v>
      </c>
      <c r="D1973" s="6" t="str">
        <f>[1]家庭表!I1971</f>
        <v>罗洪中</v>
      </c>
      <c r="E1973" s="6" t="str">
        <f>[1]家庭表!L1971</f>
        <v>城市特困分散供养</v>
      </c>
      <c r="F1973" s="6">
        <f>[1]家庭表!M1971</f>
        <v>1</v>
      </c>
      <c r="G1973" s="6" t="str">
        <f t="shared" si="30"/>
        <v>罗洪中</v>
      </c>
      <c r="H1973" s="6">
        <f>[1]家庭表!AC1971</f>
        <v>884</v>
      </c>
      <c r="I1973" s="9">
        <f>[1]家庭表!AI1971</f>
        <v>0</v>
      </c>
      <c r="J1973" s="8"/>
    </row>
    <row r="1974" ht="22.5" spans="1:10">
      <c r="A1974" s="6">
        <f>[1]家庭表!A1972</f>
        <v>1970</v>
      </c>
      <c r="B1974" s="6" t="str">
        <f>[1]家庭表!G1972</f>
        <v>桥亭镇</v>
      </c>
      <c r="C1974" s="6" t="str">
        <f>[1]家庭表!H1972</f>
        <v>上两社区</v>
      </c>
      <c r="D1974" s="6" t="str">
        <f>[1]家庭表!I1972</f>
        <v>秦兴华</v>
      </c>
      <c r="E1974" s="6" t="str">
        <f>[1]家庭表!L1972</f>
        <v>城市特困分散供养</v>
      </c>
      <c r="F1974" s="6">
        <f>[1]家庭表!M1972</f>
        <v>1</v>
      </c>
      <c r="G1974" s="6" t="str">
        <f t="shared" si="30"/>
        <v>秦兴华</v>
      </c>
      <c r="H1974" s="6">
        <f>[1]家庭表!AC1972</f>
        <v>884</v>
      </c>
      <c r="I1974" s="9">
        <f>[1]家庭表!AI1972</f>
        <v>0</v>
      </c>
      <c r="J1974" s="8"/>
    </row>
    <row r="1975" ht="22.5" spans="1:10">
      <c r="A1975" s="6">
        <f>[1]家庭表!A1973</f>
        <v>1971</v>
      </c>
      <c r="B1975" s="6" t="str">
        <f>[1]家庭表!G1973</f>
        <v>桥亭镇</v>
      </c>
      <c r="C1975" s="6" t="str">
        <f>[1]家庭表!H1973</f>
        <v>上两社区</v>
      </c>
      <c r="D1975" s="6" t="str">
        <f>[1]家庭表!I1973</f>
        <v>秦兴洪</v>
      </c>
      <c r="E1975" s="6" t="str">
        <f>[1]家庭表!L1973</f>
        <v>城市特困分散供养</v>
      </c>
      <c r="F1975" s="6">
        <f>[1]家庭表!M1973</f>
        <v>1</v>
      </c>
      <c r="G1975" s="6" t="str">
        <f t="shared" si="30"/>
        <v>秦兴洪</v>
      </c>
      <c r="H1975" s="6">
        <f>[1]家庭表!AC1973</f>
        <v>884</v>
      </c>
      <c r="I1975" s="9">
        <f>[1]家庭表!AI1973</f>
        <v>0</v>
      </c>
      <c r="J1975" s="8"/>
    </row>
    <row r="1976" ht="22.5" spans="1:10">
      <c r="A1976" s="6">
        <f>[1]家庭表!A1974</f>
        <v>1972</v>
      </c>
      <c r="B1976" s="6" t="str">
        <f>[1]家庭表!G1974</f>
        <v>桥亭镇</v>
      </c>
      <c r="C1976" s="6" t="str">
        <f>[1]家庭表!H1974</f>
        <v>上两社区</v>
      </c>
      <c r="D1976" s="6" t="str">
        <f>[1]家庭表!I1974</f>
        <v>谭守泽</v>
      </c>
      <c r="E1976" s="6" t="str">
        <f>[1]家庭表!L1974</f>
        <v>城市特困分散供养</v>
      </c>
      <c r="F1976" s="6">
        <f>[1]家庭表!M1974</f>
        <v>1</v>
      </c>
      <c r="G1976" s="6" t="str">
        <f t="shared" si="30"/>
        <v>谭守泽</v>
      </c>
      <c r="H1976" s="6">
        <f>[1]家庭表!AC1974</f>
        <v>884</v>
      </c>
      <c r="I1976" s="9">
        <f>[1]家庭表!AI1974</f>
        <v>0</v>
      </c>
      <c r="J1976" s="8"/>
    </row>
    <row r="1977" ht="22.5" spans="1:10">
      <c r="A1977" s="6">
        <f>[1]家庭表!A1975</f>
        <v>1973</v>
      </c>
      <c r="B1977" s="6" t="str">
        <f>[1]家庭表!G1975</f>
        <v>桥亭镇</v>
      </c>
      <c r="C1977" s="6" t="str">
        <f>[1]家庭表!H1975</f>
        <v>上两社区</v>
      </c>
      <c r="D1977" s="6" t="str">
        <f>[1]家庭表!I1975</f>
        <v>秦兴国</v>
      </c>
      <c r="E1977" s="6" t="str">
        <f>[1]家庭表!L1975</f>
        <v>城市特困分散供养</v>
      </c>
      <c r="F1977" s="6">
        <f>[1]家庭表!M1975</f>
        <v>1</v>
      </c>
      <c r="G1977" s="6" t="str">
        <f t="shared" si="30"/>
        <v>秦兴国</v>
      </c>
      <c r="H1977" s="6">
        <f>[1]家庭表!AC1975</f>
        <v>884</v>
      </c>
      <c r="I1977" s="9">
        <f>[1]家庭表!AI1975</f>
        <v>0</v>
      </c>
      <c r="J1977" s="8"/>
    </row>
    <row r="1978" ht="22.5" spans="1:10">
      <c r="A1978" s="6">
        <f>[1]家庭表!A1976</f>
        <v>1974</v>
      </c>
      <c r="B1978" s="6" t="str">
        <f>[1]家庭表!G1976</f>
        <v>桥亭镇</v>
      </c>
      <c r="C1978" s="6" t="str">
        <f>[1]家庭表!H1976</f>
        <v>上两社区</v>
      </c>
      <c r="D1978" s="6" t="str">
        <f>[1]家庭表!I1976</f>
        <v>岳锐中</v>
      </c>
      <c r="E1978" s="6" t="str">
        <f>[1]家庭表!L1976</f>
        <v>城市特困分散供养</v>
      </c>
      <c r="F1978" s="6">
        <f>[1]家庭表!M1976</f>
        <v>1</v>
      </c>
      <c r="G1978" s="6" t="str">
        <f t="shared" si="30"/>
        <v>岳锐中</v>
      </c>
      <c r="H1978" s="6">
        <f>[1]家庭表!AC1976</f>
        <v>884</v>
      </c>
      <c r="I1978" s="9">
        <f>[1]家庭表!AI1976</f>
        <v>0</v>
      </c>
      <c r="J1978" s="8"/>
    </row>
    <row r="1979" ht="22.5" spans="1:10">
      <c r="A1979" s="6">
        <f>[1]家庭表!A1977</f>
        <v>1975</v>
      </c>
      <c r="B1979" s="6" t="str">
        <f>[1]家庭表!G1977</f>
        <v>桥亭镇</v>
      </c>
      <c r="C1979" s="6" t="str">
        <f>[1]家庭表!H1977</f>
        <v>龙门村</v>
      </c>
      <c r="D1979" s="6" t="str">
        <f>[1]家庭表!I1977</f>
        <v>岳秀江</v>
      </c>
      <c r="E1979" s="6" t="str">
        <f>[1]家庭表!L1977</f>
        <v>农村特困分散供养</v>
      </c>
      <c r="F1979" s="6">
        <f>[1]家庭表!M1977</f>
        <v>1</v>
      </c>
      <c r="G1979" s="6" t="str">
        <f t="shared" si="30"/>
        <v>岳秀江</v>
      </c>
      <c r="H1979" s="6">
        <f>[1]家庭表!AC1977</f>
        <v>624</v>
      </c>
      <c r="I1979" s="9">
        <f>[1]家庭表!AI1977</f>
        <v>0</v>
      </c>
      <c r="J1979" s="8"/>
    </row>
    <row r="1980" ht="22.5" spans="1:10">
      <c r="A1980" s="6">
        <f>[1]家庭表!A1978</f>
        <v>1976</v>
      </c>
      <c r="B1980" s="6" t="str">
        <f>[1]家庭表!G1978</f>
        <v>桥亭镇</v>
      </c>
      <c r="C1980" s="6" t="str">
        <f>[1]家庭表!H1978</f>
        <v>龙门村</v>
      </c>
      <c r="D1980" s="6" t="str">
        <f>[1]家庭表!I1978</f>
        <v>袁宗贵</v>
      </c>
      <c r="E1980" s="6" t="str">
        <f>[1]家庭表!L1978</f>
        <v>农村特困分散供养</v>
      </c>
      <c r="F1980" s="6">
        <f>[1]家庭表!M1978</f>
        <v>1</v>
      </c>
      <c r="G1980" s="6" t="str">
        <f t="shared" si="30"/>
        <v>袁宗贵</v>
      </c>
      <c r="H1980" s="6">
        <f>[1]家庭表!AC1978</f>
        <v>624</v>
      </c>
      <c r="I1980" s="9">
        <f>[1]家庭表!AI1978</f>
        <v>0</v>
      </c>
      <c r="J1980" s="8"/>
    </row>
    <row r="1981" ht="22.5" spans="1:10">
      <c r="A1981" s="6">
        <f>[1]家庭表!A1979</f>
        <v>1977</v>
      </c>
      <c r="B1981" s="6" t="str">
        <f>[1]家庭表!G1979</f>
        <v>桥亭镇</v>
      </c>
      <c r="C1981" s="6" t="str">
        <f>[1]家庭表!H1979</f>
        <v>龙门村</v>
      </c>
      <c r="D1981" s="6" t="str">
        <f>[1]家庭表!I1979</f>
        <v>袁宗成</v>
      </c>
      <c r="E1981" s="6" t="str">
        <f>[1]家庭表!L1979</f>
        <v>农村特困分散供养</v>
      </c>
      <c r="F1981" s="6">
        <f>[1]家庭表!M1979</f>
        <v>1</v>
      </c>
      <c r="G1981" s="6" t="str">
        <f t="shared" si="30"/>
        <v>袁宗成</v>
      </c>
      <c r="H1981" s="6">
        <f>[1]家庭表!AC1979</f>
        <v>624</v>
      </c>
      <c r="I1981" s="9">
        <f>[1]家庭表!AI1979</f>
        <v>0</v>
      </c>
      <c r="J1981" s="8"/>
    </row>
    <row r="1982" ht="22.5" spans="1:10">
      <c r="A1982" s="6">
        <f>[1]家庭表!A1980</f>
        <v>1978</v>
      </c>
      <c r="B1982" s="6" t="str">
        <f>[1]家庭表!G1980</f>
        <v>桥亭镇</v>
      </c>
      <c r="C1982" s="6" t="str">
        <f>[1]家庭表!H1980</f>
        <v>龙门村</v>
      </c>
      <c r="D1982" s="6" t="str">
        <f>[1]家庭表!I1980</f>
        <v>岳秀华</v>
      </c>
      <c r="E1982" s="6" t="str">
        <f>[1]家庭表!L1980</f>
        <v>农村特困分散供养</v>
      </c>
      <c r="F1982" s="6">
        <f>[1]家庭表!M1980</f>
        <v>1</v>
      </c>
      <c r="G1982" s="6" t="str">
        <f t="shared" si="30"/>
        <v>岳秀华</v>
      </c>
      <c r="H1982" s="6">
        <f>[1]家庭表!AC1980</f>
        <v>624</v>
      </c>
      <c r="I1982" s="9">
        <f>[1]家庭表!AI1980</f>
        <v>0</v>
      </c>
      <c r="J1982" s="8"/>
    </row>
    <row r="1983" ht="22.5" spans="1:10">
      <c r="A1983" s="6">
        <f>[1]家庭表!A1981</f>
        <v>1979</v>
      </c>
      <c r="B1983" s="6" t="str">
        <f>[1]家庭表!G1981</f>
        <v>桥亭镇</v>
      </c>
      <c r="C1983" s="6" t="str">
        <f>[1]家庭表!H1981</f>
        <v>龙门村</v>
      </c>
      <c r="D1983" s="6" t="str">
        <f>[1]家庭表!I1981</f>
        <v>岳宁</v>
      </c>
      <c r="E1983" s="6" t="str">
        <f>[1]家庭表!L1981</f>
        <v>农村特困分散供养</v>
      </c>
      <c r="F1983" s="6">
        <f>[1]家庭表!M1981</f>
        <v>1</v>
      </c>
      <c r="G1983" s="6" t="str">
        <f t="shared" si="30"/>
        <v>岳宁</v>
      </c>
      <c r="H1983" s="6">
        <f>[1]家庭表!AC1981</f>
        <v>624</v>
      </c>
      <c r="I1983" s="9">
        <f>[1]家庭表!AI1981</f>
        <v>0</v>
      </c>
      <c r="J1983" s="8"/>
    </row>
    <row r="1984" ht="22.5" spans="1:10">
      <c r="A1984" s="6">
        <f>[1]家庭表!A1982</f>
        <v>1980</v>
      </c>
      <c r="B1984" s="6" t="str">
        <f>[1]家庭表!G1982</f>
        <v>桥亭镇</v>
      </c>
      <c r="C1984" s="6" t="str">
        <f>[1]家庭表!H1982</f>
        <v>桥亭村</v>
      </c>
      <c r="D1984" s="6" t="str">
        <f>[1]家庭表!I1982</f>
        <v>袁兰</v>
      </c>
      <c r="E1984" s="6" t="str">
        <f>[1]家庭表!L1982</f>
        <v>农村特困分散供养</v>
      </c>
      <c r="F1984" s="6">
        <f>[1]家庭表!M1982</f>
        <v>1</v>
      </c>
      <c r="G1984" s="6" t="str">
        <f t="shared" si="30"/>
        <v>袁兰</v>
      </c>
      <c r="H1984" s="6">
        <f>[1]家庭表!AC1982</f>
        <v>624</v>
      </c>
      <c r="I1984" s="9">
        <f>[1]家庭表!AI1982</f>
        <v>0</v>
      </c>
      <c r="J1984" s="8"/>
    </row>
    <row r="1985" ht="22.5" spans="1:10">
      <c r="A1985" s="6">
        <f>[1]家庭表!A1983</f>
        <v>1981</v>
      </c>
      <c r="B1985" s="6" t="str">
        <f>[1]家庭表!G1983</f>
        <v>桥亭镇</v>
      </c>
      <c r="C1985" s="6" t="str">
        <f>[1]家庭表!H1983</f>
        <v>桥亭村</v>
      </c>
      <c r="D1985" s="6" t="str">
        <f>[1]家庭表!I1983</f>
        <v>吴祥建</v>
      </c>
      <c r="E1985" s="6" t="str">
        <f>[1]家庭表!L1983</f>
        <v>农村特困分散供养</v>
      </c>
      <c r="F1985" s="6">
        <f>[1]家庭表!M1983</f>
        <v>1</v>
      </c>
      <c r="G1985" s="6" t="str">
        <f t="shared" si="30"/>
        <v>吴祥建</v>
      </c>
      <c r="H1985" s="6">
        <f>[1]家庭表!AC1983</f>
        <v>624</v>
      </c>
      <c r="I1985" s="9">
        <f>[1]家庭表!AI1983</f>
        <v>0</v>
      </c>
      <c r="J1985" s="8"/>
    </row>
    <row r="1986" ht="22.5" spans="1:10">
      <c r="A1986" s="6">
        <f>[1]家庭表!A1984</f>
        <v>1982</v>
      </c>
      <c r="B1986" s="6" t="str">
        <f>[1]家庭表!G1984</f>
        <v>桥亭镇</v>
      </c>
      <c r="C1986" s="6" t="str">
        <f>[1]家庭表!H1984</f>
        <v>桥亭村</v>
      </c>
      <c r="D1986" s="6" t="str">
        <f>[1]家庭表!I1984</f>
        <v>黄照学</v>
      </c>
      <c r="E1986" s="6" t="str">
        <f>[1]家庭表!L1984</f>
        <v>农村特困分散供养</v>
      </c>
      <c r="F1986" s="6">
        <f>[1]家庭表!M1984</f>
        <v>1</v>
      </c>
      <c r="G1986" s="6" t="str">
        <f t="shared" si="30"/>
        <v>黄照学</v>
      </c>
      <c r="H1986" s="6">
        <f>[1]家庭表!AC1984</f>
        <v>624</v>
      </c>
      <c r="I1986" s="9">
        <f>[1]家庭表!AI1984</f>
        <v>0</v>
      </c>
      <c r="J1986" s="8"/>
    </row>
    <row r="1987" ht="22.5" spans="1:10">
      <c r="A1987" s="6">
        <f>[1]家庭表!A1985</f>
        <v>1983</v>
      </c>
      <c r="B1987" s="6" t="str">
        <f>[1]家庭表!G1985</f>
        <v>桥亭镇</v>
      </c>
      <c r="C1987" s="6" t="str">
        <f>[1]家庭表!H1985</f>
        <v>桥亭村</v>
      </c>
      <c r="D1987" s="6" t="str">
        <f>[1]家庭表!I1985</f>
        <v>吴成尧</v>
      </c>
      <c r="E1987" s="6" t="str">
        <f>[1]家庭表!L1985</f>
        <v>农村特困分散供养</v>
      </c>
      <c r="F1987" s="6">
        <f>[1]家庭表!M1985</f>
        <v>1</v>
      </c>
      <c r="G1987" s="6" t="str">
        <f t="shared" si="30"/>
        <v>吴成尧</v>
      </c>
      <c r="H1987" s="6">
        <f>[1]家庭表!AC1985</f>
        <v>624</v>
      </c>
      <c r="I1987" s="9">
        <f>[1]家庭表!AI1985</f>
        <v>0</v>
      </c>
      <c r="J1987" s="8"/>
    </row>
    <row r="1988" ht="22.5" spans="1:10">
      <c r="A1988" s="6">
        <f>[1]家庭表!A1986</f>
        <v>1984</v>
      </c>
      <c r="B1988" s="6" t="str">
        <f>[1]家庭表!G1986</f>
        <v>桥亭镇</v>
      </c>
      <c r="C1988" s="6" t="str">
        <f>[1]家庭表!H1986</f>
        <v>桥亭村</v>
      </c>
      <c r="D1988" s="6" t="str">
        <f>[1]家庭表!I1986</f>
        <v>袁方学</v>
      </c>
      <c r="E1988" s="6" t="str">
        <f>[1]家庭表!L1986</f>
        <v>农村特困分散供养</v>
      </c>
      <c r="F1988" s="6">
        <f>[1]家庭表!M1986</f>
        <v>1</v>
      </c>
      <c r="G1988" s="6" t="str">
        <f t="shared" si="30"/>
        <v>袁方学</v>
      </c>
      <c r="H1988" s="6">
        <f>[1]家庭表!AC1986</f>
        <v>624</v>
      </c>
      <c r="I1988" s="9">
        <f>[1]家庭表!AI1986</f>
        <v>0</v>
      </c>
      <c r="J1988" s="8"/>
    </row>
    <row r="1989" ht="22.5" spans="1:10">
      <c r="A1989" s="6">
        <f>[1]家庭表!A1987</f>
        <v>1985</v>
      </c>
      <c r="B1989" s="6" t="str">
        <f>[1]家庭表!G1987</f>
        <v>桥亭镇</v>
      </c>
      <c r="C1989" s="6" t="str">
        <f>[1]家庭表!H1987</f>
        <v>桥亭村</v>
      </c>
      <c r="D1989" s="6" t="str">
        <f>[1]家庭表!I1987</f>
        <v>张国康</v>
      </c>
      <c r="E1989" s="6" t="str">
        <f>[1]家庭表!L1987</f>
        <v>农村特困分散供养</v>
      </c>
      <c r="F1989" s="6">
        <f>[1]家庭表!M1987</f>
        <v>1</v>
      </c>
      <c r="G1989" s="6" t="str">
        <f t="shared" ref="G1989:G2052" si="31">D1989</f>
        <v>张国康</v>
      </c>
      <c r="H1989" s="6">
        <f>[1]家庭表!AC1987</f>
        <v>624</v>
      </c>
      <c r="I1989" s="9">
        <f>[1]家庭表!AI1987</f>
        <v>0</v>
      </c>
      <c r="J1989" s="8"/>
    </row>
    <row r="1990" ht="22.5" spans="1:10">
      <c r="A1990" s="6">
        <f>[1]家庭表!A1988</f>
        <v>1986</v>
      </c>
      <c r="B1990" s="6" t="str">
        <f>[1]家庭表!G1988</f>
        <v>桥亭镇</v>
      </c>
      <c r="C1990" s="6" t="str">
        <f>[1]家庭表!H1988</f>
        <v>落垭村</v>
      </c>
      <c r="D1990" s="6" t="str">
        <f>[1]家庭表!I1988</f>
        <v>袁正明</v>
      </c>
      <c r="E1990" s="6" t="str">
        <f>[1]家庭表!L1988</f>
        <v>农村特困分散供养</v>
      </c>
      <c r="F1990" s="6">
        <f>[1]家庭表!M1988</f>
        <v>1</v>
      </c>
      <c r="G1990" s="6" t="str">
        <f t="shared" si="31"/>
        <v>袁正明</v>
      </c>
      <c r="H1990" s="6">
        <f>[1]家庭表!AC1988</f>
        <v>624</v>
      </c>
      <c r="I1990" s="9">
        <f>[1]家庭表!AI1988</f>
        <v>0</v>
      </c>
      <c r="J1990" s="8"/>
    </row>
    <row r="1991" ht="22.5" spans="1:10">
      <c r="A1991" s="6">
        <f>[1]家庭表!A1989</f>
        <v>1987</v>
      </c>
      <c r="B1991" s="6" t="str">
        <f>[1]家庭表!G1989</f>
        <v>桥亭镇</v>
      </c>
      <c r="C1991" s="6" t="str">
        <f>[1]家庭表!H1989</f>
        <v>落垭村</v>
      </c>
      <c r="D1991" s="6" t="str">
        <f>[1]家庭表!I1989</f>
        <v>吴明川</v>
      </c>
      <c r="E1991" s="6" t="str">
        <f>[1]家庭表!L1989</f>
        <v>农村特困分散供养</v>
      </c>
      <c r="F1991" s="6">
        <f>[1]家庭表!M1989</f>
        <v>1</v>
      </c>
      <c r="G1991" s="6" t="str">
        <f t="shared" si="31"/>
        <v>吴明川</v>
      </c>
      <c r="H1991" s="6">
        <f>[1]家庭表!AC1989</f>
        <v>624</v>
      </c>
      <c r="I1991" s="9">
        <f>[1]家庭表!AI1989</f>
        <v>0</v>
      </c>
      <c r="J1991" s="8"/>
    </row>
    <row r="1992" ht="22.5" spans="1:10">
      <c r="A1992" s="6">
        <f>[1]家庭表!A1990</f>
        <v>1988</v>
      </c>
      <c r="B1992" s="6" t="str">
        <f>[1]家庭表!G1990</f>
        <v>桥亭镇</v>
      </c>
      <c r="C1992" s="6" t="str">
        <f>[1]家庭表!H1990</f>
        <v>落垭村</v>
      </c>
      <c r="D1992" s="6" t="str">
        <f>[1]家庭表!I1990</f>
        <v>张万寿</v>
      </c>
      <c r="E1992" s="6" t="str">
        <f>[1]家庭表!L1990</f>
        <v>农村特困分散供养</v>
      </c>
      <c r="F1992" s="6">
        <f>[1]家庭表!M1990</f>
        <v>1</v>
      </c>
      <c r="G1992" s="6" t="str">
        <f t="shared" si="31"/>
        <v>张万寿</v>
      </c>
      <c r="H1992" s="6">
        <f>[1]家庭表!AC1990</f>
        <v>624</v>
      </c>
      <c r="I1992" s="9">
        <f>[1]家庭表!AI1990</f>
        <v>0</v>
      </c>
      <c r="J1992" s="8"/>
    </row>
    <row r="1993" ht="22.5" spans="1:10">
      <c r="A1993" s="6">
        <f>[1]家庭表!A1991</f>
        <v>1989</v>
      </c>
      <c r="B1993" s="6" t="str">
        <f>[1]家庭表!G1991</f>
        <v>桥亭镇</v>
      </c>
      <c r="C1993" s="6" t="str">
        <f>[1]家庭表!H1991</f>
        <v>落垭村</v>
      </c>
      <c r="D1993" s="6" t="str">
        <f>[1]家庭表!I1991</f>
        <v>赵福基</v>
      </c>
      <c r="E1993" s="6" t="str">
        <f>[1]家庭表!L1991</f>
        <v>农村特困分散供养</v>
      </c>
      <c r="F1993" s="6">
        <f>[1]家庭表!M1991</f>
        <v>1</v>
      </c>
      <c r="G1993" s="6" t="str">
        <f t="shared" si="31"/>
        <v>赵福基</v>
      </c>
      <c r="H1993" s="6">
        <f>[1]家庭表!AC1991</f>
        <v>624</v>
      </c>
      <c r="I1993" s="9">
        <f>[1]家庭表!AI1991</f>
        <v>0</v>
      </c>
      <c r="J1993" s="8"/>
    </row>
    <row r="1994" ht="22.5" spans="1:10">
      <c r="A1994" s="6">
        <f>[1]家庭表!A1992</f>
        <v>1990</v>
      </c>
      <c r="B1994" s="6" t="str">
        <f>[1]家庭表!G1992</f>
        <v>桥亭镇</v>
      </c>
      <c r="C1994" s="6" t="str">
        <f>[1]家庭表!H1992</f>
        <v>落垭村</v>
      </c>
      <c r="D1994" s="6" t="str">
        <f>[1]家庭表!I1992</f>
        <v>袁奇芳</v>
      </c>
      <c r="E1994" s="6" t="str">
        <f>[1]家庭表!L1992</f>
        <v>农村特困分散供养</v>
      </c>
      <c r="F1994" s="6">
        <f>[1]家庭表!M1992</f>
        <v>1</v>
      </c>
      <c r="G1994" s="6" t="str">
        <f t="shared" si="31"/>
        <v>袁奇芳</v>
      </c>
      <c r="H1994" s="6">
        <f>[1]家庭表!AC1992</f>
        <v>624</v>
      </c>
      <c r="I1994" s="9">
        <f>[1]家庭表!AI1992</f>
        <v>0</v>
      </c>
      <c r="J1994" s="8"/>
    </row>
    <row r="1995" ht="22.5" spans="1:10">
      <c r="A1995" s="6">
        <f>[1]家庭表!A1993</f>
        <v>1991</v>
      </c>
      <c r="B1995" s="6" t="str">
        <f>[1]家庭表!G1993</f>
        <v>桥亭镇</v>
      </c>
      <c r="C1995" s="6" t="str">
        <f>[1]家庭表!H1993</f>
        <v>落垭村</v>
      </c>
      <c r="D1995" s="6" t="str">
        <f>[1]家庭表!I1993</f>
        <v>石明德</v>
      </c>
      <c r="E1995" s="6" t="str">
        <f>[1]家庭表!L1993</f>
        <v>农村特困分散供养</v>
      </c>
      <c r="F1995" s="6">
        <f>[1]家庭表!M1993</f>
        <v>1</v>
      </c>
      <c r="G1995" s="6" t="str">
        <f t="shared" si="31"/>
        <v>石明德</v>
      </c>
      <c r="H1995" s="6">
        <f>[1]家庭表!AC1993</f>
        <v>624</v>
      </c>
      <c r="I1995" s="9">
        <f>[1]家庭表!AI1993</f>
        <v>0</v>
      </c>
      <c r="J1995" s="8"/>
    </row>
    <row r="1996" ht="22.5" spans="1:10">
      <c r="A1996" s="6">
        <f>[1]家庭表!A1994</f>
        <v>1992</v>
      </c>
      <c r="B1996" s="6" t="str">
        <f>[1]家庭表!G1994</f>
        <v>桥亭镇</v>
      </c>
      <c r="C1996" s="6" t="str">
        <f>[1]家庭表!H1994</f>
        <v>落垭村</v>
      </c>
      <c r="D1996" s="6" t="str">
        <f>[1]家庭表!I1994</f>
        <v>石雨德</v>
      </c>
      <c r="E1996" s="6" t="str">
        <f>[1]家庭表!L1994</f>
        <v>农村特困分散供养</v>
      </c>
      <c r="F1996" s="6">
        <f>[1]家庭表!M1994</f>
        <v>1</v>
      </c>
      <c r="G1996" s="6" t="str">
        <f t="shared" si="31"/>
        <v>石雨德</v>
      </c>
      <c r="H1996" s="6">
        <f>[1]家庭表!AC1994</f>
        <v>624</v>
      </c>
      <c r="I1996" s="9">
        <f>[1]家庭表!AI1994</f>
        <v>0</v>
      </c>
      <c r="J1996" s="8"/>
    </row>
    <row r="1997" ht="22.5" spans="1:10">
      <c r="A1997" s="6">
        <f>[1]家庭表!A1995</f>
        <v>1993</v>
      </c>
      <c r="B1997" s="6" t="str">
        <f>[1]家庭表!G1995</f>
        <v>桥亭镇</v>
      </c>
      <c r="C1997" s="6" t="str">
        <f>[1]家庭表!H1995</f>
        <v>落垭村</v>
      </c>
      <c r="D1997" s="6" t="str">
        <f>[1]家庭表!I1995</f>
        <v>袁余芳</v>
      </c>
      <c r="E1997" s="6" t="str">
        <f>[1]家庭表!L1995</f>
        <v>农村特困分散供养</v>
      </c>
      <c r="F1997" s="6">
        <f>[1]家庭表!M1995</f>
        <v>1</v>
      </c>
      <c r="G1997" s="6" t="str">
        <f t="shared" si="31"/>
        <v>袁余芳</v>
      </c>
      <c r="H1997" s="6">
        <f>[1]家庭表!AC1995</f>
        <v>624</v>
      </c>
      <c r="I1997" s="9">
        <f>[1]家庭表!AI1995</f>
        <v>0</v>
      </c>
      <c r="J1997" s="8"/>
    </row>
    <row r="1998" ht="22.5" spans="1:10">
      <c r="A1998" s="6">
        <f>[1]家庭表!A1996</f>
        <v>1994</v>
      </c>
      <c r="B1998" s="6" t="str">
        <f>[1]家庭表!G1996</f>
        <v>桥亭镇</v>
      </c>
      <c r="C1998" s="6" t="str">
        <f>[1]家庭表!H1996</f>
        <v>凤凰村</v>
      </c>
      <c r="D1998" s="6" t="str">
        <f>[1]家庭表!I1996</f>
        <v>吴成荣</v>
      </c>
      <c r="E1998" s="6" t="str">
        <f>[1]家庭表!L1996</f>
        <v>农村特困分散供养</v>
      </c>
      <c r="F1998" s="6">
        <f>[1]家庭表!M1996</f>
        <v>1</v>
      </c>
      <c r="G1998" s="6" t="str">
        <f t="shared" si="31"/>
        <v>吴成荣</v>
      </c>
      <c r="H1998" s="6">
        <f>[1]家庭表!AC1996</f>
        <v>624</v>
      </c>
      <c r="I1998" s="9">
        <f>[1]家庭表!AI1996</f>
        <v>0</v>
      </c>
      <c r="J1998" s="8"/>
    </row>
    <row r="1999" ht="22.5" spans="1:10">
      <c r="A1999" s="6">
        <f>[1]家庭表!A1997</f>
        <v>1995</v>
      </c>
      <c r="B1999" s="6" t="str">
        <f>[1]家庭表!G1997</f>
        <v>桥亭镇</v>
      </c>
      <c r="C1999" s="6" t="str">
        <f>[1]家庭表!H1997</f>
        <v>凤凰村</v>
      </c>
      <c r="D1999" s="6" t="str">
        <f>[1]家庭表!I1997</f>
        <v>吴成华</v>
      </c>
      <c r="E1999" s="6" t="str">
        <f>[1]家庭表!L1997</f>
        <v>农村特困分散供养</v>
      </c>
      <c r="F1999" s="6">
        <f>[1]家庭表!M1997</f>
        <v>1</v>
      </c>
      <c r="G1999" s="6" t="str">
        <f t="shared" si="31"/>
        <v>吴成华</v>
      </c>
      <c r="H1999" s="6">
        <f>[1]家庭表!AC1997</f>
        <v>624</v>
      </c>
      <c r="I1999" s="9">
        <f>[1]家庭表!AI1997</f>
        <v>0</v>
      </c>
      <c r="J1999" s="8"/>
    </row>
    <row r="2000" ht="22.5" spans="1:10">
      <c r="A2000" s="6">
        <f>[1]家庭表!A1998</f>
        <v>1996</v>
      </c>
      <c r="B2000" s="6" t="str">
        <f>[1]家庭表!G1998</f>
        <v>桥亭镇</v>
      </c>
      <c r="C2000" s="6" t="str">
        <f>[1]家庭表!H1998</f>
        <v>凤凰村</v>
      </c>
      <c r="D2000" s="6" t="str">
        <f>[1]家庭表!I1998</f>
        <v>覃发武</v>
      </c>
      <c r="E2000" s="6" t="str">
        <f>[1]家庭表!L1998</f>
        <v>农村特困分散供养</v>
      </c>
      <c r="F2000" s="6">
        <f>[1]家庭表!M1998</f>
        <v>1</v>
      </c>
      <c r="G2000" s="6" t="str">
        <f t="shared" si="31"/>
        <v>覃发武</v>
      </c>
      <c r="H2000" s="6">
        <f>[1]家庭表!AC1998</f>
        <v>624</v>
      </c>
      <c r="I2000" s="9">
        <f>[1]家庭表!AI1998</f>
        <v>0</v>
      </c>
      <c r="J2000" s="8"/>
    </row>
    <row r="2001" ht="22.5" spans="1:10">
      <c r="A2001" s="6">
        <f>[1]家庭表!A1999</f>
        <v>1997</v>
      </c>
      <c r="B2001" s="6" t="str">
        <f>[1]家庭表!G1999</f>
        <v>桥亭镇</v>
      </c>
      <c r="C2001" s="6" t="str">
        <f>[1]家庭表!H1999</f>
        <v>凤凰村</v>
      </c>
      <c r="D2001" s="6" t="str">
        <f>[1]家庭表!I1999</f>
        <v>唐中银</v>
      </c>
      <c r="E2001" s="6" t="str">
        <f>[1]家庭表!L1999</f>
        <v>农村特困分散供养</v>
      </c>
      <c r="F2001" s="6">
        <f>[1]家庭表!M1999</f>
        <v>1</v>
      </c>
      <c r="G2001" s="6" t="str">
        <f t="shared" si="31"/>
        <v>唐中银</v>
      </c>
      <c r="H2001" s="6">
        <f>[1]家庭表!AC1999</f>
        <v>624</v>
      </c>
      <c r="I2001" s="9">
        <f>[1]家庭表!AI1999</f>
        <v>0</v>
      </c>
      <c r="J2001" s="8"/>
    </row>
    <row r="2002" ht="22.5" spans="1:10">
      <c r="A2002" s="6">
        <f>[1]家庭表!A2000</f>
        <v>1998</v>
      </c>
      <c r="B2002" s="6" t="str">
        <f>[1]家庭表!G2000</f>
        <v>桥亭镇</v>
      </c>
      <c r="C2002" s="6" t="str">
        <f>[1]家庭表!H2000</f>
        <v>凤凰村</v>
      </c>
      <c r="D2002" s="6" t="str">
        <f>[1]家庭表!I2000</f>
        <v>岳尚贵</v>
      </c>
      <c r="E2002" s="6" t="str">
        <f>[1]家庭表!L2000</f>
        <v>农村特困分散供养</v>
      </c>
      <c r="F2002" s="6">
        <f>[1]家庭表!M2000</f>
        <v>1</v>
      </c>
      <c r="G2002" s="6" t="str">
        <f t="shared" si="31"/>
        <v>岳尚贵</v>
      </c>
      <c r="H2002" s="6">
        <f>[1]家庭表!AC2000</f>
        <v>624</v>
      </c>
      <c r="I2002" s="9">
        <f>[1]家庭表!AI2000</f>
        <v>0</v>
      </c>
      <c r="J2002" s="8"/>
    </row>
    <row r="2003" ht="22.5" spans="1:10">
      <c r="A2003" s="6">
        <f>[1]家庭表!A2001</f>
        <v>1999</v>
      </c>
      <c r="B2003" s="6" t="str">
        <f>[1]家庭表!G2001</f>
        <v>桥亭镇</v>
      </c>
      <c r="C2003" s="6" t="str">
        <f>[1]家庭表!H2001</f>
        <v>长河村</v>
      </c>
      <c r="D2003" s="6" t="str">
        <f>[1]家庭表!I2001</f>
        <v>陈仙芝</v>
      </c>
      <c r="E2003" s="6" t="str">
        <f>[1]家庭表!L2001</f>
        <v>农村特困分散供养</v>
      </c>
      <c r="F2003" s="6">
        <f>[1]家庭表!M2001</f>
        <v>1</v>
      </c>
      <c r="G2003" s="6" t="str">
        <f t="shared" si="31"/>
        <v>陈仙芝</v>
      </c>
      <c r="H2003" s="6">
        <f>[1]家庭表!AC2001</f>
        <v>624</v>
      </c>
      <c r="I2003" s="9">
        <f>[1]家庭表!AI2001</f>
        <v>0</v>
      </c>
      <c r="J2003" s="8"/>
    </row>
    <row r="2004" ht="22.5" spans="1:10">
      <c r="A2004" s="6">
        <f>[1]家庭表!A2002</f>
        <v>2000</v>
      </c>
      <c r="B2004" s="6" t="str">
        <f>[1]家庭表!G2002</f>
        <v>桥亭镇</v>
      </c>
      <c r="C2004" s="6" t="str">
        <f>[1]家庭表!H2002</f>
        <v>长河村</v>
      </c>
      <c r="D2004" s="6" t="str">
        <f>[1]家庭表!I2002</f>
        <v>袁坤益</v>
      </c>
      <c r="E2004" s="6" t="str">
        <f>[1]家庭表!L2002</f>
        <v>农村特困分散供养</v>
      </c>
      <c r="F2004" s="6">
        <f>[1]家庭表!M2002</f>
        <v>1</v>
      </c>
      <c r="G2004" s="6" t="str">
        <f t="shared" si="31"/>
        <v>袁坤益</v>
      </c>
      <c r="H2004" s="6">
        <f>[1]家庭表!AC2002</f>
        <v>624</v>
      </c>
      <c r="I2004" s="9">
        <f>[1]家庭表!AI2002</f>
        <v>0</v>
      </c>
      <c r="J2004" s="8"/>
    </row>
    <row r="2005" ht="22.5" spans="1:10">
      <c r="A2005" s="6">
        <f>[1]家庭表!A2003</f>
        <v>2001</v>
      </c>
      <c r="B2005" s="6" t="str">
        <f>[1]家庭表!G2003</f>
        <v>桥亭镇</v>
      </c>
      <c r="C2005" s="6" t="str">
        <f>[1]家庭表!H2003</f>
        <v>长河村</v>
      </c>
      <c r="D2005" s="6" t="str">
        <f>[1]家庭表!I2003</f>
        <v>袁华忠</v>
      </c>
      <c r="E2005" s="6" t="str">
        <f>[1]家庭表!L2003</f>
        <v>农村特困分散供养</v>
      </c>
      <c r="F2005" s="6">
        <f>[1]家庭表!M2003</f>
        <v>1</v>
      </c>
      <c r="G2005" s="6" t="str">
        <f t="shared" si="31"/>
        <v>袁华忠</v>
      </c>
      <c r="H2005" s="6">
        <f>[1]家庭表!AC2003</f>
        <v>624</v>
      </c>
      <c r="I2005" s="9">
        <f>[1]家庭表!AI2003</f>
        <v>0</v>
      </c>
      <c r="J2005" s="8"/>
    </row>
    <row r="2006" ht="22.5" spans="1:10">
      <c r="A2006" s="6">
        <f>[1]家庭表!A2004</f>
        <v>2002</v>
      </c>
      <c r="B2006" s="6" t="str">
        <f>[1]家庭表!G2004</f>
        <v>桥亭镇</v>
      </c>
      <c r="C2006" s="6" t="str">
        <f>[1]家庭表!H2004</f>
        <v>长河村</v>
      </c>
      <c r="D2006" s="6" t="str">
        <f>[1]家庭表!I2004</f>
        <v>岳良斗</v>
      </c>
      <c r="E2006" s="6" t="str">
        <f>[1]家庭表!L2004</f>
        <v>农村特困分散供养</v>
      </c>
      <c r="F2006" s="6">
        <f>[1]家庭表!M2004</f>
        <v>1</v>
      </c>
      <c r="G2006" s="6" t="str">
        <f t="shared" si="31"/>
        <v>岳良斗</v>
      </c>
      <c r="H2006" s="6">
        <f>[1]家庭表!AC2004</f>
        <v>624</v>
      </c>
      <c r="I2006" s="9">
        <f>[1]家庭表!AI2004</f>
        <v>0</v>
      </c>
      <c r="J2006" s="8"/>
    </row>
    <row r="2007" ht="22.5" spans="1:10">
      <c r="A2007" s="6">
        <f>[1]家庭表!A2005</f>
        <v>2003</v>
      </c>
      <c r="B2007" s="6" t="str">
        <f>[1]家庭表!G2005</f>
        <v>桥亭镇</v>
      </c>
      <c r="C2007" s="6" t="str">
        <f>[1]家庭表!H2005</f>
        <v>长河村</v>
      </c>
      <c r="D2007" s="6" t="str">
        <f>[1]家庭表!I2005</f>
        <v>黄绍游</v>
      </c>
      <c r="E2007" s="6" t="str">
        <f>[1]家庭表!L2005</f>
        <v>农村特困分散供养</v>
      </c>
      <c r="F2007" s="6">
        <f>[1]家庭表!M2005</f>
        <v>1</v>
      </c>
      <c r="G2007" s="6" t="str">
        <f t="shared" si="31"/>
        <v>黄绍游</v>
      </c>
      <c r="H2007" s="6">
        <f>[1]家庭表!AC2005</f>
        <v>624</v>
      </c>
      <c r="I2007" s="9">
        <f>[1]家庭表!AI2005</f>
        <v>0</v>
      </c>
      <c r="J2007" s="8"/>
    </row>
    <row r="2008" ht="22.5" spans="1:10">
      <c r="A2008" s="6">
        <f>[1]家庭表!A2006</f>
        <v>2004</v>
      </c>
      <c r="B2008" s="6" t="str">
        <f>[1]家庭表!G2006</f>
        <v>桥亭镇</v>
      </c>
      <c r="C2008" s="6" t="str">
        <f>[1]家庭表!H2006</f>
        <v>长河村</v>
      </c>
      <c r="D2008" s="6" t="str">
        <f>[1]家庭表!I2006</f>
        <v>唐燕文</v>
      </c>
      <c r="E2008" s="6" t="str">
        <f>[1]家庭表!L2006</f>
        <v>农村特困分散供养</v>
      </c>
      <c r="F2008" s="6">
        <f>[1]家庭表!M2006</f>
        <v>1</v>
      </c>
      <c r="G2008" s="6" t="str">
        <f t="shared" si="31"/>
        <v>唐燕文</v>
      </c>
      <c r="H2008" s="6">
        <f>[1]家庭表!AC2006</f>
        <v>624</v>
      </c>
      <c r="I2008" s="9">
        <f>[1]家庭表!AI2006</f>
        <v>0</v>
      </c>
      <c r="J2008" s="8"/>
    </row>
    <row r="2009" ht="22.5" spans="1:10">
      <c r="A2009" s="6">
        <f>[1]家庭表!A2007</f>
        <v>2005</v>
      </c>
      <c r="B2009" s="6" t="str">
        <f>[1]家庭表!G2007</f>
        <v>桥亭镇</v>
      </c>
      <c r="C2009" s="6" t="str">
        <f>[1]家庭表!H2007</f>
        <v>长河村</v>
      </c>
      <c r="D2009" s="6" t="str">
        <f>[1]家庭表!I2007</f>
        <v>石洪德</v>
      </c>
      <c r="E2009" s="6" t="str">
        <f>[1]家庭表!L2007</f>
        <v>农村特困分散供养</v>
      </c>
      <c r="F2009" s="6">
        <f>[1]家庭表!M2007</f>
        <v>1</v>
      </c>
      <c r="G2009" s="6" t="str">
        <f t="shared" si="31"/>
        <v>石洪德</v>
      </c>
      <c r="H2009" s="6">
        <f>[1]家庭表!AC2007</f>
        <v>624</v>
      </c>
      <c r="I2009" s="9">
        <f>[1]家庭表!AI2007</f>
        <v>0</v>
      </c>
      <c r="J2009" s="8"/>
    </row>
    <row r="2010" ht="22.5" spans="1:10">
      <c r="A2010" s="6">
        <f>[1]家庭表!A2008</f>
        <v>2006</v>
      </c>
      <c r="B2010" s="6" t="str">
        <f>[1]家庭表!G2008</f>
        <v>桥亭镇</v>
      </c>
      <c r="C2010" s="6" t="str">
        <f>[1]家庭表!H2008</f>
        <v>长河村</v>
      </c>
      <c r="D2010" s="6" t="str">
        <f>[1]家庭表!I2008</f>
        <v>吴成文</v>
      </c>
      <c r="E2010" s="6" t="str">
        <f>[1]家庭表!L2008</f>
        <v>农村特困分散供养</v>
      </c>
      <c r="F2010" s="6">
        <f>[1]家庭表!M2008</f>
        <v>1</v>
      </c>
      <c r="G2010" s="6" t="str">
        <f t="shared" si="31"/>
        <v>吴成文</v>
      </c>
      <c r="H2010" s="6">
        <f>[1]家庭表!AC2008</f>
        <v>624</v>
      </c>
      <c r="I2010" s="9">
        <f>[1]家庭表!AI2008</f>
        <v>0</v>
      </c>
      <c r="J2010" s="8"/>
    </row>
    <row r="2011" ht="22.5" spans="1:10">
      <c r="A2011" s="6">
        <f>[1]家庭表!A2009</f>
        <v>2007</v>
      </c>
      <c r="B2011" s="6" t="str">
        <f>[1]家庭表!G2009</f>
        <v>桥亭镇</v>
      </c>
      <c r="C2011" s="6" t="str">
        <f>[1]家庭表!H2009</f>
        <v>长河村</v>
      </c>
      <c r="D2011" s="6" t="str">
        <f>[1]家庭表!I2009</f>
        <v>邓元德</v>
      </c>
      <c r="E2011" s="6" t="str">
        <f>[1]家庭表!L2009</f>
        <v>农村特困分散供养</v>
      </c>
      <c r="F2011" s="6">
        <f>[1]家庭表!M2009</f>
        <v>1</v>
      </c>
      <c r="G2011" s="6" t="str">
        <f t="shared" si="31"/>
        <v>邓元德</v>
      </c>
      <c r="H2011" s="6">
        <f>[1]家庭表!AC2009</f>
        <v>624</v>
      </c>
      <c r="I2011" s="9">
        <f>[1]家庭表!AI2009</f>
        <v>0</v>
      </c>
      <c r="J2011" s="8"/>
    </row>
    <row r="2012" ht="22.5" spans="1:10">
      <c r="A2012" s="6">
        <f>[1]家庭表!A2010</f>
        <v>2008</v>
      </c>
      <c r="B2012" s="6" t="str">
        <f>[1]家庭表!G2010</f>
        <v>桥亭镇</v>
      </c>
      <c r="C2012" s="6" t="str">
        <f>[1]家庭表!H2010</f>
        <v>长河村</v>
      </c>
      <c r="D2012" s="6" t="str">
        <f>[1]家庭表!I2010</f>
        <v>邓富元</v>
      </c>
      <c r="E2012" s="6" t="str">
        <f>[1]家庭表!L2010</f>
        <v>农村特困分散供养</v>
      </c>
      <c r="F2012" s="6">
        <f>[1]家庭表!M2010</f>
        <v>1</v>
      </c>
      <c r="G2012" s="6" t="str">
        <f t="shared" si="31"/>
        <v>邓富元</v>
      </c>
      <c r="H2012" s="6">
        <f>[1]家庭表!AC2010</f>
        <v>624</v>
      </c>
      <c r="I2012" s="9">
        <f>[1]家庭表!AI2010</f>
        <v>0</v>
      </c>
      <c r="J2012" s="8"/>
    </row>
    <row r="2013" ht="22.5" spans="1:10">
      <c r="A2013" s="6">
        <f>[1]家庭表!A2011</f>
        <v>2009</v>
      </c>
      <c r="B2013" s="6" t="str">
        <f>[1]家庭表!G2011</f>
        <v>桥亭镇</v>
      </c>
      <c r="C2013" s="6" t="str">
        <f>[1]家庭表!H2011</f>
        <v>田坪村</v>
      </c>
      <c r="D2013" s="6" t="str">
        <f>[1]家庭表!I2011</f>
        <v>曾畅富</v>
      </c>
      <c r="E2013" s="6" t="str">
        <f>[1]家庭表!L2011</f>
        <v>农村特困分散供养</v>
      </c>
      <c r="F2013" s="6">
        <f>[1]家庭表!M2011</f>
        <v>1</v>
      </c>
      <c r="G2013" s="6" t="str">
        <f t="shared" si="31"/>
        <v>曾畅富</v>
      </c>
      <c r="H2013" s="6">
        <f>[1]家庭表!AC2011</f>
        <v>624</v>
      </c>
      <c r="I2013" s="9">
        <f>[1]家庭表!AI2011</f>
        <v>0</v>
      </c>
      <c r="J2013" s="8"/>
    </row>
    <row r="2014" ht="22.5" spans="1:10">
      <c r="A2014" s="6">
        <f>[1]家庭表!A2012</f>
        <v>2010</v>
      </c>
      <c r="B2014" s="6" t="str">
        <f>[1]家庭表!G2012</f>
        <v>桥亭镇</v>
      </c>
      <c r="C2014" s="6" t="str">
        <f>[1]家庭表!H2012</f>
        <v>田坪村</v>
      </c>
      <c r="D2014" s="6" t="str">
        <f>[1]家庭表!I2012</f>
        <v>袁太芳</v>
      </c>
      <c r="E2014" s="6" t="str">
        <f>[1]家庭表!L2012</f>
        <v>农村特困分散供养</v>
      </c>
      <c r="F2014" s="6">
        <f>[1]家庭表!M2012</f>
        <v>1</v>
      </c>
      <c r="G2014" s="6" t="str">
        <f t="shared" si="31"/>
        <v>袁太芳</v>
      </c>
      <c r="H2014" s="6">
        <f>[1]家庭表!AC2012</f>
        <v>624</v>
      </c>
      <c r="I2014" s="9">
        <f>[1]家庭表!AI2012</f>
        <v>0</v>
      </c>
      <c r="J2014" s="8"/>
    </row>
    <row r="2015" ht="22.5" spans="1:10">
      <c r="A2015" s="6">
        <f>[1]家庭表!A2013</f>
        <v>2011</v>
      </c>
      <c r="B2015" s="6" t="str">
        <f>[1]家庭表!G2013</f>
        <v>桥亭镇</v>
      </c>
      <c r="C2015" s="6" t="str">
        <f>[1]家庭表!H2013</f>
        <v>竹坝村</v>
      </c>
      <c r="D2015" s="6" t="str">
        <f>[1]家庭表!I2013</f>
        <v>岳林聪</v>
      </c>
      <c r="E2015" s="6" t="str">
        <f>[1]家庭表!L2013</f>
        <v>农村特困分散供养</v>
      </c>
      <c r="F2015" s="6">
        <f>[1]家庭表!M2013</f>
        <v>1</v>
      </c>
      <c r="G2015" s="6" t="str">
        <f t="shared" si="31"/>
        <v>岳林聪</v>
      </c>
      <c r="H2015" s="6">
        <f>[1]家庭表!AC2013</f>
        <v>624</v>
      </c>
      <c r="I2015" s="9">
        <f>[1]家庭表!AI2013</f>
        <v>0</v>
      </c>
      <c r="J2015" s="8"/>
    </row>
    <row r="2016" ht="22.5" spans="1:10">
      <c r="A2016" s="6">
        <f>[1]家庭表!A2014</f>
        <v>2012</v>
      </c>
      <c r="B2016" s="6" t="str">
        <f>[1]家庭表!G2014</f>
        <v>桥亭镇</v>
      </c>
      <c r="C2016" s="6" t="str">
        <f>[1]家庭表!H2014</f>
        <v>竹坝村</v>
      </c>
      <c r="D2016" s="6" t="str">
        <f>[1]家庭表!I2014</f>
        <v>黎保孝</v>
      </c>
      <c r="E2016" s="6" t="str">
        <f>[1]家庭表!L2014</f>
        <v>农村特困分散供养</v>
      </c>
      <c r="F2016" s="6">
        <f>[1]家庭表!M2014</f>
        <v>1</v>
      </c>
      <c r="G2016" s="6" t="str">
        <f t="shared" si="31"/>
        <v>黎保孝</v>
      </c>
      <c r="H2016" s="6">
        <f>[1]家庭表!AC2014</f>
        <v>624</v>
      </c>
      <c r="I2016" s="9">
        <f>[1]家庭表!AI2014</f>
        <v>0</v>
      </c>
      <c r="J2016" s="8"/>
    </row>
    <row r="2017" ht="22.5" spans="1:10">
      <c r="A2017" s="6">
        <f>[1]家庭表!A2015</f>
        <v>2013</v>
      </c>
      <c r="B2017" s="6" t="str">
        <f>[1]家庭表!G2015</f>
        <v>桥亭镇</v>
      </c>
      <c r="C2017" s="6" t="str">
        <f>[1]家庭表!H2015</f>
        <v>竹坝村</v>
      </c>
      <c r="D2017" s="6" t="str">
        <f>[1]家庭表!I2015</f>
        <v>周万华</v>
      </c>
      <c r="E2017" s="6" t="str">
        <f>[1]家庭表!L2015</f>
        <v>农村特困分散供养</v>
      </c>
      <c r="F2017" s="6">
        <f>[1]家庭表!M2015</f>
        <v>1</v>
      </c>
      <c r="G2017" s="6" t="str">
        <f t="shared" si="31"/>
        <v>周万华</v>
      </c>
      <c r="H2017" s="6">
        <f>[1]家庭表!AC2015</f>
        <v>624</v>
      </c>
      <c r="I2017" s="9">
        <f>[1]家庭表!AI2015</f>
        <v>0</v>
      </c>
      <c r="J2017" s="8"/>
    </row>
    <row r="2018" ht="22.5" spans="1:10">
      <c r="A2018" s="6">
        <f>[1]家庭表!A2016</f>
        <v>2014</v>
      </c>
      <c r="B2018" s="6" t="str">
        <f>[1]家庭表!G2016</f>
        <v>桥亭镇</v>
      </c>
      <c r="C2018" s="6" t="str">
        <f>[1]家庭表!H2016</f>
        <v>竹坝村</v>
      </c>
      <c r="D2018" s="6" t="str">
        <f>[1]家庭表!I2016</f>
        <v>李乾华</v>
      </c>
      <c r="E2018" s="6" t="str">
        <f>[1]家庭表!L2016</f>
        <v>农村特困分散供养</v>
      </c>
      <c r="F2018" s="6">
        <f>[1]家庭表!M2016</f>
        <v>1</v>
      </c>
      <c r="G2018" s="6" t="str">
        <f t="shared" si="31"/>
        <v>李乾华</v>
      </c>
      <c r="H2018" s="6">
        <f>[1]家庭表!AC2016</f>
        <v>624</v>
      </c>
      <c r="I2018" s="9">
        <f>[1]家庭表!AI2016</f>
        <v>0</v>
      </c>
      <c r="J2018" s="8"/>
    </row>
    <row r="2019" ht="22.5" spans="1:10">
      <c r="A2019" s="6">
        <f>[1]家庭表!A2017</f>
        <v>2015</v>
      </c>
      <c r="B2019" s="6" t="str">
        <f>[1]家庭表!G2017</f>
        <v>桥亭镇</v>
      </c>
      <c r="C2019" s="6" t="str">
        <f>[1]家庭表!H2017</f>
        <v>桂花园村</v>
      </c>
      <c r="D2019" s="6" t="str">
        <f>[1]家庭表!I2017</f>
        <v>杨绍芝</v>
      </c>
      <c r="E2019" s="6" t="str">
        <f>[1]家庭表!L2017</f>
        <v>农村特困分散供养</v>
      </c>
      <c r="F2019" s="6">
        <f>[1]家庭表!M2017</f>
        <v>1</v>
      </c>
      <c r="G2019" s="6" t="str">
        <f t="shared" si="31"/>
        <v>杨绍芝</v>
      </c>
      <c r="H2019" s="6">
        <f>[1]家庭表!AC2017</f>
        <v>624</v>
      </c>
      <c r="I2019" s="9">
        <f>[1]家庭表!AI2017</f>
        <v>0</v>
      </c>
      <c r="J2019" s="8"/>
    </row>
    <row r="2020" ht="22.5" spans="1:10">
      <c r="A2020" s="6">
        <f>[1]家庭表!A2018</f>
        <v>2016</v>
      </c>
      <c r="B2020" s="6" t="str">
        <f>[1]家庭表!G2018</f>
        <v>桥亭镇</v>
      </c>
      <c r="C2020" s="6" t="str">
        <f>[1]家庭表!H2018</f>
        <v>桂花园村</v>
      </c>
      <c r="D2020" s="6" t="str">
        <f>[1]家庭表!I2018</f>
        <v>秦兴辉</v>
      </c>
      <c r="E2020" s="6" t="str">
        <f>[1]家庭表!L2018</f>
        <v>农村特困分散供养</v>
      </c>
      <c r="F2020" s="6">
        <f>[1]家庭表!M2018</f>
        <v>1</v>
      </c>
      <c r="G2020" s="6" t="str">
        <f t="shared" si="31"/>
        <v>秦兴辉</v>
      </c>
      <c r="H2020" s="6">
        <f>[1]家庭表!AC2018</f>
        <v>624</v>
      </c>
      <c r="I2020" s="9">
        <f>[1]家庭表!AI2018</f>
        <v>0</v>
      </c>
      <c r="J2020" s="8"/>
    </row>
    <row r="2021" ht="22.5" spans="1:10">
      <c r="A2021" s="6">
        <f>[1]家庭表!A2019</f>
        <v>2017</v>
      </c>
      <c r="B2021" s="6" t="str">
        <f>[1]家庭表!G2019</f>
        <v>桥亭镇</v>
      </c>
      <c r="C2021" s="6" t="str">
        <f>[1]家庭表!H2019</f>
        <v>桂花园村</v>
      </c>
      <c r="D2021" s="6" t="str">
        <f>[1]家庭表!I2019</f>
        <v>谭守武</v>
      </c>
      <c r="E2021" s="6" t="str">
        <f>[1]家庭表!L2019</f>
        <v>农村特困分散供养</v>
      </c>
      <c r="F2021" s="6">
        <f>[1]家庭表!M2019</f>
        <v>1</v>
      </c>
      <c r="G2021" s="6" t="str">
        <f t="shared" si="31"/>
        <v>谭守武</v>
      </c>
      <c r="H2021" s="6">
        <f>[1]家庭表!AC2019</f>
        <v>624</v>
      </c>
      <c r="I2021" s="9">
        <f>[1]家庭表!AI2019</f>
        <v>0</v>
      </c>
      <c r="J2021" s="8"/>
    </row>
    <row r="2022" ht="22.5" spans="1:10">
      <c r="A2022" s="6">
        <f>[1]家庭表!A2020</f>
        <v>2018</v>
      </c>
      <c r="B2022" s="6" t="str">
        <f>[1]家庭表!G2020</f>
        <v>桥亭镇</v>
      </c>
      <c r="C2022" s="6" t="str">
        <f>[1]家庭表!H2020</f>
        <v>桂花园村</v>
      </c>
      <c r="D2022" s="6" t="str">
        <f>[1]家庭表!I2020</f>
        <v>刘寿远</v>
      </c>
      <c r="E2022" s="6" t="str">
        <f>[1]家庭表!L2020</f>
        <v>农村特困分散供养</v>
      </c>
      <c r="F2022" s="6">
        <f>[1]家庭表!M2020</f>
        <v>1</v>
      </c>
      <c r="G2022" s="6" t="str">
        <f t="shared" si="31"/>
        <v>刘寿远</v>
      </c>
      <c r="H2022" s="6">
        <f>[1]家庭表!AC2020</f>
        <v>624</v>
      </c>
      <c r="I2022" s="9">
        <f>[1]家庭表!AI2020</f>
        <v>0</v>
      </c>
      <c r="J2022" s="8"/>
    </row>
    <row r="2023" ht="22.5" spans="1:10">
      <c r="A2023" s="6">
        <f>[1]家庭表!A2021</f>
        <v>2019</v>
      </c>
      <c r="B2023" s="6" t="str">
        <f>[1]家庭表!G2021</f>
        <v>桥亭镇</v>
      </c>
      <c r="C2023" s="6" t="str">
        <f>[1]家庭表!H2021</f>
        <v>洋滩村</v>
      </c>
      <c r="D2023" s="6" t="str">
        <f>[1]家庭表!I2021</f>
        <v>黄礼仁</v>
      </c>
      <c r="E2023" s="6" t="str">
        <f>[1]家庭表!L2021</f>
        <v>农村特困分散供养</v>
      </c>
      <c r="F2023" s="6">
        <f>[1]家庭表!M2021</f>
        <v>1</v>
      </c>
      <c r="G2023" s="6" t="str">
        <f t="shared" si="31"/>
        <v>黄礼仁</v>
      </c>
      <c r="H2023" s="6">
        <f>[1]家庭表!AC2021</f>
        <v>624</v>
      </c>
      <c r="I2023" s="9">
        <f>[1]家庭表!AI2021</f>
        <v>0</v>
      </c>
      <c r="J2023" s="8"/>
    </row>
    <row r="2024" ht="22.5" spans="1:10">
      <c r="A2024" s="6">
        <f>[1]家庭表!A2022</f>
        <v>2020</v>
      </c>
      <c r="B2024" s="6" t="str">
        <f>[1]家庭表!G2022</f>
        <v>桥亭镇</v>
      </c>
      <c r="C2024" s="6" t="str">
        <f>[1]家庭表!H2022</f>
        <v>洋滩村</v>
      </c>
      <c r="D2024" s="6" t="str">
        <f>[1]家庭表!I2022</f>
        <v>韩武才</v>
      </c>
      <c r="E2024" s="6" t="str">
        <f>[1]家庭表!L2022</f>
        <v>农村特困分散供养</v>
      </c>
      <c r="F2024" s="6">
        <f>[1]家庭表!M2022</f>
        <v>1</v>
      </c>
      <c r="G2024" s="6" t="str">
        <f t="shared" si="31"/>
        <v>韩武才</v>
      </c>
      <c r="H2024" s="6">
        <f>[1]家庭表!AC2022</f>
        <v>624</v>
      </c>
      <c r="I2024" s="9">
        <f>[1]家庭表!AI2022</f>
        <v>0</v>
      </c>
      <c r="J2024" s="8"/>
    </row>
    <row r="2025" ht="22.5" spans="1:10">
      <c r="A2025" s="6">
        <f>[1]家庭表!A2023</f>
        <v>2021</v>
      </c>
      <c r="B2025" s="6" t="str">
        <f>[1]家庭表!G2023</f>
        <v>桥亭镇</v>
      </c>
      <c r="C2025" s="6" t="str">
        <f>[1]家庭表!H2023</f>
        <v>洋滩村</v>
      </c>
      <c r="D2025" s="6" t="str">
        <f>[1]家庭表!I2023</f>
        <v>杨国华</v>
      </c>
      <c r="E2025" s="6" t="str">
        <f>[1]家庭表!L2023</f>
        <v>农村特困分散供养</v>
      </c>
      <c r="F2025" s="6">
        <f>[1]家庭表!M2023</f>
        <v>1</v>
      </c>
      <c r="G2025" s="6" t="str">
        <f t="shared" si="31"/>
        <v>杨国华</v>
      </c>
      <c r="H2025" s="6">
        <f>[1]家庭表!AC2023</f>
        <v>624</v>
      </c>
      <c r="I2025" s="9">
        <f>[1]家庭表!AI2023</f>
        <v>0</v>
      </c>
      <c r="J2025" s="8"/>
    </row>
    <row r="2026" ht="22.5" spans="1:10">
      <c r="A2026" s="6">
        <f>[1]家庭表!A2024</f>
        <v>2022</v>
      </c>
      <c r="B2026" s="6" t="str">
        <f>[1]家庭表!G2024</f>
        <v>桥亭镇</v>
      </c>
      <c r="C2026" s="6" t="str">
        <f>[1]家庭表!H2024</f>
        <v>上两村</v>
      </c>
      <c r="D2026" s="6" t="str">
        <f>[1]家庭表!I2024</f>
        <v>朱怀秀</v>
      </c>
      <c r="E2026" s="6" t="str">
        <f>[1]家庭表!L2024</f>
        <v>农村特困分散供养</v>
      </c>
      <c r="F2026" s="6">
        <f>[1]家庭表!M2024</f>
        <v>1</v>
      </c>
      <c r="G2026" s="6" t="str">
        <f t="shared" si="31"/>
        <v>朱怀秀</v>
      </c>
      <c r="H2026" s="6">
        <f>[1]家庭表!AC2024</f>
        <v>624</v>
      </c>
      <c r="I2026" s="9">
        <f>[1]家庭表!AI2024</f>
        <v>0</v>
      </c>
      <c r="J2026" s="8"/>
    </row>
    <row r="2027" ht="22.5" spans="1:10">
      <c r="A2027" s="6">
        <f>[1]家庭表!A2025</f>
        <v>2023</v>
      </c>
      <c r="B2027" s="6" t="str">
        <f>[1]家庭表!G2025</f>
        <v>桥亭镇</v>
      </c>
      <c r="C2027" s="6" t="str">
        <f>[1]家庭表!H2025</f>
        <v>上两村</v>
      </c>
      <c r="D2027" s="6" t="str">
        <f>[1]家庭表!I2025</f>
        <v>王东寿</v>
      </c>
      <c r="E2027" s="6" t="str">
        <f>[1]家庭表!L2025</f>
        <v>农村特困分散供养</v>
      </c>
      <c r="F2027" s="6">
        <f>[1]家庭表!M2025</f>
        <v>1</v>
      </c>
      <c r="G2027" s="6" t="str">
        <f t="shared" si="31"/>
        <v>王东寿</v>
      </c>
      <c r="H2027" s="6">
        <f>[1]家庭表!AC2025</f>
        <v>624</v>
      </c>
      <c r="I2027" s="9">
        <f>[1]家庭表!AI2025</f>
        <v>0</v>
      </c>
      <c r="J2027" s="8"/>
    </row>
    <row r="2028" ht="22.5" spans="1:10">
      <c r="A2028" s="6">
        <f>[1]家庭表!A2026</f>
        <v>2024</v>
      </c>
      <c r="B2028" s="6" t="str">
        <f>[1]家庭表!G2026</f>
        <v>桥亭镇</v>
      </c>
      <c r="C2028" s="6" t="str">
        <f>[1]家庭表!H2026</f>
        <v>上两村</v>
      </c>
      <c r="D2028" s="6" t="str">
        <f>[1]家庭表!I2026</f>
        <v>荆中良</v>
      </c>
      <c r="E2028" s="6" t="str">
        <f>[1]家庭表!L2026</f>
        <v>农村特困分散供养</v>
      </c>
      <c r="F2028" s="6">
        <f>[1]家庭表!M2026</f>
        <v>1</v>
      </c>
      <c r="G2028" s="6" t="str">
        <f t="shared" si="31"/>
        <v>荆中良</v>
      </c>
      <c r="H2028" s="6">
        <f>[1]家庭表!AC2026</f>
        <v>624</v>
      </c>
      <c r="I2028" s="9">
        <f>[1]家庭表!AI2026</f>
        <v>0</v>
      </c>
      <c r="J2028" s="8"/>
    </row>
    <row r="2029" ht="22.5" spans="1:10">
      <c r="A2029" s="6">
        <f>[1]家庭表!A2027</f>
        <v>2025</v>
      </c>
      <c r="B2029" s="6" t="str">
        <f>[1]家庭表!G2027</f>
        <v>桥亭镇</v>
      </c>
      <c r="C2029" s="6" t="str">
        <f>[1]家庭表!H2027</f>
        <v>上两村</v>
      </c>
      <c r="D2029" s="6" t="str">
        <f>[1]家庭表!I2027</f>
        <v>何平</v>
      </c>
      <c r="E2029" s="6" t="str">
        <f>[1]家庭表!L2027</f>
        <v>农村特困分散供养</v>
      </c>
      <c r="F2029" s="6">
        <f>[1]家庭表!M2027</f>
        <v>1</v>
      </c>
      <c r="G2029" s="6" t="str">
        <f t="shared" si="31"/>
        <v>何平</v>
      </c>
      <c r="H2029" s="6">
        <f>[1]家庭表!AC2027</f>
        <v>624</v>
      </c>
      <c r="I2029" s="9">
        <f>[1]家庭表!AI2027</f>
        <v>0</v>
      </c>
      <c r="J2029" s="8"/>
    </row>
    <row r="2030" ht="22.5" spans="1:10">
      <c r="A2030" s="6">
        <f>[1]家庭表!A2028</f>
        <v>2026</v>
      </c>
      <c r="B2030" s="6" t="str">
        <f>[1]家庭表!G2028</f>
        <v>桥亭镇</v>
      </c>
      <c r="C2030" s="6" t="str">
        <f>[1]家庭表!H2028</f>
        <v>上两村</v>
      </c>
      <c r="D2030" s="6" t="str">
        <f>[1]家庭表!I2028</f>
        <v>张孟伦</v>
      </c>
      <c r="E2030" s="6" t="str">
        <f>[1]家庭表!L2028</f>
        <v>农村特困分散供养</v>
      </c>
      <c r="F2030" s="6">
        <f>[1]家庭表!M2028</f>
        <v>1</v>
      </c>
      <c r="G2030" s="6" t="str">
        <f t="shared" si="31"/>
        <v>张孟伦</v>
      </c>
      <c r="H2030" s="6">
        <f>[1]家庭表!AC2028</f>
        <v>624</v>
      </c>
      <c r="I2030" s="9">
        <f>[1]家庭表!AI2028</f>
        <v>0</v>
      </c>
      <c r="J2030" s="8"/>
    </row>
    <row r="2031" ht="22.5" spans="1:10">
      <c r="A2031" s="6">
        <f>[1]家庭表!A2029</f>
        <v>2027</v>
      </c>
      <c r="B2031" s="6" t="str">
        <f>[1]家庭表!G2029</f>
        <v>桥亭镇</v>
      </c>
      <c r="C2031" s="6" t="str">
        <f>[1]家庭表!H2029</f>
        <v>上两村</v>
      </c>
      <c r="D2031" s="6" t="str">
        <f>[1]家庭表!I2029</f>
        <v>张孟强</v>
      </c>
      <c r="E2031" s="6" t="str">
        <f>[1]家庭表!L2029</f>
        <v>农村特困分散供养</v>
      </c>
      <c r="F2031" s="6">
        <f>[1]家庭表!M2029</f>
        <v>1</v>
      </c>
      <c r="G2031" s="6" t="str">
        <f t="shared" si="31"/>
        <v>张孟强</v>
      </c>
      <c r="H2031" s="6">
        <f>[1]家庭表!AC2029</f>
        <v>624</v>
      </c>
      <c r="I2031" s="9">
        <f>[1]家庭表!AI2029</f>
        <v>0</v>
      </c>
      <c r="J2031" s="8"/>
    </row>
    <row r="2032" ht="22.5" spans="1:10">
      <c r="A2032" s="6">
        <f>[1]家庭表!A2030</f>
        <v>2028</v>
      </c>
      <c r="B2032" s="6" t="str">
        <f>[1]家庭表!G2030</f>
        <v>桥亭镇</v>
      </c>
      <c r="C2032" s="6" t="str">
        <f>[1]家庭表!H2030</f>
        <v>上两村</v>
      </c>
      <c r="D2032" s="6" t="str">
        <f>[1]家庭表!I2030</f>
        <v>何云光</v>
      </c>
      <c r="E2032" s="6" t="str">
        <f>[1]家庭表!L2030</f>
        <v>农村特困分散供养</v>
      </c>
      <c r="F2032" s="6">
        <f>[1]家庭表!M2030</f>
        <v>1</v>
      </c>
      <c r="G2032" s="6" t="str">
        <f t="shared" si="31"/>
        <v>何云光</v>
      </c>
      <c r="H2032" s="6">
        <f>[1]家庭表!AC2030</f>
        <v>624</v>
      </c>
      <c r="I2032" s="9">
        <f>[1]家庭表!AI2030</f>
        <v>0</v>
      </c>
      <c r="J2032" s="8"/>
    </row>
    <row r="2033" ht="22.5" spans="1:10">
      <c r="A2033" s="6">
        <f>[1]家庭表!A2031</f>
        <v>2029</v>
      </c>
      <c r="B2033" s="6" t="str">
        <f>[1]家庭表!G2031</f>
        <v>桥亭镇</v>
      </c>
      <c r="C2033" s="6" t="str">
        <f>[1]家庭表!H2031</f>
        <v>上两村</v>
      </c>
      <c r="D2033" s="6" t="str">
        <f>[1]家庭表!I2031</f>
        <v>唐泽林</v>
      </c>
      <c r="E2033" s="6" t="str">
        <f>[1]家庭表!L2031</f>
        <v>农村特困分散供养</v>
      </c>
      <c r="F2033" s="6">
        <f>[1]家庭表!M2031</f>
        <v>1</v>
      </c>
      <c r="G2033" s="6" t="str">
        <f t="shared" si="31"/>
        <v>唐泽林</v>
      </c>
      <c r="H2033" s="6">
        <f>[1]家庭表!AC2031</f>
        <v>624</v>
      </c>
      <c r="I2033" s="9">
        <f>[1]家庭表!AI2031</f>
        <v>0</v>
      </c>
      <c r="J2033" s="8"/>
    </row>
    <row r="2034" ht="22.5" spans="1:10">
      <c r="A2034" s="6">
        <f>[1]家庭表!A2032</f>
        <v>2030</v>
      </c>
      <c r="B2034" s="6" t="str">
        <f>[1]家庭表!G2032</f>
        <v>桥亭镇</v>
      </c>
      <c r="C2034" s="6" t="str">
        <f>[1]家庭表!H2032</f>
        <v>上两村</v>
      </c>
      <c r="D2034" s="6" t="str">
        <f>[1]家庭表!I2032</f>
        <v>张邦奎</v>
      </c>
      <c r="E2034" s="6" t="str">
        <f>[1]家庭表!L2032</f>
        <v>农村特困分散供养</v>
      </c>
      <c r="F2034" s="6">
        <f>[1]家庭表!M2032</f>
        <v>1</v>
      </c>
      <c r="G2034" s="6" t="str">
        <f t="shared" si="31"/>
        <v>张邦奎</v>
      </c>
      <c r="H2034" s="6">
        <f>[1]家庭表!AC2032</f>
        <v>624</v>
      </c>
      <c r="I2034" s="9">
        <f>[1]家庭表!AI2032</f>
        <v>0</v>
      </c>
      <c r="J2034" s="8"/>
    </row>
    <row r="2035" ht="22.5" spans="1:10">
      <c r="A2035" s="6">
        <f>[1]家庭表!A2033</f>
        <v>2031</v>
      </c>
      <c r="B2035" s="6" t="str">
        <f>[1]家庭表!G2033</f>
        <v>桥亭镇</v>
      </c>
      <c r="C2035" s="6" t="str">
        <f>[1]家庭表!H2033</f>
        <v>上两村</v>
      </c>
      <c r="D2035" s="6" t="str">
        <f>[1]家庭表!I2033</f>
        <v>雷孝先</v>
      </c>
      <c r="E2035" s="6" t="str">
        <f>[1]家庭表!L2033</f>
        <v>农村特困分散供养</v>
      </c>
      <c r="F2035" s="6">
        <f>[1]家庭表!M2033</f>
        <v>1</v>
      </c>
      <c r="G2035" s="6" t="str">
        <f t="shared" si="31"/>
        <v>雷孝先</v>
      </c>
      <c r="H2035" s="6">
        <f>[1]家庭表!AC2033</f>
        <v>624</v>
      </c>
      <c r="I2035" s="9">
        <f>[1]家庭表!AI2033</f>
        <v>0</v>
      </c>
      <c r="J2035" s="8"/>
    </row>
    <row r="2036" ht="22.5" spans="1:10">
      <c r="A2036" s="6">
        <f>[1]家庭表!A2034</f>
        <v>2032</v>
      </c>
      <c r="B2036" s="6" t="str">
        <f>[1]家庭表!G2034</f>
        <v>桥亭镇</v>
      </c>
      <c r="C2036" s="6" t="str">
        <f>[1]家庭表!H2034</f>
        <v>龙池山村</v>
      </c>
      <c r="D2036" s="6" t="str">
        <f>[1]家庭表!I2034</f>
        <v>袁宋烈</v>
      </c>
      <c r="E2036" s="6" t="str">
        <f>[1]家庭表!L2034</f>
        <v>农村特困分散供养</v>
      </c>
      <c r="F2036" s="6">
        <f>[1]家庭表!M2034</f>
        <v>1</v>
      </c>
      <c r="G2036" s="6" t="str">
        <f t="shared" si="31"/>
        <v>袁宋烈</v>
      </c>
      <c r="H2036" s="6">
        <f>[1]家庭表!AC2034</f>
        <v>624</v>
      </c>
      <c r="I2036" s="9">
        <f>[1]家庭表!AI2034</f>
        <v>0</v>
      </c>
      <c r="J2036" s="8"/>
    </row>
    <row r="2037" ht="22.5" spans="1:10">
      <c r="A2037" s="6">
        <f>[1]家庭表!A2035</f>
        <v>2033</v>
      </c>
      <c r="B2037" s="6" t="str">
        <f>[1]家庭表!G2035</f>
        <v>桥亭镇</v>
      </c>
      <c r="C2037" s="6" t="str">
        <f>[1]家庭表!H2035</f>
        <v>龙池山村</v>
      </c>
      <c r="D2037" s="6" t="str">
        <f>[1]家庭表!I2035</f>
        <v>岳尚清</v>
      </c>
      <c r="E2037" s="6" t="str">
        <f>[1]家庭表!L2035</f>
        <v>农村特困分散供养</v>
      </c>
      <c r="F2037" s="6">
        <f>[1]家庭表!M2035</f>
        <v>1</v>
      </c>
      <c r="G2037" s="6" t="str">
        <f t="shared" si="31"/>
        <v>岳尚清</v>
      </c>
      <c r="H2037" s="6">
        <f>[1]家庭表!AC2035</f>
        <v>624</v>
      </c>
      <c r="I2037" s="9">
        <f>[1]家庭表!AI2035</f>
        <v>0</v>
      </c>
      <c r="J2037" s="8"/>
    </row>
    <row r="2038" ht="22.5" spans="1:10">
      <c r="A2038" s="6">
        <f>[1]家庭表!A2036</f>
        <v>2034</v>
      </c>
      <c r="B2038" s="6" t="str">
        <f>[1]家庭表!G2036</f>
        <v>桥亭镇</v>
      </c>
      <c r="C2038" s="6" t="str">
        <f>[1]家庭表!H2036</f>
        <v>光明村</v>
      </c>
      <c r="D2038" s="6" t="str">
        <f>[1]家庭表!I2036</f>
        <v>马文坤</v>
      </c>
      <c r="E2038" s="6" t="str">
        <f>[1]家庭表!L2036</f>
        <v>农村特困分散供养</v>
      </c>
      <c r="F2038" s="6">
        <f>[1]家庭表!M2036</f>
        <v>1</v>
      </c>
      <c r="G2038" s="6" t="str">
        <f t="shared" si="31"/>
        <v>马文坤</v>
      </c>
      <c r="H2038" s="6">
        <f>[1]家庭表!AC2036</f>
        <v>624</v>
      </c>
      <c r="I2038" s="9">
        <f>[1]家庭表!AI2036</f>
        <v>0</v>
      </c>
      <c r="J2038" s="8"/>
    </row>
    <row r="2039" ht="22.5" spans="1:10">
      <c r="A2039" s="6">
        <f>[1]家庭表!A2037</f>
        <v>2035</v>
      </c>
      <c r="B2039" s="6" t="str">
        <f>[1]家庭表!G2037</f>
        <v>桥亭镇</v>
      </c>
      <c r="C2039" s="6" t="str">
        <f>[1]家庭表!H2037</f>
        <v>光明村</v>
      </c>
      <c r="D2039" s="6" t="str">
        <f>[1]家庭表!I2037</f>
        <v>岳仕秀</v>
      </c>
      <c r="E2039" s="6" t="str">
        <f>[1]家庭表!L2037</f>
        <v>农村特困分散供养</v>
      </c>
      <c r="F2039" s="6">
        <f>[1]家庭表!M2037</f>
        <v>1</v>
      </c>
      <c r="G2039" s="6" t="str">
        <f t="shared" si="31"/>
        <v>岳仕秀</v>
      </c>
      <c r="H2039" s="6">
        <f>[1]家庭表!AC2037</f>
        <v>624</v>
      </c>
      <c r="I2039" s="9">
        <f>[1]家庭表!AI2037</f>
        <v>0</v>
      </c>
      <c r="J2039" s="8"/>
    </row>
    <row r="2040" ht="22.5" spans="1:10">
      <c r="A2040" s="6">
        <f>[1]家庭表!A2038</f>
        <v>2036</v>
      </c>
      <c r="B2040" s="6" t="str">
        <f>[1]家庭表!G2038</f>
        <v>桥亭镇</v>
      </c>
      <c r="C2040" s="6" t="str">
        <f>[1]家庭表!H2038</f>
        <v>光明村</v>
      </c>
      <c r="D2040" s="6" t="str">
        <f>[1]家庭表!I2038</f>
        <v>邹明富</v>
      </c>
      <c r="E2040" s="6" t="str">
        <f>[1]家庭表!L2038</f>
        <v>农村特困分散供养</v>
      </c>
      <c r="F2040" s="6">
        <f>[1]家庭表!M2038</f>
        <v>1</v>
      </c>
      <c r="G2040" s="6" t="str">
        <f t="shared" si="31"/>
        <v>邹明富</v>
      </c>
      <c r="H2040" s="6">
        <f>[1]家庭表!AC2038</f>
        <v>624</v>
      </c>
      <c r="I2040" s="9">
        <f>[1]家庭表!AI2038</f>
        <v>0</v>
      </c>
      <c r="J2040" s="8"/>
    </row>
    <row r="2041" ht="22.5" spans="1:10">
      <c r="A2041" s="6">
        <f>[1]家庭表!A2039</f>
        <v>2037</v>
      </c>
      <c r="B2041" s="6" t="str">
        <f>[1]家庭表!G2039</f>
        <v>桥亭镇</v>
      </c>
      <c r="C2041" s="6" t="str">
        <f>[1]家庭表!H2039</f>
        <v>光明村</v>
      </c>
      <c r="D2041" s="6" t="str">
        <f>[1]家庭表!I2039</f>
        <v>岳仕琼</v>
      </c>
      <c r="E2041" s="6" t="str">
        <f>[1]家庭表!L2039</f>
        <v>农村特困分散供养</v>
      </c>
      <c r="F2041" s="6">
        <f>[1]家庭表!M2039</f>
        <v>1</v>
      </c>
      <c r="G2041" s="6" t="str">
        <f t="shared" si="31"/>
        <v>岳仕琼</v>
      </c>
      <c r="H2041" s="6">
        <f>[1]家庭表!AC2039</f>
        <v>624</v>
      </c>
      <c r="I2041" s="9">
        <f>[1]家庭表!AI2039</f>
        <v>0</v>
      </c>
      <c r="J2041" s="8"/>
    </row>
    <row r="2042" ht="22.5" spans="1:10">
      <c r="A2042" s="6">
        <f>[1]家庭表!A2040</f>
        <v>2038</v>
      </c>
      <c r="B2042" s="6" t="str">
        <f>[1]家庭表!G2040</f>
        <v>桥亭镇</v>
      </c>
      <c r="C2042" s="6" t="str">
        <f>[1]家庭表!H2040</f>
        <v>光明村</v>
      </c>
      <c r="D2042" s="6" t="str">
        <f>[1]家庭表!I2040</f>
        <v>黄义银</v>
      </c>
      <c r="E2042" s="6" t="str">
        <f>[1]家庭表!L2040</f>
        <v>农村特困分散供养</v>
      </c>
      <c r="F2042" s="6">
        <f>[1]家庭表!M2040</f>
        <v>1</v>
      </c>
      <c r="G2042" s="6" t="str">
        <f t="shared" si="31"/>
        <v>黄义银</v>
      </c>
      <c r="H2042" s="6">
        <f>[1]家庭表!AC2040</f>
        <v>624</v>
      </c>
      <c r="I2042" s="9">
        <f>[1]家庭表!AI2040</f>
        <v>0</v>
      </c>
      <c r="J2042" s="8"/>
    </row>
    <row r="2043" ht="22.5" spans="1:10">
      <c r="A2043" s="6">
        <f>[1]家庭表!A2041</f>
        <v>2039</v>
      </c>
      <c r="B2043" s="6" t="str">
        <f>[1]家庭表!G2041</f>
        <v>桥亭镇</v>
      </c>
      <c r="C2043" s="6" t="str">
        <f>[1]家庭表!H2041</f>
        <v>光明村</v>
      </c>
      <c r="D2043" s="6" t="str">
        <f>[1]家庭表!I2041</f>
        <v>罗思兵</v>
      </c>
      <c r="E2043" s="6" t="str">
        <f>[1]家庭表!L2041</f>
        <v>农村特困分散供养</v>
      </c>
      <c r="F2043" s="6">
        <f>[1]家庭表!M2041</f>
        <v>1</v>
      </c>
      <c r="G2043" s="6" t="str">
        <f t="shared" si="31"/>
        <v>罗思兵</v>
      </c>
      <c r="H2043" s="6">
        <f>[1]家庭表!AC2041</f>
        <v>624</v>
      </c>
      <c r="I2043" s="9">
        <f>[1]家庭表!AI2041</f>
        <v>0</v>
      </c>
      <c r="J2043" s="8"/>
    </row>
    <row r="2044" ht="22.5" spans="1:10">
      <c r="A2044" s="6">
        <f>[1]家庭表!A2042</f>
        <v>2040</v>
      </c>
      <c r="B2044" s="6" t="str">
        <f>[1]家庭表!G2042</f>
        <v>高塔镇</v>
      </c>
      <c r="C2044" s="6" t="str">
        <f>[1]家庭表!H2042</f>
        <v>高塔社区</v>
      </c>
      <c r="D2044" s="6" t="str">
        <f>[1]家庭表!I2042</f>
        <v>吴成和</v>
      </c>
      <c r="E2044" s="6" t="str">
        <f>[1]家庭表!L2042</f>
        <v>城市特困分散供养</v>
      </c>
      <c r="F2044" s="6">
        <f>[1]家庭表!M2042</f>
        <v>1</v>
      </c>
      <c r="G2044" s="6" t="str">
        <f t="shared" si="31"/>
        <v>吴成和</v>
      </c>
      <c r="H2044" s="6">
        <f>[1]家庭表!AC2042</f>
        <v>884</v>
      </c>
      <c r="I2044" s="9">
        <f>[1]家庭表!AI2042</f>
        <v>0</v>
      </c>
      <c r="J2044" s="8"/>
    </row>
    <row r="2045" ht="22.5" spans="1:10">
      <c r="A2045" s="6">
        <f>[1]家庭表!A2043</f>
        <v>2041</v>
      </c>
      <c r="B2045" s="6" t="str">
        <f>[1]家庭表!G2043</f>
        <v>高塔镇</v>
      </c>
      <c r="C2045" s="6" t="str">
        <f>[1]家庭表!H2043</f>
        <v>高塔社区</v>
      </c>
      <c r="D2045" s="6" t="str">
        <f>[1]家庭表!I2043</f>
        <v>刘德银</v>
      </c>
      <c r="E2045" s="6" t="str">
        <f>[1]家庭表!L2043</f>
        <v>城市特困分散供养</v>
      </c>
      <c r="F2045" s="6">
        <f>[1]家庭表!M2043</f>
        <v>1</v>
      </c>
      <c r="G2045" s="6" t="str">
        <f t="shared" si="31"/>
        <v>刘德银</v>
      </c>
      <c r="H2045" s="6">
        <f>[1]家庭表!AC2043</f>
        <v>884</v>
      </c>
      <c r="I2045" s="9">
        <f>[1]家庭表!AI2043</f>
        <v>0</v>
      </c>
      <c r="J2045" s="8"/>
    </row>
    <row r="2046" ht="22.5" spans="1:10">
      <c r="A2046" s="6">
        <f>[1]家庭表!A2044</f>
        <v>2042</v>
      </c>
      <c r="B2046" s="6" t="str">
        <f>[1]家庭表!G2044</f>
        <v>高塔镇</v>
      </c>
      <c r="C2046" s="6" t="str">
        <f>[1]家庭表!H2044</f>
        <v>高塔社区</v>
      </c>
      <c r="D2046" s="6" t="str">
        <f>[1]家庭表!I2044</f>
        <v>岳家炳</v>
      </c>
      <c r="E2046" s="6" t="str">
        <f>[1]家庭表!L2044</f>
        <v>城市特困分散供养</v>
      </c>
      <c r="F2046" s="6">
        <f>[1]家庭表!M2044</f>
        <v>1</v>
      </c>
      <c r="G2046" s="6" t="str">
        <f t="shared" si="31"/>
        <v>岳家炳</v>
      </c>
      <c r="H2046" s="6">
        <f>[1]家庭表!AC2044</f>
        <v>884</v>
      </c>
      <c r="I2046" s="9">
        <f>[1]家庭表!AI2044</f>
        <v>0</v>
      </c>
      <c r="J2046" s="8"/>
    </row>
    <row r="2047" ht="22.5" spans="1:10">
      <c r="A2047" s="6">
        <f>[1]家庭表!A2045</f>
        <v>2043</v>
      </c>
      <c r="B2047" s="6" t="str">
        <f>[1]家庭表!G2045</f>
        <v>高塔镇</v>
      </c>
      <c r="C2047" s="6" t="str">
        <f>[1]家庭表!H2045</f>
        <v>高塔社区</v>
      </c>
      <c r="D2047" s="6" t="str">
        <f>[1]家庭表!I2045</f>
        <v>谷自裕</v>
      </c>
      <c r="E2047" s="6" t="str">
        <f>[1]家庭表!L2045</f>
        <v>城市特困分散供养</v>
      </c>
      <c r="F2047" s="6">
        <f>[1]家庭表!M2045</f>
        <v>1</v>
      </c>
      <c r="G2047" s="6" t="str">
        <f t="shared" si="31"/>
        <v>谷自裕</v>
      </c>
      <c r="H2047" s="6">
        <f>[1]家庭表!AC2045</f>
        <v>884</v>
      </c>
      <c r="I2047" s="9">
        <f>[1]家庭表!AI2045</f>
        <v>0</v>
      </c>
      <c r="J2047" s="8"/>
    </row>
    <row r="2048" ht="22.5" spans="1:10">
      <c r="A2048" s="6">
        <f>[1]家庭表!A2046</f>
        <v>2044</v>
      </c>
      <c r="B2048" s="6" t="str">
        <f>[1]家庭表!G2046</f>
        <v>高塔镇</v>
      </c>
      <c r="C2048" s="6" t="str">
        <f>[1]家庭表!H2046</f>
        <v>高塔社区</v>
      </c>
      <c r="D2048" s="6" t="str">
        <f>[1]家庭表!I2046</f>
        <v>李传福</v>
      </c>
      <c r="E2048" s="6" t="str">
        <f>[1]家庭表!L2046</f>
        <v>城市特困分散供养</v>
      </c>
      <c r="F2048" s="6">
        <f>[1]家庭表!M2046</f>
        <v>1</v>
      </c>
      <c r="G2048" s="6" t="str">
        <f t="shared" si="31"/>
        <v>李传福</v>
      </c>
      <c r="H2048" s="6">
        <f>[1]家庭表!AC2046</f>
        <v>884</v>
      </c>
      <c r="I2048" s="9">
        <f>[1]家庭表!AI2046</f>
        <v>0</v>
      </c>
      <c r="J2048" s="8"/>
    </row>
    <row r="2049" ht="22.5" spans="1:10">
      <c r="A2049" s="6">
        <f>[1]家庭表!A2047</f>
        <v>2045</v>
      </c>
      <c r="B2049" s="6" t="str">
        <f>[1]家庭表!G2047</f>
        <v>高塔镇</v>
      </c>
      <c r="C2049" s="6" t="str">
        <f>[1]家庭表!H2047</f>
        <v>高塔社区</v>
      </c>
      <c r="D2049" s="6" t="str">
        <f>[1]家庭表!I2047</f>
        <v>杨顺伟</v>
      </c>
      <c r="E2049" s="6" t="str">
        <f>[1]家庭表!L2047</f>
        <v>城市特困分散供养</v>
      </c>
      <c r="F2049" s="6">
        <f>[1]家庭表!M2047</f>
        <v>1</v>
      </c>
      <c r="G2049" s="6" t="str">
        <f t="shared" si="31"/>
        <v>杨顺伟</v>
      </c>
      <c r="H2049" s="6">
        <f>[1]家庭表!AC2047</f>
        <v>884</v>
      </c>
      <c r="I2049" s="9">
        <f>[1]家庭表!AI2047</f>
        <v>0</v>
      </c>
      <c r="J2049" s="8"/>
    </row>
    <row r="2050" ht="22.5" spans="1:10">
      <c r="A2050" s="6">
        <f>[1]家庭表!A2048</f>
        <v>2046</v>
      </c>
      <c r="B2050" s="6" t="str">
        <f>[1]家庭表!G2048</f>
        <v>高塔镇</v>
      </c>
      <c r="C2050" s="6" t="str">
        <f>[1]家庭表!H2048</f>
        <v>前丰村</v>
      </c>
      <c r="D2050" s="6" t="str">
        <f>[1]家庭表!I2048</f>
        <v>夏绍白</v>
      </c>
      <c r="E2050" s="6" t="str">
        <f>[1]家庭表!L2048</f>
        <v>农村特困分散供养</v>
      </c>
      <c r="F2050" s="6">
        <f>[1]家庭表!M2048</f>
        <v>1</v>
      </c>
      <c r="G2050" s="6" t="str">
        <f t="shared" si="31"/>
        <v>夏绍白</v>
      </c>
      <c r="H2050" s="6">
        <f>[1]家庭表!AC2048</f>
        <v>624</v>
      </c>
      <c r="I2050" s="9">
        <f>[1]家庭表!AI2048</f>
        <v>0</v>
      </c>
      <c r="J2050" s="8"/>
    </row>
    <row r="2051" ht="22.5" spans="1:10">
      <c r="A2051" s="6">
        <f>[1]家庭表!A2049</f>
        <v>2047</v>
      </c>
      <c r="B2051" s="6" t="str">
        <f>[1]家庭表!G2049</f>
        <v>高塔镇</v>
      </c>
      <c r="C2051" s="6" t="str">
        <f>[1]家庭表!H2049</f>
        <v>前丰村</v>
      </c>
      <c r="D2051" s="6" t="str">
        <f>[1]家庭表!I2049</f>
        <v>黄成信</v>
      </c>
      <c r="E2051" s="6" t="str">
        <f>[1]家庭表!L2049</f>
        <v>农村特困分散供养</v>
      </c>
      <c r="F2051" s="6">
        <f>[1]家庭表!M2049</f>
        <v>1</v>
      </c>
      <c r="G2051" s="6" t="str">
        <f t="shared" si="31"/>
        <v>黄成信</v>
      </c>
      <c r="H2051" s="6">
        <f>[1]家庭表!AC2049</f>
        <v>624</v>
      </c>
      <c r="I2051" s="9">
        <f>[1]家庭表!AI2049</f>
        <v>0</v>
      </c>
      <c r="J2051" s="8"/>
    </row>
    <row r="2052" ht="22.5" spans="1:10">
      <c r="A2052" s="6">
        <f>[1]家庭表!A2050</f>
        <v>2048</v>
      </c>
      <c r="B2052" s="6" t="str">
        <f>[1]家庭表!G2050</f>
        <v>高塔镇</v>
      </c>
      <c r="C2052" s="6" t="str">
        <f>[1]家庭表!H2050</f>
        <v>前丰村</v>
      </c>
      <c r="D2052" s="6" t="str">
        <f>[1]家庭表!I2050</f>
        <v>杨清顺</v>
      </c>
      <c r="E2052" s="6" t="str">
        <f>[1]家庭表!L2050</f>
        <v>农村特困分散供养</v>
      </c>
      <c r="F2052" s="6">
        <f>[1]家庭表!M2050</f>
        <v>1</v>
      </c>
      <c r="G2052" s="6" t="str">
        <f t="shared" si="31"/>
        <v>杨清顺</v>
      </c>
      <c r="H2052" s="6">
        <f>[1]家庭表!AC2050</f>
        <v>624</v>
      </c>
      <c r="I2052" s="9">
        <f>[1]家庭表!AI2050</f>
        <v>0</v>
      </c>
      <c r="J2052" s="8"/>
    </row>
    <row r="2053" ht="22.5" spans="1:10">
      <c r="A2053" s="6">
        <f>[1]家庭表!A2051</f>
        <v>2049</v>
      </c>
      <c r="B2053" s="6" t="str">
        <f>[1]家庭表!G2051</f>
        <v>高塔镇</v>
      </c>
      <c r="C2053" s="6" t="str">
        <f>[1]家庭表!H2051</f>
        <v>前丰村</v>
      </c>
      <c r="D2053" s="6" t="str">
        <f>[1]家庭表!I2051</f>
        <v>黄开润</v>
      </c>
      <c r="E2053" s="6" t="str">
        <f>[1]家庭表!L2051</f>
        <v>农村特困分散供养</v>
      </c>
      <c r="F2053" s="6">
        <f>[1]家庭表!M2051</f>
        <v>1</v>
      </c>
      <c r="G2053" s="6" t="str">
        <f t="shared" ref="G2053:G2116" si="32">D2053</f>
        <v>黄开润</v>
      </c>
      <c r="H2053" s="6">
        <f>[1]家庭表!AC2051</f>
        <v>624</v>
      </c>
      <c r="I2053" s="9">
        <f>[1]家庭表!AI2051</f>
        <v>0</v>
      </c>
      <c r="J2053" s="8"/>
    </row>
    <row r="2054" ht="22.5" spans="1:10">
      <c r="A2054" s="6">
        <f>[1]家庭表!A2052</f>
        <v>2050</v>
      </c>
      <c r="B2054" s="6" t="str">
        <f>[1]家庭表!G2052</f>
        <v>高塔镇</v>
      </c>
      <c r="C2054" s="6" t="str">
        <f>[1]家庭表!H2052</f>
        <v>前丰村</v>
      </c>
      <c r="D2054" s="6" t="str">
        <f>[1]家庭表!I2052</f>
        <v>刘德厚</v>
      </c>
      <c r="E2054" s="6" t="str">
        <f>[1]家庭表!L2052</f>
        <v>农村特困分散供养</v>
      </c>
      <c r="F2054" s="6">
        <f>[1]家庭表!M2052</f>
        <v>1</v>
      </c>
      <c r="G2054" s="6" t="str">
        <f t="shared" si="32"/>
        <v>刘德厚</v>
      </c>
      <c r="H2054" s="6">
        <f>[1]家庭表!AC2052</f>
        <v>624</v>
      </c>
      <c r="I2054" s="9">
        <f>[1]家庭表!AI2052</f>
        <v>0</v>
      </c>
      <c r="J2054" s="8"/>
    </row>
    <row r="2055" ht="22.5" spans="1:10">
      <c r="A2055" s="6">
        <f>[1]家庭表!A2053</f>
        <v>2051</v>
      </c>
      <c r="B2055" s="6" t="str">
        <f>[1]家庭表!G2053</f>
        <v>高塔镇</v>
      </c>
      <c r="C2055" s="6" t="str">
        <f>[1]家庭表!H2053</f>
        <v>高塔村</v>
      </c>
      <c r="D2055" s="6" t="str">
        <f>[1]家庭表!I2053</f>
        <v>梁廷兰</v>
      </c>
      <c r="E2055" s="6" t="str">
        <f>[1]家庭表!L2053</f>
        <v>农村特困分散供养</v>
      </c>
      <c r="F2055" s="6">
        <f>[1]家庭表!M2053</f>
        <v>1</v>
      </c>
      <c r="G2055" s="6" t="str">
        <f t="shared" si="32"/>
        <v>梁廷兰</v>
      </c>
      <c r="H2055" s="6">
        <f>[1]家庭表!AC2053</f>
        <v>624</v>
      </c>
      <c r="I2055" s="9">
        <f>[1]家庭表!AI2053</f>
        <v>0</v>
      </c>
      <c r="J2055" s="8"/>
    </row>
    <row r="2056" ht="22.5" spans="1:10">
      <c r="A2056" s="6">
        <f>[1]家庭表!A2054</f>
        <v>2052</v>
      </c>
      <c r="B2056" s="6" t="str">
        <f>[1]家庭表!G2054</f>
        <v>高塔镇</v>
      </c>
      <c r="C2056" s="6" t="str">
        <f>[1]家庭表!H2054</f>
        <v>高塔村</v>
      </c>
      <c r="D2056" s="6" t="str">
        <f>[1]家庭表!I2054</f>
        <v>夏绍焯</v>
      </c>
      <c r="E2056" s="6" t="str">
        <f>[1]家庭表!L2054</f>
        <v>农村特困分散供养</v>
      </c>
      <c r="F2056" s="6">
        <f>[1]家庭表!M2054</f>
        <v>1</v>
      </c>
      <c r="G2056" s="6" t="str">
        <f t="shared" si="32"/>
        <v>夏绍焯</v>
      </c>
      <c r="H2056" s="6">
        <f>[1]家庭表!AC2054</f>
        <v>624</v>
      </c>
      <c r="I2056" s="9">
        <f>[1]家庭表!AI2054</f>
        <v>0</v>
      </c>
      <c r="J2056" s="8"/>
    </row>
    <row r="2057" ht="22.5" spans="1:10">
      <c r="A2057" s="6">
        <f>[1]家庭表!A2055</f>
        <v>2053</v>
      </c>
      <c r="B2057" s="6" t="str">
        <f>[1]家庭表!G2055</f>
        <v>高塔镇</v>
      </c>
      <c r="C2057" s="6" t="str">
        <f>[1]家庭表!H2055</f>
        <v>高塔村</v>
      </c>
      <c r="D2057" s="6" t="str">
        <f>[1]家庭表!I2055</f>
        <v>张国安</v>
      </c>
      <c r="E2057" s="6" t="str">
        <f>[1]家庭表!L2055</f>
        <v>农村特困分散供养</v>
      </c>
      <c r="F2057" s="6">
        <f>[1]家庭表!M2055</f>
        <v>1</v>
      </c>
      <c r="G2057" s="6" t="str">
        <f t="shared" si="32"/>
        <v>张国安</v>
      </c>
      <c r="H2057" s="6">
        <f>[1]家庭表!AC2055</f>
        <v>624</v>
      </c>
      <c r="I2057" s="9">
        <f>[1]家庭表!AI2055</f>
        <v>0</v>
      </c>
      <c r="J2057" s="8"/>
    </row>
    <row r="2058" ht="22.5" spans="1:10">
      <c r="A2058" s="6">
        <f>[1]家庭表!A2056</f>
        <v>2054</v>
      </c>
      <c r="B2058" s="6" t="str">
        <f>[1]家庭表!G2056</f>
        <v>高塔镇</v>
      </c>
      <c r="C2058" s="6" t="str">
        <f>[1]家庭表!H2056</f>
        <v>高塔村</v>
      </c>
      <c r="D2058" s="6" t="str">
        <f>[1]家庭表!I2056</f>
        <v>岳玉成</v>
      </c>
      <c r="E2058" s="6" t="str">
        <f>[1]家庭表!L2056</f>
        <v>农村特困分散供养</v>
      </c>
      <c r="F2058" s="6">
        <f>[1]家庭表!M2056</f>
        <v>1</v>
      </c>
      <c r="G2058" s="6" t="str">
        <f t="shared" si="32"/>
        <v>岳玉成</v>
      </c>
      <c r="H2058" s="6">
        <f>[1]家庭表!AC2056</f>
        <v>624</v>
      </c>
      <c r="I2058" s="9">
        <f>[1]家庭表!AI2056</f>
        <v>0</v>
      </c>
      <c r="J2058" s="8"/>
    </row>
    <row r="2059" ht="22.5" spans="1:10">
      <c r="A2059" s="6">
        <f>[1]家庭表!A2057</f>
        <v>2055</v>
      </c>
      <c r="B2059" s="6" t="str">
        <f>[1]家庭表!G2057</f>
        <v>高塔镇</v>
      </c>
      <c r="C2059" s="6" t="str">
        <f>[1]家庭表!H2057</f>
        <v>高塔村</v>
      </c>
      <c r="D2059" s="6" t="str">
        <f>[1]家庭表!I2057</f>
        <v>胡莲芳</v>
      </c>
      <c r="E2059" s="6" t="str">
        <f>[1]家庭表!L2057</f>
        <v>农村特困分散供养</v>
      </c>
      <c r="F2059" s="6">
        <f>[1]家庭表!M2057</f>
        <v>1</v>
      </c>
      <c r="G2059" s="6" t="str">
        <f t="shared" si="32"/>
        <v>胡莲芳</v>
      </c>
      <c r="H2059" s="6">
        <f>[1]家庭表!AC2057</f>
        <v>624</v>
      </c>
      <c r="I2059" s="9">
        <f>[1]家庭表!AI2057</f>
        <v>0</v>
      </c>
      <c r="J2059" s="8"/>
    </row>
    <row r="2060" ht="22.5" spans="1:10">
      <c r="A2060" s="6">
        <f>[1]家庭表!A2058</f>
        <v>2056</v>
      </c>
      <c r="B2060" s="6" t="str">
        <f>[1]家庭表!G2058</f>
        <v>高塔镇</v>
      </c>
      <c r="C2060" s="6" t="str">
        <f>[1]家庭表!H2058</f>
        <v>高塔村</v>
      </c>
      <c r="D2060" s="6" t="str">
        <f>[1]家庭表!I2058</f>
        <v>黄成碧</v>
      </c>
      <c r="E2060" s="6" t="str">
        <f>[1]家庭表!L2058</f>
        <v>农村特困分散供养</v>
      </c>
      <c r="F2060" s="6">
        <f>[1]家庭表!M2058</f>
        <v>1</v>
      </c>
      <c r="G2060" s="6" t="str">
        <f t="shared" si="32"/>
        <v>黄成碧</v>
      </c>
      <c r="H2060" s="6">
        <f>[1]家庭表!AC2058</f>
        <v>624</v>
      </c>
      <c r="I2060" s="9">
        <f>[1]家庭表!AI2058</f>
        <v>0</v>
      </c>
      <c r="J2060" s="8"/>
    </row>
    <row r="2061" ht="22.5" spans="1:10">
      <c r="A2061" s="6">
        <f>[1]家庭表!A2059</f>
        <v>2057</v>
      </c>
      <c r="B2061" s="6" t="str">
        <f>[1]家庭表!G2059</f>
        <v>高塔镇</v>
      </c>
      <c r="C2061" s="6" t="str">
        <f>[1]家庭表!H2059</f>
        <v>高塔村</v>
      </c>
      <c r="D2061" s="6" t="str">
        <f>[1]家庭表!I2059</f>
        <v>蔡新太</v>
      </c>
      <c r="E2061" s="6" t="str">
        <f>[1]家庭表!L2059</f>
        <v>农村特困分散供养</v>
      </c>
      <c r="F2061" s="6">
        <f>[1]家庭表!M2059</f>
        <v>1</v>
      </c>
      <c r="G2061" s="6" t="str">
        <f t="shared" si="32"/>
        <v>蔡新太</v>
      </c>
      <c r="H2061" s="6">
        <f>[1]家庭表!AC2059</f>
        <v>624</v>
      </c>
      <c r="I2061" s="9">
        <f>[1]家庭表!AI2059</f>
        <v>0</v>
      </c>
      <c r="J2061" s="8"/>
    </row>
    <row r="2062" ht="22.5" spans="1:10">
      <c r="A2062" s="6">
        <f>[1]家庭表!A2060</f>
        <v>2058</v>
      </c>
      <c r="B2062" s="6" t="str">
        <f>[1]家庭表!G2060</f>
        <v>高塔镇</v>
      </c>
      <c r="C2062" s="6" t="str">
        <f>[1]家庭表!H2060</f>
        <v>高塔村</v>
      </c>
      <c r="D2062" s="6" t="str">
        <f>[1]家庭表!I2060</f>
        <v>严治体</v>
      </c>
      <c r="E2062" s="6" t="str">
        <f>[1]家庭表!L2060</f>
        <v>农村特困分散供养</v>
      </c>
      <c r="F2062" s="6">
        <f>[1]家庭表!M2060</f>
        <v>1</v>
      </c>
      <c r="G2062" s="6" t="str">
        <f t="shared" si="32"/>
        <v>严治体</v>
      </c>
      <c r="H2062" s="6">
        <f>[1]家庭表!AC2060</f>
        <v>624</v>
      </c>
      <c r="I2062" s="9">
        <f>[1]家庭表!AI2060</f>
        <v>0</v>
      </c>
      <c r="J2062" s="8"/>
    </row>
    <row r="2063" ht="22.5" spans="1:10">
      <c r="A2063" s="6">
        <f>[1]家庭表!A2061</f>
        <v>2059</v>
      </c>
      <c r="B2063" s="6" t="str">
        <f>[1]家庭表!G2061</f>
        <v>高塔镇</v>
      </c>
      <c r="C2063" s="6" t="str">
        <f>[1]家庭表!H2061</f>
        <v>高塔村</v>
      </c>
      <c r="D2063" s="6" t="str">
        <f>[1]家庭表!I2061</f>
        <v>梁大雄</v>
      </c>
      <c r="E2063" s="6" t="str">
        <f>[1]家庭表!L2061</f>
        <v>农村特困分散供养</v>
      </c>
      <c r="F2063" s="6">
        <f>[1]家庭表!M2061</f>
        <v>1</v>
      </c>
      <c r="G2063" s="6" t="str">
        <f t="shared" si="32"/>
        <v>梁大雄</v>
      </c>
      <c r="H2063" s="6">
        <f>[1]家庭表!AC2061</f>
        <v>624</v>
      </c>
      <c r="I2063" s="9">
        <f>[1]家庭表!AI2061</f>
        <v>0</v>
      </c>
      <c r="J2063" s="8"/>
    </row>
    <row r="2064" ht="22.5" spans="1:10">
      <c r="A2064" s="6">
        <f>[1]家庭表!A2062</f>
        <v>2060</v>
      </c>
      <c r="B2064" s="6" t="str">
        <f>[1]家庭表!G2062</f>
        <v>高塔镇</v>
      </c>
      <c r="C2064" s="6" t="str">
        <f>[1]家庭表!H2062</f>
        <v>高塔村</v>
      </c>
      <c r="D2064" s="6" t="str">
        <f>[1]家庭表!I2062</f>
        <v>严廷辉</v>
      </c>
      <c r="E2064" s="6" t="str">
        <f>[1]家庭表!L2062</f>
        <v>农村特困分散供养</v>
      </c>
      <c r="F2064" s="6">
        <f>[1]家庭表!M2062</f>
        <v>1</v>
      </c>
      <c r="G2064" s="6" t="str">
        <f t="shared" si="32"/>
        <v>严廷辉</v>
      </c>
      <c r="H2064" s="6">
        <f>[1]家庭表!AC2062</f>
        <v>624</v>
      </c>
      <c r="I2064" s="9">
        <f>[1]家庭表!AI2062</f>
        <v>0</v>
      </c>
      <c r="J2064" s="8"/>
    </row>
    <row r="2065" ht="22.5" spans="1:10">
      <c r="A2065" s="6">
        <f>[1]家庭表!A2063</f>
        <v>2061</v>
      </c>
      <c r="B2065" s="6" t="str">
        <f>[1]家庭表!G2063</f>
        <v>高塔镇</v>
      </c>
      <c r="C2065" s="6" t="str">
        <f>[1]家庭表!H2063</f>
        <v>高塔村</v>
      </c>
      <c r="D2065" s="6" t="str">
        <f>[1]家庭表!I2063</f>
        <v>张国雄</v>
      </c>
      <c r="E2065" s="6" t="str">
        <f>[1]家庭表!L2063</f>
        <v>农村特困分散供养</v>
      </c>
      <c r="F2065" s="6">
        <f>[1]家庭表!M2063</f>
        <v>1</v>
      </c>
      <c r="G2065" s="6" t="str">
        <f t="shared" si="32"/>
        <v>张国雄</v>
      </c>
      <c r="H2065" s="6">
        <f>[1]家庭表!AC2063</f>
        <v>624</v>
      </c>
      <c r="I2065" s="9">
        <f>[1]家庭表!AI2063</f>
        <v>0</v>
      </c>
      <c r="J2065" s="8"/>
    </row>
    <row r="2066" ht="22.5" spans="1:10">
      <c r="A2066" s="6">
        <f>[1]家庭表!A2064</f>
        <v>2062</v>
      </c>
      <c r="B2066" s="6" t="str">
        <f>[1]家庭表!G2064</f>
        <v>高塔镇</v>
      </c>
      <c r="C2066" s="6" t="str">
        <f>[1]家庭表!H2064</f>
        <v>高塔村</v>
      </c>
      <c r="D2066" s="6" t="str">
        <f>[1]家庭表!I2064</f>
        <v>曾平义</v>
      </c>
      <c r="E2066" s="6" t="str">
        <f>[1]家庭表!L2064</f>
        <v>农村特困分散供养</v>
      </c>
      <c r="F2066" s="6">
        <f>[1]家庭表!M2064</f>
        <v>1</v>
      </c>
      <c r="G2066" s="6" t="str">
        <f t="shared" si="32"/>
        <v>曾平义</v>
      </c>
      <c r="H2066" s="6">
        <f>[1]家庭表!AC2064</f>
        <v>624</v>
      </c>
      <c r="I2066" s="9">
        <f>[1]家庭表!AI2064</f>
        <v>0</v>
      </c>
      <c r="J2066" s="8"/>
    </row>
    <row r="2067" ht="22.5" spans="1:10">
      <c r="A2067" s="6">
        <f>[1]家庭表!A2065</f>
        <v>2063</v>
      </c>
      <c r="B2067" s="6" t="str">
        <f>[1]家庭表!G2065</f>
        <v>高塔镇</v>
      </c>
      <c r="C2067" s="6" t="str">
        <f>[1]家庭表!H2065</f>
        <v>高塔村</v>
      </c>
      <c r="D2067" s="6" t="str">
        <f>[1]家庭表!I2065</f>
        <v>蔡付太</v>
      </c>
      <c r="E2067" s="6" t="str">
        <f>[1]家庭表!L2065</f>
        <v>农村特困分散供养</v>
      </c>
      <c r="F2067" s="6">
        <f>[1]家庭表!M2065</f>
        <v>1</v>
      </c>
      <c r="G2067" s="6" t="str">
        <f t="shared" si="32"/>
        <v>蔡付太</v>
      </c>
      <c r="H2067" s="6">
        <f>[1]家庭表!AC2065</f>
        <v>624</v>
      </c>
      <c r="I2067" s="9">
        <f>[1]家庭表!AI2065</f>
        <v>0</v>
      </c>
      <c r="J2067" s="8"/>
    </row>
    <row r="2068" ht="22.5" spans="1:10">
      <c r="A2068" s="6">
        <f>[1]家庭表!A2066</f>
        <v>2064</v>
      </c>
      <c r="B2068" s="6" t="str">
        <f>[1]家庭表!G2066</f>
        <v>高塔镇</v>
      </c>
      <c r="C2068" s="6" t="str">
        <f>[1]家庭表!H2066</f>
        <v>高塔村</v>
      </c>
      <c r="D2068" s="6" t="str">
        <f>[1]家庭表!I2066</f>
        <v>杨心方</v>
      </c>
      <c r="E2068" s="6" t="str">
        <f>[1]家庭表!L2066</f>
        <v>农村特困分散供养</v>
      </c>
      <c r="F2068" s="6">
        <f>[1]家庭表!M2066</f>
        <v>1</v>
      </c>
      <c r="G2068" s="6" t="str">
        <f t="shared" si="32"/>
        <v>杨心方</v>
      </c>
      <c r="H2068" s="6">
        <f>[1]家庭表!AC2066</f>
        <v>624</v>
      </c>
      <c r="I2068" s="9">
        <f>[1]家庭表!AI2066</f>
        <v>0</v>
      </c>
      <c r="J2068" s="8"/>
    </row>
    <row r="2069" ht="22.5" spans="1:10">
      <c r="A2069" s="6">
        <f>[1]家庭表!A2067</f>
        <v>2065</v>
      </c>
      <c r="B2069" s="6" t="str">
        <f>[1]家庭表!G2067</f>
        <v>高塔镇</v>
      </c>
      <c r="C2069" s="6" t="str">
        <f>[1]家庭表!H2067</f>
        <v>高塔村</v>
      </c>
      <c r="D2069" s="6" t="str">
        <f>[1]家庭表!I2067</f>
        <v>严夺映</v>
      </c>
      <c r="E2069" s="6" t="str">
        <f>[1]家庭表!L2067</f>
        <v>农村特困分散供养</v>
      </c>
      <c r="F2069" s="6">
        <f>[1]家庭表!M2067</f>
        <v>1</v>
      </c>
      <c r="G2069" s="6" t="str">
        <f t="shared" si="32"/>
        <v>严夺映</v>
      </c>
      <c r="H2069" s="6">
        <f>[1]家庭表!AC2067</f>
        <v>624</v>
      </c>
      <c r="I2069" s="9">
        <f>[1]家庭表!AI2067</f>
        <v>0</v>
      </c>
      <c r="J2069" s="8"/>
    </row>
    <row r="2070" ht="22.5" spans="1:10">
      <c r="A2070" s="6">
        <f>[1]家庭表!A2068</f>
        <v>2066</v>
      </c>
      <c r="B2070" s="6" t="str">
        <f>[1]家庭表!G2068</f>
        <v>高塔镇</v>
      </c>
      <c r="C2070" s="6" t="str">
        <f>[1]家庭表!H2068</f>
        <v>高塔村</v>
      </c>
      <c r="D2070" s="6" t="str">
        <f>[1]家庭表!I2068</f>
        <v>严治友</v>
      </c>
      <c r="E2070" s="6" t="str">
        <f>[1]家庭表!L2068</f>
        <v>农村特困分散供养</v>
      </c>
      <c r="F2070" s="6">
        <f>[1]家庭表!M2068</f>
        <v>1</v>
      </c>
      <c r="G2070" s="6" t="str">
        <f t="shared" si="32"/>
        <v>严治友</v>
      </c>
      <c r="H2070" s="6">
        <f>[1]家庭表!AC2068</f>
        <v>624</v>
      </c>
      <c r="I2070" s="9">
        <f>[1]家庭表!AI2068</f>
        <v>0</v>
      </c>
      <c r="J2070" s="8"/>
    </row>
    <row r="2071" ht="22.5" spans="1:10">
      <c r="A2071" s="6">
        <f>[1]家庭表!A2069</f>
        <v>2067</v>
      </c>
      <c r="B2071" s="6" t="str">
        <f>[1]家庭表!G2069</f>
        <v>高塔镇</v>
      </c>
      <c r="C2071" s="6" t="str">
        <f>[1]家庭表!H2069</f>
        <v>红庙村</v>
      </c>
      <c r="D2071" s="6" t="str">
        <f>[1]家庭表!I2069</f>
        <v>徐即兰</v>
      </c>
      <c r="E2071" s="6" t="str">
        <f>[1]家庭表!L2069</f>
        <v>农村特困分散供养</v>
      </c>
      <c r="F2071" s="6">
        <f>[1]家庭表!M2069</f>
        <v>1</v>
      </c>
      <c r="G2071" s="6" t="str">
        <f t="shared" si="32"/>
        <v>徐即兰</v>
      </c>
      <c r="H2071" s="6">
        <f>[1]家庭表!AC2069</f>
        <v>624</v>
      </c>
      <c r="I2071" s="9">
        <f>[1]家庭表!AI2069</f>
        <v>0</v>
      </c>
      <c r="J2071" s="8"/>
    </row>
    <row r="2072" ht="22.5" spans="1:10">
      <c r="A2072" s="6">
        <f>[1]家庭表!A2070</f>
        <v>2068</v>
      </c>
      <c r="B2072" s="6" t="str">
        <f>[1]家庭表!G2070</f>
        <v>高塔镇</v>
      </c>
      <c r="C2072" s="6" t="str">
        <f>[1]家庭表!H2070</f>
        <v>红庙村</v>
      </c>
      <c r="D2072" s="6" t="str">
        <f>[1]家庭表!I2070</f>
        <v>蒲良成</v>
      </c>
      <c r="E2072" s="6" t="str">
        <f>[1]家庭表!L2070</f>
        <v>农村特困分散供养</v>
      </c>
      <c r="F2072" s="6">
        <f>[1]家庭表!M2070</f>
        <v>1</v>
      </c>
      <c r="G2072" s="6" t="str">
        <f t="shared" si="32"/>
        <v>蒲良成</v>
      </c>
      <c r="H2072" s="6">
        <f>[1]家庭表!AC2070</f>
        <v>624</v>
      </c>
      <c r="I2072" s="9">
        <f>[1]家庭表!AI2070</f>
        <v>0</v>
      </c>
      <c r="J2072" s="8"/>
    </row>
    <row r="2073" ht="22.5" spans="1:10">
      <c r="A2073" s="6">
        <f>[1]家庭表!A2071</f>
        <v>2069</v>
      </c>
      <c r="B2073" s="6" t="str">
        <f>[1]家庭表!G2071</f>
        <v>高塔镇</v>
      </c>
      <c r="C2073" s="6" t="str">
        <f>[1]家庭表!H2071</f>
        <v>红庙村</v>
      </c>
      <c r="D2073" s="6" t="str">
        <f>[1]家庭表!I2071</f>
        <v>马政国</v>
      </c>
      <c r="E2073" s="6" t="str">
        <f>[1]家庭表!L2071</f>
        <v>农村特困分散供养</v>
      </c>
      <c r="F2073" s="6">
        <f>[1]家庭表!M2071</f>
        <v>1</v>
      </c>
      <c r="G2073" s="6" t="str">
        <f t="shared" si="32"/>
        <v>马政国</v>
      </c>
      <c r="H2073" s="6">
        <f>[1]家庭表!AC2071</f>
        <v>624</v>
      </c>
      <c r="I2073" s="9">
        <f>[1]家庭表!AI2071</f>
        <v>0</v>
      </c>
      <c r="J2073" s="8"/>
    </row>
    <row r="2074" ht="22.5" spans="1:10">
      <c r="A2074" s="6">
        <f>[1]家庭表!A2072</f>
        <v>2070</v>
      </c>
      <c r="B2074" s="6" t="str">
        <f>[1]家庭表!G2072</f>
        <v>高塔镇</v>
      </c>
      <c r="C2074" s="6" t="str">
        <f>[1]家庭表!H2072</f>
        <v>红庙村</v>
      </c>
      <c r="D2074" s="6" t="str">
        <f>[1]家庭表!I2072</f>
        <v>岳绪林</v>
      </c>
      <c r="E2074" s="6" t="str">
        <f>[1]家庭表!L2072</f>
        <v>农村特困分散供养</v>
      </c>
      <c r="F2074" s="6">
        <f>[1]家庭表!M2072</f>
        <v>1</v>
      </c>
      <c r="G2074" s="6" t="str">
        <f t="shared" si="32"/>
        <v>岳绪林</v>
      </c>
      <c r="H2074" s="6">
        <f>[1]家庭表!AC2072</f>
        <v>624</v>
      </c>
      <c r="I2074" s="9">
        <f>[1]家庭表!AI2072</f>
        <v>0</v>
      </c>
      <c r="J2074" s="8"/>
    </row>
    <row r="2075" ht="22.5" spans="1:10">
      <c r="A2075" s="6">
        <f>[1]家庭表!A2073</f>
        <v>2071</v>
      </c>
      <c r="B2075" s="6" t="str">
        <f>[1]家庭表!G2073</f>
        <v>高塔镇</v>
      </c>
      <c r="C2075" s="6" t="str">
        <f>[1]家庭表!H2073</f>
        <v>红庙村</v>
      </c>
      <c r="D2075" s="6" t="str">
        <f>[1]家庭表!I2073</f>
        <v>严育礼</v>
      </c>
      <c r="E2075" s="6" t="str">
        <f>[1]家庭表!L2073</f>
        <v>农村特困分散供养</v>
      </c>
      <c r="F2075" s="6">
        <f>[1]家庭表!M2073</f>
        <v>1</v>
      </c>
      <c r="G2075" s="6" t="str">
        <f t="shared" si="32"/>
        <v>严育礼</v>
      </c>
      <c r="H2075" s="6">
        <f>[1]家庭表!AC2073</f>
        <v>624</v>
      </c>
      <c r="I2075" s="9">
        <f>[1]家庭表!AI2073</f>
        <v>0</v>
      </c>
      <c r="J2075" s="8"/>
    </row>
    <row r="2076" ht="22.5" spans="1:10">
      <c r="A2076" s="6">
        <f>[1]家庭表!A2074</f>
        <v>2072</v>
      </c>
      <c r="B2076" s="6" t="str">
        <f>[1]家庭表!G2074</f>
        <v>高塔镇</v>
      </c>
      <c r="C2076" s="6" t="str">
        <f>[1]家庭表!H2074</f>
        <v>红庙村</v>
      </c>
      <c r="D2076" s="6" t="str">
        <f>[1]家庭表!I2074</f>
        <v>蒲仲成</v>
      </c>
      <c r="E2076" s="6" t="str">
        <f>[1]家庭表!L2074</f>
        <v>农村特困分散供养</v>
      </c>
      <c r="F2076" s="6">
        <f>[1]家庭表!M2074</f>
        <v>1</v>
      </c>
      <c r="G2076" s="6" t="str">
        <f t="shared" si="32"/>
        <v>蒲仲成</v>
      </c>
      <c r="H2076" s="6">
        <f>[1]家庭表!AC2074</f>
        <v>624</v>
      </c>
      <c r="I2076" s="9">
        <f>[1]家庭表!AI2074</f>
        <v>0</v>
      </c>
      <c r="J2076" s="8"/>
    </row>
    <row r="2077" ht="22.5" spans="1:10">
      <c r="A2077" s="6">
        <f>[1]家庭表!A2075</f>
        <v>2073</v>
      </c>
      <c r="B2077" s="6" t="str">
        <f>[1]家庭表!G2075</f>
        <v>高塔镇</v>
      </c>
      <c r="C2077" s="6" t="str">
        <f>[1]家庭表!H2075</f>
        <v>红庙村</v>
      </c>
      <c r="D2077" s="6" t="str">
        <f>[1]家庭表!I2075</f>
        <v>汪含云</v>
      </c>
      <c r="E2077" s="6" t="str">
        <f>[1]家庭表!L2075</f>
        <v>农村特困分散供养</v>
      </c>
      <c r="F2077" s="6">
        <f>[1]家庭表!M2075</f>
        <v>1</v>
      </c>
      <c r="G2077" s="6" t="str">
        <f t="shared" si="32"/>
        <v>汪含云</v>
      </c>
      <c r="H2077" s="6">
        <f>[1]家庭表!AC2075</f>
        <v>624</v>
      </c>
      <c r="I2077" s="9">
        <f>[1]家庭表!AI2075</f>
        <v>0</v>
      </c>
      <c r="J2077" s="8"/>
    </row>
    <row r="2078" ht="22.5" spans="1:10">
      <c r="A2078" s="6">
        <f>[1]家庭表!A2076</f>
        <v>2074</v>
      </c>
      <c r="B2078" s="6" t="str">
        <f>[1]家庭表!G2076</f>
        <v>高塔镇</v>
      </c>
      <c r="C2078" s="6" t="str">
        <f>[1]家庭表!H2076</f>
        <v>红庙村</v>
      </c>
      <c r="D2078" s="6" t="str">
        <f>[1]家庭表!I2076</f>
        <v>马述兴</v>
      </c>
      <c r="E2078" s="6" t="str">
        <f>[1]家庭表!L2076</f>
        <v>农村特困分散供养</v>
      </c>
      <c r="F2078" s="6">
        <f>[1]家庭表!M2076</f>
        <v>1</v>
      </c>
      <c r="G2078" s="6" t="str">
        <f t="shared" si="32"/>
        <v>马述兴</v>
      </c>
      <c r="H2078" s="6">
        <f>[1]家庭表!AC2076</f>
        <v>624</v>
      </c>
      <c r="I2078" s="9">
        <f>[1]家庭表!AI2076</f>
        <v>0</v>
      </c>
      <c r="J2078" s="8"/>
    </row>
    <row r="2079" ht="22.5" spans="1:10">
      <c r="A2079" s="6">
        <f>[1]家庭表!A2077</f>
        <v>2075</v>
      </c>
      <c r="B2079" s="6" t="str">
        <f>[1]家庭表!G2077</f>
        <v>高塔镇</v>
      </c>
      <c r="C2079" s="6" t="str">
        <f>[1]家庭表!H2077</f>
        <v>红庙村</v>
      </c>
      <c r="D2079" s="6" t="str">
        <f>[1]家庭表!I2077</f>
        <v>吴成文</v>
      </c>
      <c r="E2079" s="6" t="str">
        <f>[1]家庭表!L2077</f>
        <v>农村特困分散供养</v>
      </c>
      <c r="F2079" s="6">
        <f>[1]家庭表!M2077</f>
        <v>1</v>
      </c>
      <c r="G2079" s="6" t="str">
        <f t="shared" si="32"/>
        <v>吴成文</v>
      </c>
      <c r="H2079" s="6">
        <f>[1]家庭表!AC2077</f>
        <v>624</v>
      </c>
      <c r="I2079" s="9">
        <f>[1]家庭表!AI2077</f>
        <v>0</v>
      </c>
      <c r="J2079" s="8"/>
    </row>
    <row r="2080" ht="22.5" spans="1:10">
      <c r="A2080" s="6">
        <f>[1]家庭表!A2078</f>
        <v>2076</v>
      </c>
      <c r="B2080" s="6" t="str">
        <f>[1]家庭表!G2078</f>
        <v>高塔镇</v>
      </c>
      <c r="C2080" s="6" t="str">
        <f>[1]家庭表!H2078</f>
        <v>红庙村</v>
      </c>
      <c r="D2080" s="6" t="str">
        <f>[1]家庭表!I2078</f>
        <v>梁廷党</v>
      </c>
      <c r="E2080" s="6" t="str">
        <f>[1]家庭表!L2078</f>
        <v>农村特困分散供养</v>
      </c>
      <c r="F2080" s="6">
        <f>[1]家庭表!M2078</f>
        <v>1</v>
      </c>
      <c r="G2080" s="6" t="str">
        <f t="shared" si="32"/>
        <v>梁廷党</v>
      </c>
      <c r="H2080" s="6">
        <f>[1]家庭表!AC2078</f>
        <v>624</v>
      </c>
      <c r="I2080" s="9">
        <f>[1]家庭表!AI2078</f>
        <v>0</v>
      </c>
      <c r="J2080" s="8"/>
    </row>
    <row r="2081" ht="22.5" spans="1:10">
      <c r="A2081" s="6">
        <f>[1]家庭表!A2079</f>
        <v>2077</v>
      </c>
      <c r="B2081" s="6" t="str">
        <f>[1]家庭表!G2079</f>
        <v>高塔镇</v>
      </c>
      <c r="C2081" s="6" t="str">
        <f>[1]家庭表!H2079</f>
        <v>红庙村</v>
      </c>
      <c r="D2081" s="6" t="str">
        <f>[1]家庭表!I2079</f>
        <v>岳文书</v>
      </c>
      <c r="E2081" s="6" t="str">
        <f>[1]家庭表!L2079</f>
        <v>农村特困分散供养</v>
      </c>
      <c r="F2081" s="6">
        <f>[1]家庭表!M2079</f>
        <v>1</v>
      </c>
      <c r="G2081" s="6" t="str">
        <f t="shared" si="32"/>
        <v>岳文书</v>
      </c>
      <c r="H2081" s="6">
        <f>[1]家庭表!AC2079</f>
        <v>624</v>
      </c>
      <c r="I2081" s="9">
        <f>[1]家庭表!AI2079</f>
        <v>0</v>
      </c>
      <c r="J2081" s="8"/>
    </row>
    <row r="2082" ht="22.5" spans="1:10">
      <c r="A2082" s="6">
        <f>[1]家庭表!A2080</f>
        <v>2078</v>
      </c>
      <c r="B2082" s="6" t="str">
        <f>[1]家庭表!G2080</f>
        <v>高塔镇</v>
      </c>
      <c r="C2082" s="6" t="str">
        <f>[1]家庭表!H2080</f>
        <v>天宫村</v>
      </c>
      <c r="D2082" s="6" t="str">
        <f>[1]家庭表!I2080</f>
        <v>钟长红</v>
      </c>
      <c r="E2082" s="6" t="str">
        <f>[1]家庭表!L2080</f>
        <v>农村特困分散供养</v>
      </c>
      <c r="F2082" s="6">
        <f>[1]家庭表!M2080</f>
        <v>1</v>
      </c>
      <c r="G2082" s="6" t="str">
        <f t="shared" si="32"/>
        <v>钟长红</v>
      </c>
      <c r="H2082" s="6">
        <f>[1]家庭表!AC2080</f>
        <v>624</v>
      </c>
      <c r="I2082" s="9">
        <f>[1]家庭表!AI2080</f>
        <v>0</v>
      </c>
      <c r="J2082" s="8"/>
    </row>
    <row r="2083" ht="22.5" spans="1:10">
      <c r="A2083" s="6">
        <f>[1]家庭表!A2081</f>
        <v>2079</v>
      </c>
      <c r="B2083" s="6" t="str">
        <f>[1]家庭表!G2081</f>
        <v>高塔镇</v>
      </c>
      <c r="C2083" s="6" t="str">
        <f>[1]家庭表!H2081</f>
        <v>天宫村</v>
      </c>
      <c r="D2083" s="6" t="str">
        <f>[1]家庭表!I2081</f>
        <v>罗三位</v>
      </c>
      <c r="E2083" s="6" t="str">
        <f>[1]家庭表!L2081</f>
        <v>农村特困分散供养</v>
      </c>
      <c r="F2083" s="6">
        <f>[1]家庭表!M2081</f>
        <v>1</v>
      </c>
      <c r="G2083" s="6" t="str">
        <f t="shared" si="32"/>
        <v>罗三位</v>
      </c>
      <c r="H2083" s="6">
        <f>[1]家庭表!AC2081</f>
        <v>624</v>
      </c>
      <c r="I2083" s="9">
        <f>[1]家庭表!AI2081</f>
        <v>0</v>
      </c>
      <c r="J2083" s="8"/>
    </row>
    <row r="2084" ht="22.5" spans="1:10">
      <c r="A2084" s="6">
        <f>[1]家庭表!A2082</f>
        <v>2080</v>
      </c>
      <c r="B2084" s="6" t="str">
        <f>[1]家庭表!G2082</f>
        <v>高塔镇</v>
      </c>
      <c r="C2084" s="6" t="str">
        <f>[1]家庭表!H2082</f>
        <v>天宫村</v>
      </c>
      <c r="D2084" s="6" t="str">
        <f>[1]家庭表!I2082</f>
        <v>梁大念</v>
      </c>
      <c r="E2084" s="6" t="str">
        <f>[1]家庭表!L2082</f>
        <v>农村特困分散供养</v>
      </c>
      <c r="F2084" s="6">
        <f>[1]家庭表!M2082</f>
        <v>1</v>
      </c>
      <c r="G2084" s="6" t="str">
        <f t="shared" si="32"/>
        <v>梁大念</v>
      </c>
      <c r="H2084" s="6">
        <f>[1]家庭表!AC2082</f>
        <v>624</v>
      </c>
      <c r="I2084" s="9">
        <f>[1]家庭表!AI2082</f>
        <v>0</v>
      </c>
      <c r="J2084" s="8"/>
    </row>
    <row r="2085" ht="22.5" spans="1:10">
      <c r="A2085" s="6">
        <f>[1]家庭表!A2083</f>
        <v>2081</v>
      </c>
      <c r="B2085" s="6" t="str">
        <f>[1]家庭表!G2083</f>
        <v>高塔镇</v>
      </c>
      <c r="C2085" s="6" t="str">
        <f>[1]家庭表!H2083</f>
        <v>高家河村</v>
      </c>
      <c r="D2085" s="6" t="str">
        <f>[1]家庭表!I2083</f>
        <v>巩显政</v>
      </c>
      <c r="E2085" s="6" t="str">
        <f>[1]家庭表!L2083</f>
        <v>农村特困分散供养</v>
      </c>
      <c r="F2085" s="6">
        <f>[1]家庭表!M2083</f>
        <v>1</v>
      </c>
      <c r="G2085" s="6" t="str">
        <f t="shared" si="32"/>
        <v>巩显政</v>
      </c>
      <c r="H2085" s="6">
        <f>[1]家庭表!AC2083</f>
        <v>624</v>
      </c>
      <c r="I2085" s="9">
        <f>[1]家庭表!AI2083</f>
        <v>0</v>
      </c>
      <c r="J2085" s="8"/>
    </row>
    <row r="2086" ht="22.5" spans="1:10">
      <c r="A2086" s="6">
        <f>[1]家庭表!A2084</f>
        <v>2082</v>
      </c>
      <c r="B2086" s="6" t="str">
        <f>[1]家庭表!G2084</f>
        <v>高塔镇</v>
      </c>
      <c r="C2086" s="6" t="str">
        <f>[1]家庭表!H2084</f>
        <v>高家河村</v>
      </c>
      <c r="D2086" s="6" t="str">
        <f>[1]家庭表!I2084</f>
        <v>冉星明</v>
      </c>
      <c r="E2086" s="6" t="str">
        <f>[1]家庭表!L2084</f>
        <v>农村特困分散供养</v>
      </c>
      <c r="F2086" s="6">
        <f>[1]家庭表!M2084</f>
        <v>1</v>
      </c>
      <c r="G2086" s="6" t="str">
        <f t="shared" si="32"/>
        <v>冉星明</v>
      </c>
      <c r="H2086" s="6">
        <f>[1]家庭表!AC2084</f>
        <v>624</v>
      </c>
      <c r="I2086" s="9">
        <f>[1]家庭表!AI2084</f>
        <v>0</v>
      </c>
      <c r="J2086" s="8"/>
    </row>
    <row r="2087" ht="22.5" spans="1:10">
      <c r="A2087" s="6">
        <f>[1]家庭表!A2085</f>
        <v>2083</v>
      </c>
      <c r="B2087" s="6" t="str">
        <f>[1]家庭表!G2085</f>
        <v>高塔镇</v>
      </c>
      <c r="C2087" s="6" t="str">
        <f>[1]家庭表!H2085</f>
        <v>高家河村</v>
      </c>
      <c r="D2087" s="6" t="str">
        <f>[1]家庭表!I2085</f>
        <v>梁廷和</v>
      </c>
      <c r="E2087" s="6" t="str">
        <f>[1]家庭表!L2085</f>
        <v>农村特困分散供养</v>
      </c>
      <c r="F2087" s="6">
        <f>[1]家庭表!M2085</f>
        <v>1</v>
      </c>
      <c r="G2087" s="6" t="str">
        <f t="shared" si="32"/>
        <v>梁廷和</v>
      </c>
      <c r="H2087" s="6">
        <f>[1]家庭表!AC2085</f>
        <v>624</v>
      </c>
      <c r="I2087" s="9">
        <f>[1]家庭表!AI2085</f>
        <v>0</v>
      </c>
      <c r="J2087" s="8"/>
    </row>
    <row r="2088" ht="22.5" spans="1:10">
      <c r="A2088" s="6">
        <f>[1]家庭表!A2086</f>
        <v>2084</v>
      </c>
      <c r="B2088" s="6" t="str">
        <f>[1]家庭表!G2086</f>
        <v>高塔镇</v>
      </c>
      <c r="C2088" s="6" t="str">
        <f>[1]家庭表!H2086</f>
        <v>高家河村</v>
      </c>
      <c r="D2088" s="6" t="str">
        <f>[1]家庭表!I2086</f>
        <v>赵以香</v>
      </c>
      <c r="E2088" s="6" t="str">
        <f>[1]家庭表!L2086</f>
        <v>农村特困分散供养</v>
      </c>
      <c r="F2088" s="6">
        <f>[1]家庭表!M2086</f>
        <v>1</v>
      </c>
      <c r="G2088" s="6" t="str">
        <f t="shared" si="32"/>
        <v>赵以香</v>
      </c>
      <c r="H2088" s="6">
        <f>[1]家庭表!AC2086</f>
        <v>624</v>
      </c>
      <c r="I2088" s="9">
        <f>[1]家庭表!AI2086</f>
        <v>0</v>
      </c>
      <c r="J2088" s="8"/>
    </row>
    <row r="2089" ht="22.5" spans="1:10">
      <c r="A2089" s="6">
        <f>[1]家庭表!A2087</f>
        <v>2085</v>
      </c>
      <c r="B2089" s="6" t="str">
        <f>[1]家庭表!G2087</f>
        <v>高塔镇</v>
      </c>
      <c r="C2089" s="6" t="str">
        <f>[1]家庭表!H2087</f>
        <v>高家河村</v>
      </c>
      <c r="D2089" s="6" t="str">
        <f>[1]家庭表!I2087</f>
        <v>赵以良</v>
      </c>
      <c r="E2089" s="6" t="str">
        <f>[1]家庭表!L2087</f>
        <v>农村特困分散供养</v>
      </c>
      <c r="F2089" s="6">
        <f>[1]家庭表!M2087</f>
        <v>1</v>
      </c>
      <c r="G2089" s="6" t="str">
        <f t="shared" si="32"/>
        <v>赵以良</v>
      </c>
      <c r="H2089" s="6">
        <f>[1]家庭表!AC2087</f>
        <v>624</v>
      </c>
      <c r="I2089" s="9">
        <f>[1]家庭表!AI2087</f>
        <v>0</v>
      </c>
      <c r="J2089" s="8"/>
    </row>
    <row r="2090" ht="22.5" spans="1:10">
      <c r="A2090" s="6">
        <f>[1]家庭表!A2088</f>
        <v>2086</v>
      </c>
      <c r="B2090" s="6" t="str">
        <f>[1]家庭表!G2088</f>
        <v>高塔镇</v>
      </c>
      <c r="C2090" s="6" t="str">
        <f>[1]家庭表!H2088</f>
        <v>高家河村</v>
      </c>
      <c r="D2090" s="6" t="str">
        <f>[1]家庭表!I2088</f>
        <v>梁廷勇</v>
      </c>
      <c r="E2090" s="6" t="str">
        <f>[1]家庭表!L2088</f>
        <v>农村特困分散供养</v>
      </c>
      <c r="F2090" s="6">
        <f>[1]家庭表!M2088</f>
        <v>1</v>
      </c>
      <c r="G2090" s="6" t="str">
        <f t="shared" si="32"/>
        <v>梁廷勇</v>
      </c>
      <c r="H2090" s="6">
        <f>[1]家庭表!AC2088</f>
        <v>624</v>
      </c>
      <c r="I2090" s="9">
        <f>[1]家庭表!AI2088</f>
        <v>0</v>
      </c>
      <c r="J2090" s="8"/>
    </row>
    <row r="2091" ht="22.5" spans="1:10">
      <c r="A2091" s="6">
        <f>[1]家庭表!A2089</f>
        <v>2087</v>
      </c>
      <c r="B2091" s="6" t="str">
        <f>[1]家庭表!G2089</f>
        <v>高塔镇</v>
      </c>
      <c r="C2091" s="6" t="str">
        <f>[1]家庭表!H2089</f>
        <v>高家河村</v>
      </c>
      <c r="D2091" s="6" t="str">
        <f>[1]家庭表!I2089</f>
        <v>冉星刚</v>
      </c>
      <c r="E2091" s="6" t="str">
        <f>[1]家庭表!L2089</f>
        <v>农村特困分散供养</v>
      </c>
      <c r="F2091" s="6">
        <f>[1]家庭表!M2089</f>
        <v>1</v>
      </c>
      <c r="G2091" s="6" t="str">
        <f t="shared" si="32"/>
        <v>冉星刚</v>
      </c>
      <c r="H2091" s="6">
        <f>[1]家庭表!AC2089</f>
        <v>624</v>
      </c>
      <c r="I2091" s="9">
        <f>[1]家庭表!AI2089</f>
        <v>0</v>
      </c>
      <c r="J2091" s="8"/>
    </row>
    <row r="2092" ht="22.5" spans="1:10">
      <c r="A2092" s="6">
        <f>[1]家庭表!A2090</f>
        <v>2088</v>
      </c>
      <c r="B2092" s="6" t="str">
        <f>[1]家庭表!G2090</f>
        <v>高塔镇</v>
      </c>
      <c r="C2092" s="6" t="str">
        <f>[1]家庭表!H2090</f>
        <v>高家河村</v>
      </c>
      <c r="D2092" s="6" t="str">
        <f>[1]家庭表!I2090</f>
        <v>高开强</v>
      </c>
      <c r="E2092" s="6" t="str">
        <f>[1]家庭表!L2090</f>
        <v>农村特困分散供养</v>
      </c>
      <c r="F2092" s="6">
        <f>[1]家庭表!M2090</f>
        <v>1</v>
      </c>
      <c r="G2092" s="6" t="str">
        <f t="shared" si="32"/>
        <v>高开强</v>
      </c>
      <c r="H2092" s="6">
        <f>[1]家庭表!AC2090</f>
        <v>624</v>
      </c>
      <c r="I2092" s="9">
        <f>[1]家庭表!AI2090</f>
        <v>0</v>
      </c>
      <c r="J2092" s="8"/>
    </row>
    <row r="2093" ht="22.5" spans="1:10">
      <c r="A2093" s="6">
        <f>[1]家庭表!A2091</f>
        <v>2089</v>
      </c>
      <c r="B2093" s="6" t="str">
        <f>[1]家庭表!G2091</f>
        <v>高塔镇</v>
      </c>
      <c r="C2093" s="6" t="str">
        <f>[1]家庭表!H2091</f>
        <v>高家河村</v>
      </c>
      <c r="D2093" s="6" t="str">
        <f>[1]家庭表!I2091</f>
        <v>宋金义</v>
      </c>
      <c r="E2093" s="6" t="str">
        <f>[1]家庭表!L2091</f>
        <v>农村特困分散供养</v>
      </c>
      <c r="F2093" s="6">
        <f>[1]家庭表!M2091</f>
        <v>1</v>
      </c>
      <c r="G2093" s="6" t="str">
        <f t="shared" si="32"/>
        <v>宋金义</v>
      </c>
      <c r="H2093" s="6">
        <f>[1]家庭表!AC2091</f>
        <v>624</v>
      </c>
      <c r="I2093" s="9">
        <f>[1]家庭表!AI2091</f>
        <v>0</v>
      </c>
      <c r="J2093" s="8"/>
    </row>
    <row r="2094" ht="22.5" spans="1:10">
      <c r="A2094" s="6">
        <f>[1]家庭表!A2092</f>
        <v>2090</v>
      </c>
      <c r="B2094" s="6" t="str">
        <f>[1]家庭表!G2092</f>
        <v>高塔镇</v>
      </c>
      <c r="C2094" s="6" t="str">
        <f>[1]家庭表!H2092</f>
        <v>金盆村</v>
      </c>
      <c r="D2094" s="6" t="str">
        <f>[1]家庭表!I2092</f>
        <v>唐继禄</v>
      </c>
      <c r="E2094" s="6" t="str">
        <f>[1]家庭表!L2092</f>
        <v>农村特困分散供养</v>
      </c>
      <c r="F2094" s="6">
        <f>[1]家庭表!M2092</f>
        <v>1</v>
      </c>
      <c r="G2094" s="6" t="str">
        <f t="shared" si="32"/>
        <v>唐继禄</v>
      </c>
      <c r="H2094" s="6">
        <f>[1]家庭表!AC2092</f>
        <v>624</v>
      </c>
      <c r="I2094" s="9">
        <f>[1]家庭表!AI2092</f>
        <v>0</v>
      </c>
      <c r="J2094" s="8"/>
    </row>
    <row r="2095" ht="22.5" spans="1:10">
      <c r="A2095" s="6">
        <f>[1]家庭表!A2093</f>
        <v>2091</v>
      </c>
      <c r="B2095" s="6" t="str">
        <f>[1]家庭表!G2093</f>
        <v>高塔镇</v>
      </c>
      <c r="C2095" s="6" t="str">
        <f>[1]家庭表!H2093</f>
        <v>金盆村</v>
      </c>
      <c r="D2095" s="6" t="str">
        <f>[1]家庭表!I2093</f>
        <v>周顺华</v>
      </c>
      <c r="E2095" s="6" t="str">
        <f>[1]家庭表!L2093</f>
        <v>农村特困分散供养</v>
      </c>
      <c r="F2095" s="6">
        <f>[1]家庭表!M2093</f>
        <v>1</v>
      </c>
      <c r="G2095" s="6" t="str">
        <f t="shared" si="32"/>
        <v>周顺华</v>
      </c>
      <c r="H2095" s="6">
        <f>[1]家庭表!AC2093</f>
        <v>624</v>
      </c>
      <c r="I2095" s="9">
        <f>[1]家庭表!AI2093</f>
        <v>0</v>
      </c>
      <c r="J2095" s="8"/>
    </row>
    <row r="2096" ht="22.5" spans="1:10">
      <c r="A2096" s="6">
        <f>[1]家庭表!A2094</f>
        <v>2092</v>
      </c>
      <c r="B2096" s="6" t="str">
        <f>[1]家庭表!G2094</f>
        <v>高塔镇</v>
      </c>
      <c r="C2096" s="6" t="str">
        <f>[1]家庭表!H2094</f>
        <v>金盆村</v>
      </c>
      <c r="D2096" s="6" t="str">
        <f>[1]家庭表!I2094</f>
        <v>彭大义</v>
      </c>
      <c r="E2096" s="6" t="str">
        <f>[1]家庭表!L2094</f>
        <v>农村特困分散供养</v>
      </c>
      <c r="F2096" s="6">
        <f>[1]家庭表!M2094</f>
        <v>1</v>
      </c>
      <c r="G2096" s="6" t="str">
        <f t="shared" si="32"/>
        <v>彭大义</v>
      </c>
      <c r="H2096" s="6">
        <f>[1]家庭表!AC2094</f>
        <v>624</v>
      </c>
      <c r="I2096" s="9">
        <f>[1]家庭表!AI2094</f>
        <v>0</v>
      </c>
      <c r="J2096" s="8"/>
    </row>
    <row r="2097" ht="22.5" spans="1:10">
      <c r="A2097" s="6">
        <f>[1]家庭表!A2095</f>
        <v>2093</v>
      </c>
      <c r="B2097" s="6" t="str">
        <f>[1]家庭表!G2095</f>
        <v>高塔镇</v>
      </c>
      <c r="C2097" s="6" t="str">
        <f>[1]家庭表!H2095</f>
        <v>金盆村</v>
      </c>
      <c r="D2097" s="6" t="str">
        <f>[1]家庭表!I2095</f>
        <v>余长曲</v>
      </c>
      <c r="E2097" s="6" t="str">
        <f>[1]家庭表!L2095</f>
        <v>农村特困分散供养</v>
      </c>
      <c r="F2097" s="6">
        <f>[1]家庭表!M2095</f>
        <v>1</v>
      </c>
      <c r="G2097" s="6" t="str">
        <f t="shared" si="32"/>
        <v>余长曲</v>
      </c>
      <c r="H2097" s="6">
        <f>[1]家庭表!AC2095</f>
        <v>624</v>
      </c>
      <c r="I2097" s="9">
        <f>[1]家庭表!AI2095</f>
        <v>0</v>
      </c>
      <c r="J2097" s="8"/>
    </row>
    <row r="2098" ht="22.5" spans="1:10">
      <c r="A2098" s="6">
        <f>[1]家庭表!A2096</f>
        <v>2094</v>
      </c>
      <c r="B2098" s="6" t="str">
        <f>[1]家庭表!G2096</f>
        <v>高塔镇</v>
      </c>
      <c r="C2098" s="6" t="str">
        <f>[1]家庭表!H2096</f>
        <v>金盆村</v>
      </c>
      <c r="D2098" s="6" t="str">
        <f>[1]家庭表!I2096</f>
        <v>余以端</v>
      </c>
      <c r="E2098" s="6" t="str">
        <f>[1]家庭表!L2096</f>
        <v>农村特困分散供养</v>
      </c>
      <c r="F2098" s="6">
        <f>[1]家庭表!M2096</f>
        <v>1</v>
      </c>
      <c r="G2098" s="6" t="str">
        <f t="shared" si="32"/>
        <v>余以端</v>
      </c>
      <c r="H2098" s="6">
        <f>[1]家庭表!AC2096</f>
        <v>624</v>
      </c>
      <c r="I2098" s="9">
        <f>[1]家庭表!AI2096</f>
        <v>0</v>
      </c>
      <c r="J2098" s="8"/>
    </row>
    <row r="2099" ht="22.5" spans="1:10">
      <c r="A2099" s="6">
        <f>[1]家庭表!A2097</f>
        <v>2095</v>
      </c>
      <c r="B2099" s="6" t="str">
        <f>[1]家庭表!G2097</f>
        <v>高塔镇</v>
      </c>
      <c r="C2099" s="6" t="str">
        <f>[1]家庭表!H2097</f>
        <v>金盆村</v>
      </c>
      <c r="D2099" s="6" t="str">
        <f>[1]家庭表!I2097</f>
        <v>王秀均</v>
      </c>
      <c r="E2099" s="6" t="str">
        <f>[1]家庭表!L2097</f>
        <v>农村特困分散供养</v>
      </c>
      <c r="F2099" s="6">
        <f>[1]家庭表!M2097</f>
        <v>1</v>
      </c>
      <c r="G2099" s="6" t="str">
        <f t="shared" si="32"/>
        <v>王秀均</v>
      </c>
      <c r="H2099" s="6">
        <f>[1]家庭表!AC2097</f>
        <v>624</v>
      </c>
      <c r="I2099" s="9">
        <f>[1]家庭表!AI2097</f>
        <v>0</v>
      </c>
      <c r="J2099" s="8"/>
    </row>
    <row r="2100" ht="22.5" spans="1:10">
      <c r="A2100" s="6">
        <f>[1]家庭表!A2098</f>
        <v>2096</v>
      </c>
      <c r="B2100" s="6" t="str">
        <f>[1]家庭表!G2098</f>
        <v>高塔镇</v>
      </c>
      <c r="C2100" s="6" t="str">
        <f>[1]家庭表!H2098</f>
        <v>金盆村</v>
      </c>
      <c r="D2100" s="6" t="str">
        <f>[1]家庭表!I2098</f>
        <v>马灵武</v>
      </c>
      <c r="E2100" s="6" t="str">
        <f>[1]家庭表!L2098</f>
        <v>农村特困分散供养</v>
      </c>
      <c r="F2100" s="6">
        <f>[1]家庭表!M2098</f>
        <v>1</v>
      </c>
      <c r="G2100" s="6" t="str">
        <f t="shared" si="32"/>
        <v>马灵武</v>
      </c>
      <c r="H2100" s="6">
        <f>[1]家庭表!AC2098</f>
        <v>624</v>
      </c>
      <c r="I2100" s="9">
        <f>[1]家庭表!AI2098</f>
        <v>0</v>
      </c>
      <c r="J2100" s="8"/>
    </row>
    <row r="2101" ht="22.5" spans="1:10">
      <c r="A2101" s="6">
        <f>[1]家庭表!A2099</f>
        <v>2097</v>
      </c>
      <c r="B2101" s="6" t="str">
        <f>[1]家庭表!G2099</f>
        <v>高塔镇</v>
      </c>
      <c r="C2101" s="6" t="str">
        <f>[1]家庭表!H2099</f>
        <v>金盆村</v>
      </c>
      <c r="D2101" s="6" t="str">
        <f>[1]家庭表!I2099</f>
        <v>余祥甫</v>
      </c>
      <c r="E2101" s="6" t="str">
        <f>[1]家庭表!L2099</f>
        <v>农村特困分散供养</v>
      </c>
      <c r="F2101" s="6">
        <f>[1]家庭表!M2099</f>
        <v>1</v>
      </c>
      <c r="G2101" s="6" t="str">
        <f t="shared" si="32"/>
        <v>余祥甫</v>
      </c>
      <c r="H2101" s="6">
        <f>[1]家庭表!AC2099</f>
        <v>624</v>
      </c>
      <c r="I2101" s="9">
        <f>[1]家庭表!AI2099</f>
        <v>0</v>
      </c>
      <c r="J2101" s="8"/>
    </row>
    <row r="2102" ht="22.5" spans="1:10">
      <c r="A2102" s="6">
        <f>[1]家庭表!A2100</f>
        <v>2098</v>
      </c>
      <c r="B2102" s="6" t="str">
        <f>[1]家庭表!G2100</f>
        <v>高塔镇</v>
      </c>
      <c r="C2102" s="6" t="str">
        <f>[1]家庭表!H2100</f>
        <v>金盆村</v>
      </c>
      <c r="D2102" s="6" t="str">
        <f>[1]家庭表!I2100</f>
        <v>王名现</v>
      </c>
      <c r="E2102" s="6" t="str">
        <f>[1]家庭表!L2100</f>
        <v>农村特困分散供养</v>
      </c>
      <c r="F2102" s="6">
        <f>[1]家庭表!M2100</f>
        <v>1</v>
      </c>
      <c r="G2102" s="6" t="str">
        <f t="shared" si="32"/>
        <v>王名现</v>
      </c>
      <c r="H2102" s="6">
        <f>[1]家庭表!AC2100</f>
        <v>624</v>
      </c>
      <c r="I2102" s="9">
        <f>[1]家庭表!AI2100</f>
        <v>0</v>
      </c>
      <c r="J2102" s="8"/>
    </row>
    <row r="2103" ht="22.5" spans="1:10">
      <c r="A2103" s="6">
        <f>[1]家庭表!A2101</f>
        <v>2099</v>
      </c>
      <c r="B2103" s="6" t="str">
        <f>[1]家庭表!G2101</f>
        <v>高塔镇</v>
      </c>
      <c r="C2103" s="6" t="str">
        <f>[1]家庭表!H2101</f>
        <v>金盆村</v>
      </c>
      <c r="D2103" s="6" t="str">
        <f>[1]家庭表!I2101</f>
        <v>余云平</v>
      </c>
      <c r="E2103" s="6" t="str">
        <f>[1]家庭表!L2101</f>
        <v>农村特困分散供养</v>
      </c>
      <c r="F2103" s="6">
        <f>[1]家庭表!M2101</f>
        <v>1</v>
      </c>
      <c r="G2103" s="6" t="str">
        <f t="shared" si="32"/>
        <v>余云平</v>
      </c>
      <c r="H2103" s="6">
        <f>[1]家庭表!AC2101</f>
        <v>624</v>
      </c>
      <c r="I2103" s="9">
        <f>[1]家庭表!AI2101</f>
        <v>0</v>
      </c>
      <c r="J2103" s="8"/>
    </row>
    <row r="2104" ht="22.5" spans="1:10">
      <c r="A2104" s="6">
        <f>[1]家庭表!A2102</f>
        <v>2100</v>
      </c>
      <c r="B2104" s="6" t="str">
        <f>[1]家庭表!G2102</f>
        <v>高塔镇</v>
      </c>
      <c r="C2104" s="6" t="str">
        <f>[1]家庭表!H2102</f>
        <v>射鸿村</v>
      </c>
      <c r="D2104" s="6" t="str">
        <f>[1]家庭表!I2102</f>
        <v>岳元堂</v>
      </c>
      <c r="E2104" s="6" t="str">
        <f>[1]家庭表!L2102</f>
        <v>农村特困分散供养</v>
      </c>
      <c r="F2104" s="6">
        <f>[1]家庭表!M2102</f>
        <v>1</v>
      </c>
      <c r="G2104" s="6" t="str">
        <f t="shared" si="32"/>
        <v>岳元堂</v>
      </c>
      <c r="H2104" s="6">
        <f>[1]家庭表!AC2102</f>
        <v>624</v>
      </c>
      <c r="I2104" s="9">
        <f>[1]家庭表!AI2102</f>
        <v>0</v>
      </c>
      <c r="J2104" s="8"/>
    </row>
    <row r="2105" ht="22.5" spans="1:10">
      <c r="A2105" s="6">
        <f>[1]家庭表!A2103</f>
        <v>2101</v>
      </c>
      <c r="B2105" s="6" t="str">
        <f>[1]家庭表!G2103</f>
        <v>高塔镇</v>
      </c>
      <c r="C2105" s="6" t="str">
        <f>[1]家庭表!H2103</f>
        <v>射鸿村</v>
      </c>
      <c r="D2105" s="6" t="str">
        <f>[1]家庭表!I2103</f>
        <v>蒲现银</v>
      </c>
      <c r="E2105" s="6" t="str">
        <f>[1]家庭表!L2103</f>
        <v>农村特困分散供养</v>
      </c>
      <c r="F2105" s="6">
        <f>[1]家庭表!M2103</f>
        <v>1</v>
      </c>
      <c r="G2105" s="6" t="str">
        <f t="shared" si="32"/>
        <v>蒲现银</v>
      </c>
      <c r="H2105" s="6">
        <f>[1]家庭表!AC2103</f>
        <v>624</v>
      </c>
      <c r="I2105" s="9">
        <f>[1]家庭表!AI2103</f>
        <v>0</v>
      </c>
      <c r="J2105" s="8"/>
    </row>
    <row r="2106" ht="22.5" spans="1:10">
      <c r="A2106" s="6">
        <f>[1]家庭表!A2104</f>
        <v>2102</v>
      </c>
      <c r="B2106" s="6" t="str">
        <f>[1]家庭表!G2104</f>
        <v>高塔镇</v>
      </c>
      <c r="C2106" s="6" t="str">
        <f>[1]家庭表!H2104</f>
        <v>射鸿村</v>
      </c>
      <c r="D2106" s="6" t="str">
        <f>[1]家庭表!I2104</f>
        <v>吴开忠</v>
      </c>
      <c r="E2106" s="6" t="str">
        <f>[1]家庭表!L2104</f>
        <v>农村特困分散供养</v>
      </c>
      <c r="F2106" s="6">
        <f>[1]家庭表!M2104</f>
        <v>1</v>
      </c>
      <c r="G2106" s="6" t="str">
        <f t="shared" si="32"/>
        <v>吴开忠</v>
      </c>
      <c r="H2106" s="6">
        <f>[1]家庭表!AC2104</f>
        <v>624</v>
      </c>
      <c r="I2106" s="9">
        <f>[1]家庭表!AI2104</f>
        <v>0</v>
      </c>
      <c r="J2106" s="8"/>
    </row>
    <row r="2107" ht="22.5" spans="1:10">
      <c r="A2107" s="6">
        <f>[1]家庭表!A2105</f>
        <v>2103</v>
      </c>
      <c r="B2107" s="6" t="str">
        <f>[1]家庭表!G2105</f>
        <v>高塔镇</v>
      </c>
      <c r="C2107" s="6" t="str">
        <f>[1]家庭表!H2105</f>
        <v>射鸿村</v>
      </c>
      <c r="D2107" s="6" t="str">
        <f>[1]家庭表!I2105</f>
        <v>苗长桂</v>
      </c>
      <c r="E2107" s="6" t="str">
        <f>[1]家庭表!L2105</f>
        <v>农村特困分散供养</v>
      </c>
      <c r="F2107" s="6">
        <f>[1]家庭表!M2105</f>
        <v>1</v>
      </c>
      <c r="G2107" s="6" t="str">
        <f t="shared" si="32"/>
        <v>苗长桂</v>
      </c>
      <c r="H2107" s="6">
        <f>[1]家庭表!AC2105</f>
        <v>624</v>
      </c>
      <c r="I2107" s="9">
        <f>[1]家庭表!AI2105</f>
        <v>0</v>
      </c>
      <c r="J2107" s="8"/>
    </row>
    <row r="2108" ht="22.5" spans="1:10">
      <c r="A2108" s="6">
        <f>[1]家庭表!A2106</f>
        <v>2104</v>
      </c>
      <c r="B2108" s="6" t="str">
        <f>[1]家庭表!G2106</f>
        <v>高塔镇</v>
      </c>
      <c r="C2108" s="6" t="str">
        <f>[1]家庭表!H2106</f>
        <v>射鸿村</v>
      </c>
      <c r="D2108" s="6" t="str">
        <f>[1]家庭表!I2106</f>
        <v>朱礼明</v>
      </c>
      <c r="E2108" s="6" t="str">
        <f>[1]家庭表!L2106</f>
        <v>农村特困分散供养</v>
      </c>
      <c r="F2108" s="6">
        <f>[1]家庭表!M2106</f>
        <v>1</v>
      </c>
      <c r="G2108" s="6" t="str">
        <f t="shared" si="32"/>
        <v>朱礼明</v>
      </c>
      <c r="H2108" s="6">
        <f>[1]家庭表!AC2106</f>
        <v>624</v>
      </c>
      <c r="I2108" s="9">
        <f>[1]家庭表!AI2106</f>
        <v>0</v>
      </c>
      <c r="J2108" s="8"/>
    </row>
    <row r="2109" ht="22.5" spans="1:10">
      <c r="A2109" s="6">
        <f>[1]家庭表!A2107</f>
        <v>2105</v>
      </c>
      <c r="B2109" s="6" t="str">
        <f>[1]家庭表!G2107</f>
        <v>高塔镇</v>
      </c>
      <c r="C2109" s="6" t="str">
        <f>[1]家庭表!H2107</f>
        <v>射鸿村</v>
      </c>
      <c r="D2109" s="6" t="str">
        <f>[1]家庭表!I2107</f>
        <v>李传述</v>
      </c>
      <c r="E2109" s="6" t="str">
        <f>[1]家庭表!L2107</f>
        <v>农村特困分散供养</v>
      </c>
      <c r="F2109" s="6">
        <f>[1]家庭表!M2107</f>
        <v>1</v>
      </c>
      <c r="G2109" s="6" t="str">
        <f t="shared" si="32"/>
        <v>李传述</v>
      </c>
      <c r="H2109" s="6">
        <f>[1]家庭表!AC2107</f>
        <v>624</v>
      </c>
      <c r="I2109" s="9">
        <f>[1]家庭表!AI2107</f>
        <v>0</v>
      </c>
      <c r="J2109" s="8"/>
    </row>
    <row r="2110" ht="22.5" spans="1:10">
      <c r="A2110" s="6">
        <f>[1]家庭表!A2108</f>
        <v>2106</v>
      </c>
      <c r="B2110" s="6" t="str">
        <f>[1]家庭表!G2108</f>
        <v>高塔镇</v>
      </c>
      <c r="C2110" s="6" t="str">
        <f>[1]家庭表!H2108</f>
        <v>射鸿村</v>
      </c>
      <c r="D2110" s="6" t="str">
        <f>[1]家庭表!I2108</f>
        <v>郭仕才</v>
      </c>
      <c r="E2110" s="6" t="str">
        <f>[1]家庭表!L2108</f>
        <v>农村特困分散供养</v>
      </c>
      <c r="F2110" s="6">
        <f>[1]家庭表!M2108</f>
        <v>1</v>
      </c>
      <c r="G2110" s="6" t="str">
        <f t="shared" si="32"/>
        <v>郭仕才</v>
      </c>
      <c r="H2110" s="6">
        <f>[1]家庭表!AC2108</f>
        <v>624</v>
      </c>
      <c r="I2110" s="9">
        <f>[1]家庭表!AI2108</f>
        <v>0</v>
      </c>
      <c r="J2110" s="8"/>
    </row>
    <row r="2111" ht="22.5" spans="1:10">
      <c r="A2111" s="6">
        <f>[1]家庭表!A2109</f>
        <v>2107</v>
      </c>
      <c r="B2111" s="6" t="str">
        <f>[1]家庭表!G2109</f>
        <v>高塔镇</v>
      </c>
      <c r="C2111" s="6" t="str">
        <f>[1]家庭表!H2109</f>
        <v>射鸿村</v>
      </c>
      <c r="D2111" s="6" t="str">
        <f>[1]家庭表!I2109</f>
        <v>岳心于</v>
      </c>
      <c r="E2111" s="6" t="str">
        <f>[1]家庭表!L2109</f>
        <v>农村特困分散供养</v>
      </c>
      <c r="F2111" s="6">
        <f>[1]家庭表!M2109</f>
        <v>1</v>
      </c>
      <c r="G2111" s="6" t="str">
        <f t="shared" si="32"/>
        <v>岳心于</v>
      </c>
      <c r="H2111" s="6">
        <f>[1]家庭表!AC2109</f>
        <v>624</v>
      </c>
      <c r="I2111" s="9">
        <f>[1]家庭表!AI2109</f>
        <v>0</v>
      </c>
      <c r="J2111" s="8"/>
    </row>
    <row r="2112" ht="22.5" spans="1:10">
      <c r="A2112" s="6">
        <f>[1]家庭表!A2110</f>
        <v>2108</v>
      </c>
      <c r="B2112" s="6" t="str">
        <f>[1]家庭表!G2110</f>
        <v>高塔镇</v>
      </c>
      <c r="C2112" s="6" t="str">
        <f>[1]家庭表!H2110</f>
        <v>新华村</v>
      </c>
      <c r="D2112" s="6" t="str">
        <f>[1]家庭表!I2110</f>
        <v>李冬冬</v>
      </c>
      <c r="E2112" s="6" t="str">
        <f>[1]家庭表!L2110</f>
        <v>农村特困分散供养</v>
      </c>
      <c r="F2112" s="6">
        <f>[1]家庭表!M2110</f>
        <v>1</v>
      </c>
      <c r="G2112" s="6" t="str">
        <f t="shared" si="32"/>
        <v>李冬冬</v>
      </c>
      <c r="H2112" s="6">
        <f>[1]家庭表!AC2110</f>
        <v>624</v>
      </c>
      <c r="I2112" s="9">
        <f>[1]家庭表!AI2110</f>
        <v>0</v>
      </c>
      <c r="J2112" s="8"/>
    </row>
    <row r="2113" ht="22.5" spans="1:10">
      <c r="A2113" s="6">
        <f>[1]家庭表!A2111</f>
        <v>2109</v>
      </c>
      <c r="B2113" s="6" t="str">
        <f>[1]家庭表!G2111</f>
        <v>高塔镇</v>
      </c>
      <c r="C2113" s="6" t="str">
        <f>[1]家庭表!H2111</f>
        <v>新华村</v>
      </c>
      <c r="D2113" s="6" t="str">
        <f>[1]家庭表!I2111</f>
        <v>李新超</v>
      </c>
      <c r="E2113" s="6" t="str">
        <f>[1]家庭表!L2111</f>
        <v>农村特困分散供养</v>
      </c>
      <c r="F2113" s="6">
        <f>[1]家庭表!M2111</f>
        <v>1</v>
      </c>
      <c r="G2113" s="6" t="str">
        <f t="shared" si="32"/>
        <v>李新超</v>
      </c>
      <c r="H2113" s="6">
        <f>[1]家庭表!AC2111</f>
        <v>624</v>
      </c>
      <c r="I2113" s="9">
        <f>[1]家庭表!AI2111</f>
        <v>0</v>
      </c>
      <c r="J2113" s="8"/>
    </row>
    <row r="2114" ht="22.5" spans="1:10">
      <c r="A2114" s="6">
        <f>[1]家庭表!A2112</f>
        <v>2110</v>
      </c>
      <c r="B2114" s="6" t="str">
        <f>[1]家庭表!G2112</f>
        <v>高塔镇</v>
      </c>
      <c r="C2114" s="6" t="str">
        <f>[1]家庭表!H2112</f>
        <v>新华村</v>
      </c>
      <c r="D2114" s="6" t="str">
        <f>[1]家庭表!I2112</f>
        <v>郭登贵</v>
      </c>
      <c r="E2114" s="6" t="str">
        <f>[1]家庭表!L2112</f>
        <v>农村特困分散供养</v>
      </c>
      <c r="F2114" s="6">
        <f>[1]家庭表!M2112</f>
        <v>1</v>
      </c>
      <c r="G2114" s="6" t="str">
        <f t="shared" si="32"/>
        <v>郭登贵</v>
      </c>
      <c r="H2114" s="6">
        <f>[1]家庭表!AC2112</f>
        <v>624</v>
      </c>
      <c r="I2114" s="9">
        <f>[1]家庭表!AI2112</f>
        <v>0</v>
      </c>
      <c r="J2114" s="8"/>
    </row>
    <row r="2115" ht="22.5" spans="1:10">
      <c r="A2115" s="6">
        <f>[1]家庭表!A2113</f>
        <v>2111</v>
      </c>
      <c r="B2115" s="6" t="str">
        <f>[1]家庭表!G2113</f>
        <v>高塔镇</v>
      </c>
      <c r="C2115" s="6" t="str">
        <f>[1]家庭表!H2113</f>
        <v>新华村</v>
      </c>
      <c r="D2115" s="6" t="str">
        <f>[1]家庭表!I2113</f>
        <v>岳术丰</v>
      </c>
      <c r="E2115" s="6" t="str">
        <f>[1]家庭表!L2113</f>
        <v>农村特困分散供养</v>
      </c>
      <c r="F2115" s="6">
        <f>[1]家庭表!M2113</f>
        <v>1</v>
      </c>
      <c r="G2115" s="6" t="str">
        <f t="shared" si="32"/>
        <v>岳术丰</v>
      </c>
      <c r="H2115" s="6">
        <f>[1]家庭表!AC2113</f>
        <v>624</v>
      </c>
      <c r="I2115" s="9">
        <f>[1]家庭表!AI2113</f>
        <v>0</v>
      </c>
      <c r="J2115" s="8"/>
    </row>
    <row r="2116" ht="22.5" spans="1:10">
      <c r="A2116" s="6">
        <f>[1]家庭表!A2114</f>
        <v>2112</v>
      </c>
      <c r="B2116" s="6" t="str">
        <f>[1]家庭表!G2114</f>
        <v>高塔镇</v>
      </c>
      <c r="C2116" s="6" t="str">
        <f>[1]家庭表!H2114</f>
        <v>新华村</v>
      </c>
      <c r="D2116" s="6" t="str">
        <f>[1]家庭表!I2114</f>
        <v>李传六</v>
      </c>
      <c r="E2116" s="6" t="str">
        <f>[1]家庭表!L2114</f>
        <v>农村特困分散供养</v>
      </c>
      <c r="F2116" s="6">
        <f>[1]家庭表!M2114</f>
        <v>1</v>
      </c>
      <c r="G2116" s="6" t="str">
        <f t="shared" si="32"/>
        <v>李传六</v>
      </c>
      <c r="H2116" s="6">
        <f>[1]家庭表!AC2114</f>
        <v>624</v>
      </c>
      <c r="I2116" s="9">
        <f>[1]家庭表!AI2114</f>
        <v>0</v>
      </c>
      <c r="J2116" s="8"/>
    </row>
    <row r="2117" ht="22.5" spans="1:10">
      <c r="A2117" s="6">
        <f>[1]家庭表!A2115</f>
        <v>2113</v>
      </c>
      <c r="B2117" s="6" t="str">
        <f>[1]家庭表!G2115</f>
        <v>兴马镇</v>
      </c>
      <c r="C2117" s="6" t="str">
        <f>[1]家庭表!H2115</f>
        <v>兴马社区</v>
      </c>
      <c r="D2117" s="6" t="str">
        <f>[1]家庭表!I2115</f>
        <v>邵承美</v>
      </c>
      <c r="E2117" s="6" t="str">
        <f>[1]家庭表!L2115</f>
        <v>城市特困分散供养</v>
      </c>
      <c r="F2117" s="6">
        <f>[1]家庭表!M2115</f>
        <v>1</v>
      </c>
      <c r="G2117" s="6" t="str">
        <f t="shared" ref="G2117:G2180" si="33">D2117</f>
        <v>邵承美</v>
      </c>
      <c r="H2117" s="6">
        <f>[1]家庭表!AC2115</f>
        <v>884</v>
      </c>
      <c r="I2117" s="9">
        <f>[1]家庭表!AI2115</f>
        <v>0</v>
      </c>
      <c r="J2117" s="8"/>
    </row>
    <row r="2118" ht="22.5" spans="1:10">
      <c r="A2118" s="6">
        <f>[1]家庭表!A2116</f>
        <v>2114</v>
      </c>
      <c r="B2118" s="6" t="str">
        <f>[1]家庭表!G2116</f>
        <v>兴马镇</v>
      </c>
      <c r="C2118" s="6" t="str">
        <f>[1]家庭表!H2116</f>
        <v>兴马社区</v>
      </c>
      <c r="D2118" s="6" t="str">
        <f>[1]家庭表!I2116</f>
        <v>严太华</v>
      </c>
      <c r="E2118" s="6" t="str">
        <f>[1]家庭表!L2116</f>
        <v>城市特困分散供养</v>
      </c>
      <c r="F2118" s="6">
        <f>[1]家庭表!M2116</f>
        <v>1</v>
      </c>
      <c r="G2118" s="6" t="str">
        <f t="shared" si="33"/>
        <v>严太华</v>
      </c>
      <c r="H2118" s="6">
        <f>[1]家庭表!AC2116</f>
        <v>884</v>
      </c>
      <c r="I2118" s="9">
        <f>[1]家庭表!AI2116</f>
        <v>0</v>
      </c>
      <c r="J2118" s="8"/>
    </row>
    <row r="2119" ht="22.5" spans="1:10">
      <c r="A2119" s="6">
        <f>[1]家庭表!A2117</f>
        <v>2115</v>
      </c>
      <c r="B2119" s="6" t="str">
        <f>[1]家庭表!G2117</f>
        <v>兴马镇</v>
      </c>
      <c r="C2119" s="6" t="str">
        <f>[1]家庭表!H2117</f>
        <v>兴马社区</v>
      </c>
      <c r="D2119" s="6" t="str">
        <f>[1]家庭表!I2117</f>
        <v>林安普</v>
      </c>
      <c r="E2119" s="6" t="str">
        <f>[1]家庭表!L2117</f>
        <v>城市特困分散供养</v>
      </c>
      <c r="F2119" s="6">
        <f>[1]家庭表!M2117</f>
        <v>1</v>
      </c>
      <c r="G2119" s="6" t="str">
        <f t="shared" si="33"/>
        <v>林安普</v>
      </c>
      <c r="H2119" s="6">
        <f>[1]家庭表!AC2117</f>
        <v>884</v>
      </c>
      <c r="I2119" s="9">
        <f>[1]家庭表!AI2117</f>
        <v>0</v>
      </c>
      <c r="J2119" s="8"/>
    </row>
    <row r="2120" ht="22.5" spans="1:10">
      <c r="A2120" s="6">
        <f>[1]家庭表!A2118</f>
        <v>2116</v>
      </c>
      <c r="B2120" s="6" t="str">
        <f>[1]家庭表!G2118</f>
        <v>兴马镇</v>
      </c>
      <c r="C2120" s="6" t="str">
        <f>[1]家庭表!H2118</f>
        <v>兴马社区</v>
      </c>
      <c r="D2120" s="6" t="str">
        <f>[1]家庭表!I2118</f>
        <v>焦家平</v>
      </c>
      <c r="E2120" s="6" t="str">
        <f>[1]家庭表!L2118</f>
        <v>城市特困分散供养</v>
      </c>
      <c r="F2120" s="6">
        <f>[1]家庭表!M2118</f>
        <v>1</v>
      </c>
      <c r="G2120" s="6" t="str">
        <f t="shared" si="33"/>
        <v>焦家平</v>
      </c>
      <c r="H2120" s="6">
        <f>[1]家庭表!AC2118</f>
        <v>884</v>
      </c>
      <c r="I2120" s="9">
        <f>[1]家庭表!AI2118</f>
        <v>0</v>
      </c>
      <c r="J2120" s="8"/>
    </row>
    <row r="2121" ht="22.5" spans="1:10">
      <c r="A2121" s="6">
        <f>[1]家庭表!A2119</f>
        <v>2117</v>
      </c>
      <c r="B2121" s="6" t="str">
        <f>[1]家庭表!G2119</f>
        <v>兴马镇</v>
      </c>
      <c r="C2121" s="6" t="str">
        <f>[1]家庭表!H2119</f>
        <v>兴马社区</v>
      </c>
      <c r="D2121" s="6" t="str">
        <f>[1]家庭表!I2119</f>
        <v>张正元</v>
      </c>
      <c r="E2121" s="6" t="str">
        <f>[1]家庭表!L2119</f>
        <v>城市特困分散供养</v>
      </c>
      <c r="F2121" s="6">
        <f>[1]家庭表!M2119</f>
        <v>1</v>
      </c>
      <c r="G2121" s="6" t="str">
        <f t="shared" si="33"/>
        <v>张正元</v>
      </c>
      <c r="H2121" s="6">
        <f>[1]家庭表!AC2119</f>
        <v>884</v>
      </c>
      <c r="I2121" s="9">
        <f>[1]家庭表!AI2119</f>
        <v>0</v>
      </c>
      <c r="J2121" s="8"/>
    </row>
    <row r="2122" ht="22.5" spans="1:10">
      <c r="A2122" s="6">
        <f>[1]家庭表!A2120</f>
        <v>2118</v>
      </c>
      <c r="B2122" s="6" t="str">
        <f>[1]家庭表!G2120</f>
        <v>兴马镇</v>
      </c>
      <c r="C2122" s="6" t="str">
        <f>[1]家庭表!H2120</f>
        <v>兴马社区</v>
      </c>
      <c r="D2122" s="6" t="str">
        <f>[1]家庭表!I2120</f>
        <v>李兆凤</v>
      </c>
      <c r="E2122" s="6" t="str">
        <f>[1]家庭表!L2120</f>
        <v>城市特困分散供养</v>
      </c>
      <c r="F2122" s="6">
        <f>[1]家庭表!M2120</f>
        <v>1</v>
      </c>
      <c r="G2122" s="6" t="str">
        <f t="shared" si="33"/>
        <v>李兆凤</v>
      </c>
      <c r="H2122" s="6">
        <f>[1]家庭表!AC2120</f>
        <v>884</v>
      </c>
      <c r="I2122" s="9">
        <f>[1]家庭表!AI2120</f>
        <v>0</v>
      </c>
      <c r="J2122" s="8"/>
    </row>
    <row r="2123" ht="22.5" spans="1:10">
      <c r="A2123" s="6">
        <f>[1]家庭表!A2121</f>
        <v>2119</v>
      </c>
      <c r="B2123" s="6" t="str">
        <f>[1]家庭表!G2121</f>
        <v>兴马镇</v>
      </c>
      <c r="C2123" s="6" t="str">
        <f>[1]家庭表!H2121</f>
        <v>瓦池社区</v>
      </c>
      <c r="D2123" s="6" t="str">
        <f>[1]家庭表!I2121</f>
        <v>何传德</v>
      </c>
      <c r="E2123" s="6" t="str">
        <f>[1]家庭表!L2121</f>
        <v>城市特困分散供养</v>
      </c>
      <c r="F2123" s="6">
        <f>[1]家庭表!M2121</f>
        <v>1</v>
      </c>
      <c r="G2123" s="6" t="str">
        <f t="shared" si="33"/>
        <v>何传德</v>
      </c>
      <c r="H2123" s="6">
        <f>[1]家庭表!AC2121</f>
        <v>884</v>
      </c>
      <c r="I2123" s="9">
        <f>[1]家庭表!AI2121</f>
        <v>0</v>
      </c>
      <c r="J2123" s="8"/>
    </row>
    <row r="2124" ht="22.5" spans="1:10">
      <c r="A2124" s="6">
        <f>[1]家庭表!A2122</f>
        <v>2120</v>
      </c>
      <c r="B2124" s="6" t="str">
        <f>[1]家庭表!G2122</f>
        <v>兴马镇</v>
      </c>
      <c r="C2124" s="6" t="str">
        <f>[1]家庭表!H2122</f>
        <v>瓦池社区</v>
      </c>
      <c r="D2124" s="6" t="str">
        <f>[1]家庭表!I2122</f>
        <v>许兰华</v>
      </c>
      <c r="E2124" s="6" t="str">
        <f>[1]家庭表!L2122</f>
        <v>城市特困分散供养</v>
      </c>
      <c r="F2124" s="6">
        <f>[1]家庭表!M2122</f>
        <v>1</v>
      </c>
      <c r="G2124" s="6" t="str">
        <f t="shared" si="33"/>
        <v>许兰华</v>
      </c>
      <c r="H2124" s="6">
        <f>[1]家庭表!AC2122</f>
        <v>884</v>
      </c>
      <c r="I2124" s="9">
        <f>[1]家庭表!AI2122</f>
        <v>0</v>
      </c>
      <c r="J2124" s="8"/>
    </row>
    <row r="2125" ht="22.5" spans="1:10">
      <c r="A2125" s="6">
        <f>[1]家庭表!A2123</f>
        <v>2121</v>
      </c>
      <c r="B2125" s="6" t="str">
        <f>[1]家庭表!G2123</f>
        <v>兴马镇</v>
      </c>
      <c r="C2125" s="6" t="str">
        <f>[1]家庭表!H2123</f>
        <v>余家坪村</v>
      </c>
      <c r="D2125" s="6" t="str">
        <f>[1]家庭表!I2123</f>
        <v>李仕和</v>
      </c>
      <c r="E2125" s="6" t="str">
        <f>[1]家庭表!L2123</f>
        <v>农村特困分散供养</v>
      </c>
      <c r="F2125" s="6">
        <f>[1]家庭表!M2123</f>
        <v>1</v>
      </c>
      <c r="G2125" s="6" t="str">
        <f t="shared" si="33"/>
        <v>李仕和</v>
      </c>
      <c r="H2125" s="6">
        <f>[1]家庭表!AC2123</f>
        <v>624</v>
      </c>
      <c r="I2125" s="9">
        <f>[1]家庭表!AI2123</f>
        <v>0</v>
      </c>
      <c r="J2125" s="8"/>
    </row>
    <row r="2126" ht="22.5" spans="1:10">
      <c r="A2126" s="6">
        <f>[1]家庭表!A2124</f>
        <v>2122</v>
      </c>
      <c r="B2126" s="6" t="str">
        <f>[1]家庭表!G2124</f>
        <v>兴马镇</v>
      </c>
      <c r="C2126" s="6" t="str">
        <f>[1]家庭表!H2124</f>
        <v>余家坪村</v>
      </c>
      <c r="D2126" s="6" t="str">
        <f>[1]家庭表!I2124</f>
        <v>李奇发</v>
      </c>
      <c r="E2126" s="6" t="str">
        <f>[1]家庭表!L2124</f>
        <v>农村特困分散供养</v>
      </c>
      <c r="F2126" s="6">
        <f>[1]家庭表!M2124</f>
        <v>1</v>
      </c>
      <c r="G2126" s="6" t="str">
        <f t="shared" si="33"/>
        <v>李奇发</v>
      </c>
      <c r="H2126" s="6">
        <f>[1]家庭表!AC2124</f>
        <v>624</v>
      </c>
      <c r="I2126" s="9">
        <f>[1]家庭表!AI2124</f>
        <v>0</v>
      </c>
      <c r="J2126" s="8"/>
    </row>
    <row r="2127" ht="22.5" spans="1:10">
      <c r="A2127" s="6">
        <f>[1]家庭表!A2125</f>
        <v>2123</v>
      </c>
      <c r="B2127" s="6" t="str">
        <f>[1]家庭表!G2125</f>
        <v>兴马镇</v>
      </c>
      <c r="C2127" s="6" t="str">
        <f>[1]家庭表!H2125</f>
        <v>余家坪村</v>
      </c>
      <c r="D2127" s="6" t="str">
        <f>[1]家庭表!I2125</f>
        <v>李仕平</v>
      </c>
      <c r="E2127" s="6" t="str">
        <f>[1]家庭表!L2125</f>
        <v>农村特困分散供养</v>
      </c>
      <c r="F2127" s="6">
        <f>[1]家庭表!M2125</f>
        <v>1</v>
      </c>
      <c r="G2127" s="6" t="str">
        <f t="shared" si="33"/>
        <v>李仕平</v>
      </c>
      <c r="H2127" s="6">
        <f>[1]家庭表!AC2125</f>
        <v>624</v>
      </c>
      <c r="I2127" s="9">
        <f>[1]家庭表!AI2125</f>
        <v>0</v>
      </c>
      <c r="J2127" s="8"/>
    </row>
    <row r="2128" ht="22.5" spans="1:10">
      <c r="A2128" s="6">
        <f>[1]家庭表!A2126</f>
        <v>2124</v>
      </c>
      <c r="B2128" s="6" t="str">
        <f>[1]家庭表!G2126</f>
        <v>兴马镇</v>
      </c>
      <c r="C2128" s="6" t="str">
        <f>[1]家庭表!H2126</f>
        <v>余家坪村</v>
      </c>
      <c r="D2128" s="6" t="str">
        <f>[1]家庭表!I2126</f>
        <v>邵新文</v>
      </c>
      <c r="E2128" s="6" t="str">
        <f>[1]家庭表!L2126</f>
        <v>农村特困分散供养</v>
      </c>
      <c r="F2128" s="6">
        <f>[1]家庭表!M2126</f>
        <v>1</v>
      </c>
      <c r="G2128" s="6" t="str">
        <f t="shared" si="33"/>
        <v>邵新文</v>
      </c>
      <c r="H2128" s="6">
        <f>[1]家庭表!AC2126</f>
        <v>624</v>
      </c>
      <c r="I2128" s="9">
        <f>[1]家庭表!AI2126</f>
        <v>0</v>
      </c>
      <c r="J2128" s="8"/>
    </row>
    <row r="2129" ht="22.5" spans="1:10">
      <c r="A2129" s="6">
        <f>[1]家庭表!A2127</f>
        <v>2125</v>
      </c>
      <c r="B2129" s="6" t="str">
        <f>[1]家庭表!G2127</f>
        <v>兴马镇</v>
      </c>
      <c r="C2129" s="6" t="str">
        <f>[1]家庭表!H2127</f>
        <v>余家坪村</v>
      </c>
      <c r="D2129" s="6" t="str">
        <f>[1]家庭表!I2127</f>
        <v>李兆俊</v>
      </c>
      <c r="E2129" s="6" t="str">
        <f>[1]家庭表!L2127</f>
        <v>农村特困分散供养</v>
      </c>
      <c r="F2129" s="6">
        <f>[1]家庭表!M2127</f>
        <v>1</v>
      </c>
      <c r="G2129" s="6" t="str">
        <f t="shared" si="33"/>
        <v>李兆俊</v>
      </c>
      <c r="H2129" s="6">
        <f>[1]家庭表!AC2127</f>
        <v>624</v>
      </c>
      <c r="I2129" s="9">
        <f>[1]家庭表!AI2127</f>
        <v>0</v>
      </c>
      <c r="J2129" s="8"/>
    </row>
    <row r="2130" ht="22.5" spans="1:10">
      <c r="A2130" s="6">
        <f>[1]家庭表!A2128</f>
        <v>2126</v>
      </c>
      <c r="B2130" s="6" t="str">
        <f>[1]家庭表!G2128</f>
        <v>兴马镇</v>
      </c>
      <c r="C2130" s="6" t="str">
        <f>[1]家庭表!H2128</f>
        <v>余家坪村</v>
      </c>
      <c r="D2130" s="6" t="str">
        <f>[1]家庭表!I2128</f>
        <v>李瑞政</v>
      </c>
      <c r="E2130" s="6" t="str">
        <f>[1]家庭表!L2128</f>
        <v>农村特困分散供养</v>
      </c>
      <c r="F2130" s="6">
        <f>[1]家庭表!M2128</f>
        <v>1</v>
      </c>
      <c r="G2130" s="6" t="str">
        <f t="shared" si="33"/>
        <v>李瑞政</v>
      </c>
      <c r="H2130" s="6">
        <f>[1]家庭表!AC2128</f>
        <v>624</v>
      </c>
      <c r="I2130" s="9">
        <f>[1]家庭表!AI2128</f>
        <v>0</v>
      </c>
      <c r="J2130" s="8"/>
    </row>
    <row r="2131" ht="22.5" spans="1:10">
      <c r="A2131" s="6">
        <f>[1]家庭表!A2129</f>
        <v>2127</v>
      </c>
      <c r="B2131" s="6" t="str">
        <f>[1]家庭表!G2129</f>
        <v>兴马镇</v>
      </c>
      <c r="C2131" s="6" t="str">
        <f>[1]家庭表!H2129</f>
        <v>余家坪村</v>
      </c>
      <c r="D2131" s="6" t="str">
        <f>[1]家庭表!I2129</f>
        <v>吴道锡</v>
      </c>
      <c r="E2131" s="6" t="str">
        <f>[1]家庭表!L2129</f>
        <v>农村特困分散供养</v>
      </c>
      <c r="F2131" s="6">
        <f>[1]家庭表!M2129</f>
        <v>1</v>
      </c>
      <c r="G2131" s="6" t="str">
        <f t="shared" si="33"/>
        <v>吴道锡</v>
      </c>
      <c r="H2131" s="6">
        <f>[1]家庭表!AC2129</f>
        <v>624</v>
      </c>
      <c r="I2131" s="9">
        <f>[1]家庭表!AI2129</f>
        <v>0</v>
      </c>
      <c r="J2131" s="8"/>
    </row>
    <row r="2132" ht="22.5" spans="1:10">
      <c r="A2132" s="6">
        <f>[1]家庭表!A2130</f>
        <v>2128</v>
      </c>
      <c r="B2132" s="6" t="str">
        <f>[1]家庭表!G2130</f>
        <v>兴马镇</v>
      </c>
      <c r="C2132" s="6" t="str">
        <f>[1]家庭表!H2130</f>
        <v>齐家湾村</v>
      </c>
      <c r="D2132" s="6" t="str">
        <f>[1]家庭表!I2130</f>
        <v>王廷武</v>
      </c>
      <c r="E2132" s="6" t="str">
        <f>[1]家庭表!L2130</f>
        <v>农村特困分散供养</v>
      </c>
      <c r="F2132" s="6">
        <f>[1]家庭表!M2130</f>
        <v>1</v>
      </c>
      <c r="G2132" s="6" t="str">
        <f t="shared" si="33"/>
        <v>王廷武</v>
      </c>
      <c r="H2132" s="6">
        <f>[1]家庭表!AC2130</f>
        <v>624</v>
      </c>
      <c r="I2132" s="9">
        <f>[1]家庭表!AI2130</f>
        <v>0</v>
      </c>
      <c r="J2132" s="8"/>
    </row>
    <row r="2133" ht="22.5" spans="1:10">
      <c r="A2133" s="6">
        <f>[1]家庭表!A2131</f>
        <v>2129</v>
      </c>
      <c r="B2133" s="6" t="str">
        <f>[1]家庭表!G2131</f>
        <v>兴马镇</v>
      </c>
      <c r="C2133" s="6" t="str">
        <f>[1]家庭表!H2131</f>
        <v>齐家湾村</v>
      </c>
      <c r="D2133" s="6" t="str">
        <f>[1]家庭表!I2131</f>
        <v>李忠文</v>
      </c>
      <c r="E2133" s="6" t="str">
        <f>[1]家庭表!L2131</f>
        <v>农村特困分散供养</v>
      </c>
      <c r="F2133" s="6">
        <f>[1]家庭表!M2131</f>
        <v>1</v>
      </c>
      <c r="G2133" s="6" t="str">
        <f t="shared" si="33"/>
        <v>李忠文</v>
      </c>
      <c r="H2133" s="6">
        <f>[1]家庭表!AC2131</f>
        <v>624</v>
      </c>
      <c r="I2133" s="9">
        <f>[1]家庭表!AI2131</f>
        <v>0</v>
      </c>
      <c r="J2133" s="8"/>
    </row>
    <row r="2134" ht="22.5" spans="1:10">
      <c r="A2134" s="6">
        <f>[1]家庭表!A2132</f>
        <v>2130</v>
      </c>
      <c r="B2134" s="6" t="str">
        <f>[1]家庭表!G2132</f>
        <v>兴马镇</v>
      </c>
      <c r="C2134" s="6" t="str">
        <f>[1]家庭表!H2132</f>
        <v>齐家湾村</v>
      </c>
      <c r="D2134" s="6" t="str">
        <f>[1]家庭表!I2132</f>
        <v>刘德荣</v>
      </c>
      <c r="E2134" s="6" t="str">
        <f>[1]家庭表!L2132</f>
        <v>农村特困分散供养</v>
      </c>
      <c r="F2134" s="6">
        <f>[1]家庭表!M2132</f>
        <v>1</v>
      </c>
      <c r="G2134" s="6" t="str">
        <f t="shared" si="33"/>
        <v>刘德荣</v>
      </c>
      <c r="H2134" s="6">
        <f>[1]家庭表!AC2132</f>
        <v>624</v>
      </c>
      <c r="I2134" s="9">
        <f>[1]家庭表!AI2132</f>
        <v>0</v>
      </c>
      <c r="J2134" s="8"/>
    </row>
    <row r="2135" ht="22.5" spans="1:10">
      <c r="A2135" s="6">
        <f>[1]家庭表!A2133</f>
        <v>2131</v>
      </c>
      <c r="B2135" s="6" t="str">
        <f>[1]家庭表!G2133</f>
        <v>兴马镇</v>
      </c>
      <c r="C2135" s="6" t="str">
        <f>[1]家庭表!H2133</f>
        <v>川柏树村</v>
      </c>
      <c r="D2135" s="6" t="str">
        <f>[1]家庭表!I2133</f>
        <v>张光文</v>
      </c>
      <c r="E2135" s="6" t="str">
        <f>[1]家庭表!L2133</f>
        <v>农村特困分散供养</v>
      </c>
      <c r="F2135" s="6">
        <f>[1]家庭表!M2133</f>
        <v>1</v>
      </c>
      <c r="G2135" s="6" t="str">
        <f t="shared" si="33"/>
        <v>张光文</v>
      </c>
      <c r="H2135" s="6">
        <f>[1]家庭表!AC2133</f>
        <v>624</v>
      </c>
      <c r="I2135" s="9">
        <f>[1]家庭表!AI2133</f>
        <v>0</v>
      </c>
      <c r="J2135" s="8"/>
    </row>
    <row r="2136" ht="22.5" spans="1:10">
      <c r="A2136" s="6">
        <f>[1]家庭表!A2134</f>
        <v>2132</v>
      </c>
      <c r="B2136" s="6" t="str">
        <f>[1]家庭表!G2134</f>
        <v>兴马镇</v>
      </c>
      <c r="C2136" s="6" t="str">
        <f>[1]家庭表!H2134</f>
        <v>川柏树村</v>
      </c>
      <c r="D2136" s="6" t="str">
        <f>[1]家庭表!I2134</f>
        <v>张小平</v>
      </c>
      <c r="E2136" s="6" t="str">
        <f>[1]家庭表!L2134</f>
        <v>农村特困分散供养</v>
      </c>
      <c r="F2136" s="6">
        <f>[1]家庭表!M2134</f>
        <v>1</v>
      </c>
      <c r="G2136" s="6" t="str">
        <f t="shared" si="33"/>
        <v>张小平</v>
      </c>
      <c r="H2136" s="6">
        <f>[1]家庭表!AC2134</f>
        <v>624</v>
      </c>
      <c r="I2136" s="9">
        <f>[1]家庭表!AI2134</f>
        <v>0</v>
      </c>
      <c r="J2136" s="8"/>
    </row>
    <row r="2137" ht="22.5" spans="1:10">
      <c r="A2137" s="6">
        <f>[1]家庭表!A2135</f>
        <v>2133</v>
      </c>
      <c r="B2137" s="6" t="str">
        <f>[1]家庭表!G2135</f>
        <v>兴马镇</v>
      </c>
      <c r="C2137" s="6" t="str">
        <f>[1]家庭表!H2135</f>
        <v>唐家坪村</v>
      </c>
      <c r="D2137" s="6" t="str">
        <f>[1]家庭表!I2135</f>
        <v>侯光全</v>
      </c>
      <c r="E2137" s="6" t="str">
        <f>[1]家庭表!L2135</f>
        <v>农村特困分散供养</v>
      </c>
      <c r="F2137" s="6">
        <f>[1]家庭表!M2135</f>
        <v>1</v>
      </c>
      <c r="G2137" s="6" t="str">
        <f t="shared" si="33"/>
        <v>侯光全</v>
      </c>
      <c r="H2137" s="6">
        <f>[1]家庭表!AC2135</f>
        <v>624</v>
      </c>
      <c r="I2137" s="9">
        <f>[1]家庭表!AI2135</f>
        <v>0</v>
      </c>
      <c r="J2137" s="8"/>
    </row>
    <row r="2138" ht="22.5" spans="1:10">
      <c r="A2138" s="6">
        <f>[1]家庭表!A2136</f>
        <v>2134</v>
      </c>
      <c r="B2138" s="6" t="str">
        <f>[1]家庭表!G2136</f>
        <v>兴马镇</v>
      </c>
      <c r="C2138" s="6" t="str">
        <f>[1]家庭表!H2136</f>
        <v>唐家坪村</v>
      </c>
      <c r="D2138" s="6" t="str">
        <f>[1]家庭表!I2136</f>
        <v>张登勇</v>
      </c>
      <c r="E2138" s="6" t="str">
        <f>[1]家庭表!L2136</f>
        <v>农村特困分散供养</v>
      </c>
      <c r="F2138" s="6">
        <f>[1]家庭表!M2136</f>
        <v>1</v>
      </c>
      <c r="G2138" s="6" t="str">
        <f t="shared" si="33"/>
        <v>张登勇</v>
      </c>
      <c r="H2138" s="6">
        <f>[1]家庭表!AC2136</f>
        <v>624</v>
      </c>
      <c r="I2138" s="9">
        <f>[1]家庭表!AI2136</f>
        <v>0</v>
      </c>
      <c r="J2138" s="8"/>
    </row>
    <row r="2139" ht="22.5" spans="1:10">
      <c r="A2139" s="6">
        <f>[1]家庭表!A2137</f>
        <v>2135</v>
      </c>
      <c r="B2139" s="6" t="str">
        <f>[1]家庭表!G2137</f>
        <v>兴马镇</v>
      </c>
      <c r="C2139" s="6" t="str">
        <f>[1]家庭表!H2137</f>
        <v>唐家坪村</v>
      </c>
      <c r="D2139" s="6" t="str">
        <f>[1]家庭表!I2137</f>
        <v>王洪基</v>
      </c>
      <c r="E2139" s="6" t="str">
        <f>[1]家庭表!L2137</f>
        <v>农村特困分散供养</v>
      </c>
      <c r="F2139" s="6">
        <f>[1]家庭表!M2137</f>
        <v>1</v>
      </c>
      <c r="G2139" s="6" t="str">
        <f t="shared" si="33"/>
        <v>王洪基</v>
      </c>
      <c r="H2139" s="6">
        <f>[1]家庭表!AC2137</f>
        <v>624</v>
      </c>
      <c r="I2139" s="9">
        <f>[1]家庭表!AI2137</f>
        <v>0</v>
      </c>
      <c r="J2139" s="8"/>
    </row>
    <row r="2140" ht="22.5" spans="1:10">
      <c r="A2140" s="6">
        <f>[1]家庭表!A2138</f>
        <v>2136</v>
      </c>
      <c r="B2140" s="6" t="str">
        <f>[1]家庭表!G2138</f>
        <v>兴马镇</v>
      </c>
      <c r="C2140" s="6" t="str">
        <f>[1]家庭表!H2138</f>
        <v>唐家坪村</v>
      </c>
      <c r="D2140" s="6" t="str">
        <f>[1]家庭表!I2138</f>
        <v>张登容</v>
      </c>
      <c r="E2140" s="6" t="str">
        <f>[1]家庭表!L2138</f>
        <v>农村特困分散供养</v>
      </c>
      <c r="F2140" s="6">
        <f>[1]家庭表!M2138</f>
        <v>1</v>
      </c>
      <c r="G2140" s="6" t="str">
        <f t="shared" si="33"/>
        <v>张登容</v>
      </c>
      <c r="H2140" s="6">
        <f>[1]家庭表!AC2138</f>
        <v>624</v>
      </c>
      <c r="I2140" s="9">
        <f>[1]家庭表!AI2138</f>
        <v>0</v>
      </c>
      <c r="J2140" s="8"/>
    </row>
    <row r="2141" ht="22.5" spans="1:10">
      <c r="A2141" s="6">
        <f>[1]家庭表!A2139</f>
        <v>2137</v>
      </c>
      <c r="B2141" s="6" t="str">
        <f>[1]家庭表!G2139</f>
        <v>兴马镇</v>
      </c>
      <c r="C2141" s="6" t="str">
        <f>[1]家庭表!H2139</f>
        <v>唐家坪村</v>
      </c>
      <c r="D2141" s="6" t="str">
        <f>[1]家庭表!I2139</f>
        <v>李仕华</v>
      </c>
      <c r="E2141" s="6" t="str">
        <f>[1]家庭表!L2139</f>
        <v>农村特困分散供养</v>
      </c>
      <c r="F2141" s="6">
        <f>[1]家庭表!M2139</f>
        <v>1</v>
      </c>
      <c r="G2141" s="6" t="str">
        <f t="shared" si="33"/>
        <v>李仕华</v>
      </c>
      <c r="H2141" s="6">
        <f>[1]家庭表!AC2139</f>
        <v>624</v>
      </c>
      <c r="I2141" s="9">
        <f>[1]家庭表!AI2139</f>
        <v>0</v>
      </c>
      <c r="J2141" s="8"/>
    </row>
    <row r="2142" ht="22.5" spans="1:10">
      <c r="A2142" s="6">
        <f>[1]家庭表!A2140</f>
        <v>2138</v>
      </c>
      <c r="B2142" s="6" t="str">
        <f>[1]家庭表!G2140</f>
        <v>兴马镇</v>
      </c>
      <c r="C2142" s="6" t="str">
        <f>[1]家庭表!H2140</f>
        <v>唐家坪村</v>
      </c>
      <c r="D2142" s="6" t="str">
        <f>[1]家庭表!I2140</f>
        <v>肖如贵</v>
      </c>
      <c r="E2142" s="6" t="str">
        <f>[1]家庭表!L2140</f>
        <v>农村特困分散供养</v>
      </c>
      <c r="F2142" s="6">
        <f>[1]家庭表!M2140</f>
        <v>1</v>
      </c>
      <c r="G2142" s="6" t="str">
        <f t="shared" si="33"/>
        <v>肖如贵</v>
      </c>
      <c r="H2142" s="6">
        <f>[1]家庭表!AC2140</f>
        <v>624</v>
      </c>
      <c r="I2142" s="9">
        <f>[1]家庭表!AI2140</f>
        <v>0</v>
      </c>
      <c r="J2142" s="8"/>
    </row>
    <row r="2143" ht="22.5" spans="1:10">
      <c r="A2143" s="6">
        <f>[1]家庭表!A2141</f>
        <v>2139</v>
      </c>
      <c r="B2143" s="6" t="str">
        <f>[1]家庭表!G2141</f>
        <v>兴马镇</v>
      </c>
      <c r="C2143" s="6" t="str">
        <f>[1]家庭表!H2141</f>
        <v>唐家坪村</v>
      </c>
      <c r="D2143" s="6" t="str">
        <f>[1]家庭表!I2141</f>
        <v>张映安</v>
      </c>
      <c r="E2143" s="6" t="str">
        <f>[1]家庭表!L2141</f>
        <v>农村特困分散供养</v>
      </c>
      <c r="F2143" s="6">
        <f>[1]家庭表!M2141</f>
        <v>1</v>
      </c>
      <c r="G2143" s="6" t="str">
        <f t="shared" si="33"/>
        <v>张映安</v>
      </c>
      <c r="H2143" s="6">
        <f>[1]家庭表!AC2141</f>
        <v>624</v>
      </c>
      <c r="I2143" s="9">
        <f>[1]家庭表!AI2141</f>
        <v>0</v>
      </c>
      <c r="J2143" s="8"/>
    </row>
    <row r="2144" ht="22.5" spans="1:10">
      <c r="A2144" s="6">
        <f>[1]家庭表!A2142</f>
        <v>2140</v>
      </c>
      <c r="B2144" s="6" t="str">
        <f>[1]家庭表!G2142</f>
        <v>兴马镇</v>
      </c>
      <c r="C2144" s="6" t="str">
        <f>[1]家庭表!H2142</f>
        <v>唐家坪村</v>
      </c>
      <c r="D2144" s="6" t="str">
        <f>[1]家庭表!I2142</f>
        <v>岳德章</v>
      </c>
      <c r="E2144" s="6" t="str">
        <f>[1]家庭表!L2142</f>
        <v>农村特困分散供养</v>
      </c>
      <c r="F2144" s="6">
        <f>[1]家庭表!M2142</f>
        <v>1</v>
      </c>
      <c r="G2144" s="6" t="str">
        <f t="shared" si="33"/>
        <v>岳德章</v>
      </c>
      <c r="H2144" s="6">
        <f>[1]家庭表!AC2142</f>
        <v>624</v>
      </c>
      <c r="I2144" s="9">
        <f>[1]家庭表!AI2142</f>
        <v>0</v>
      </c>
      <c r="J2144" s="8"/>
    </row>
    <row r="2145" ht="22.5" spans="1:10">
      <c r="A2145" s="6">
        <f>[1]家庭表!A2143</f>
        <v>2141</v>
      </c>
      <c r="B2145" s="6" t="str">
        <f>[1]家庭表!G2143</f>
        <v>兴马镇</v>
      </c>
      <c r="C2145" s="6" t="str">
        <f>[1]家庭表!H2143</f>
        <v>唐家坪村</v>
      </c>
      <c r="D2145" s="6" t="str">
        <f>[1]家庭表!I2143</f>
        <v>骆敏勇</v>
      </c>
      <c r="E2145" s="6" t="str">
        <f>[1]家庭表!L2143</f>
        <v>农村特困分散供养</v>
      </c>
      <c r="F2145" s="6">
        <f>[1]家庭表!M2143</f>
        <v>1</v>
      </c>
      <c r="G2145" s="6" t="str">
        <f t="shared" si="33"/>
        <v>骆敏勇</v>
      </c>
      <c r="H2145" s="6">
        <f>[1]家庭表!AC2143</f>
        <v>624</v>
      </c>
      <c r="I2145" s="9">
        <f>[1]家庭表!AI2143</f>
        <v>0</v>
      </c>
      <c r="J2145" s="8"/>
    </row>
    <row r="2146" ht="22.5" spans="1:10">
      <c r="A2146" s="6">
        <f>[1]家庭表!A2144</f>
        <v>2142</v>
      </c>
      <c r="B2146" s="6" t="str">
        <f>[1]家庭表!G2144</f>
        <v>兴马镇</v>
      </c>
      <c r="C2146" s="6" t="str">
        <f>[1]家庭表!H2144</f>
        <v>饮马池村</v>
      </c>
      <c r="D2146" s="6" t="str">
        <f>[1]家庭表!I2144</f>
        <v>胡正明</v>
      </c>
      <c r="E2146" s="6" t="str">
        <f>[1]家庭表!L2144</f>
        <v>农村特困分散供养</v>
      </c>
      <c r="F2146" s="6">
        <f>[1]家庭表!M2144</f>
        <v>1</v>
      </c>
      <c r="G2146" s="6" t="str">
        <f t="shared" si="33"/>
        <v>胡正明</v>
      </c>
      <c r="H2146" s="6">
        <f>[1]家庭表!AC2144</f>
        <v>624</v>
      </c>
      <c r="I2146" s="9">
        <f>[1]家庭表!AI2144</f>
        <v>0</v>
      </c>
      <c r="J2146" s="8"/>
    </row>
    <row r="2147" ht="22.5" spans="1:10">
      <c r="A2147" s="6">
        <f>[1]家庭表!A2145</f>
        <v>2143</v>
      </c>
      <c r="B2147" s="6" t="str">
        <f>[1]家庭表!G2145</f>
        <v>兴马镇</v>
      </c>
      <c r="C2147" s="6" t="str">
        <f>[1]家庭表!H2145</f>
        <v>饮马池村</v>
      </c>
      <c r="D2147" s="6" t="str">
        <f>[1]家庭表!I2145</f>
        <v>谢仕均</v>
      </c>
      <c r="E2147" s="6" t="str">
        <f>[1]家庭表!L2145</f>
        <v>农村特困分散供养</v>
      </c>
      <c r="F2147" s="6">
        <f>[1]家庭表!M2145</f>
        <v>1</v>
      </c>
      <c r="G2147" s="6" t="str">
        <f t="shared" si="33"/>
        <v>谢仕均</v>
      </c>
      <c r="H2147" s="6">
        <f>[1]家庭表!AC2145</f>
        <v>624</v>
      </c>
      <c r="I2147" s="9">
        <f>[1]家庭表!AI2145</f>
        <v>0</v>
      </c>
      <c r="J2147" s="8"/>
    </row>
    <row r="2148" ht="22.5" spans="1:10">
      <c r="A2148" s="6">
        <f>[1]家庭表!A2146</f>
        <v>2144</v>
      </c>
      <c r="B2148" s="6" t="str">
        <f>[1]家庭表!G2146</f>
        <v>兴马镇</v>
      </c>
      <c r="C2148" s="6" t="str">
        <f>[1]家庭表!H2146</f>
        <v>饮马池村</v>
      </c>
      <c r="D2148" s="6" t="str">
        <f>[1]家庭表!I2146</f>
        <v>朱学义</v>
      </c>
      <c r="E2148" s="6" t="str">
        <f>[1]家庭表!L2146</f>
        <v>农村特困分散供养</v>
      </c>
      <c r="F2148" s="6">
        <f>[1]家庭表!M2146</f>
        <v>1</v>
      </c>
      <c r="G2148" s="6" t="str">
        <f t="shared" si="33"/>
        <v>朱学义</v>
      </c>
      <c r="H2148" s="6">
        <f>[1]家庭表!AC2146</f>
        <v>624</v>
      </c>
      <c r="I2148" s="9">
        <f>[1]家庭表!AI2146</f>
        <v>0</v>
      </c>
      <c r="J2148" s="8"/>
    </row>
    <row r="2149" ht="22.5" spans="1:10">
      <c r="A2149" s="6">
        <f>[1]家庭表!A2147</f>
        <v>2145</v>
      </c>
      <c r="B2149" s="6" t="str">
        <f>[1]家庭表!G2147</f>
        <v>兴马镇</v>
      </c>
      <c r="C2149" s="6" t="str">
        <f>[1]家庭表!H2147</f>
        <v>饮马池村</v>
      </c>
      <c r="D2149" s="6" t="str">
        <f>[1]家庭表!I2147</f>
        <v>胡晓</v>
      </c>
      <c r="E2149" s="6" t="str">
        <f>[1]家庭表!L2147</f>
        <v>农村特困分散供养</v>
      </c>
      <c r="F2149" s="6">
        <f>[1]家庭表!M2147</f>
        <v>1</v>
      </c>
      <c r="G2149" s="6" t="str">
        <f t="shared" si="33"/>
        <v>胡晓</v>
      </c>
      <c r="H2149" s="6">
        <f>[1]家庭表!AC2147</f>
        <v>624</v>
      </c>
      <c r="I2149" s="9">
        <f>[1]家庭表!AI2147</f>
        <v>0</v>
      </c>
      <c r="J2149" s="8"/>
    </row>
    <row r="2150" ht="22.5" spans="1:10">
      <c r="A2150" s="6">
        <f>[1]家庭表!A2148</f>
        <v>2146</v>
      </c>
      <c r="B2150" s="6" t="str">
        <f>[1]家庭表!G2148</f>
        <v>兴马镇</v>
      </c>
      <c r="C2150" s="6" t="str">
        <f>[1]家庭表!H2148</f>
        <v>罗岗村</v>
      </c>
      <c r="D2150" s="6" t="str">
        <f>[1]家庭表!I2148</f>
        <v>刘新国</v>
      </c>
      <c r="E2150" s="6" t="str">
        <f>[1]家庭表!L2148</f>
        <v>农村特困分散供养</v>
      </c>
      <c r="F2150" s="6">
        <f>[1]家庭表!M2148</f>
        <v>1</v>
      </c>
      <c r="G2150" s="6" t="str">
        <f t="shared" si="33"/>
        <v>刘新国</v>
      </c>
      <c r="H2150" s="6">
        <f>[1]家庭表!AC2148</f>
        <v>624</v>
      </c>
      <c r="I2150" s="9">
        <f>[1]家庭表!AI2148</f>
        <v>0</v>
      </c>
      <c r="J2150" s="8"/>
    </row>
    <row r="2151" ht="22.5" spans="1:10">
      <c r="A2151" s="6">
        <f>[1]家庭表!A2149</f>
        <v>2147</v>
      </c>
      <c r="B2151" s="6" t="str">
        <f>[1]家庭表!G2149</f>
        <v>兴马镇</v>
      </c>
      <c r="C2151" s="6" t="str">
        <f>[1]家庭表!H2149</f>
        <v>罗岗村</v>
      </c>
      <c r="D2151" s="6" t="str">
        <f>[1]家庭表!I2149</f>
        <v>陈思业</v>
      </c>
      <c r="E2151" s="6" t="str">
        <f>[1]家庭表!L2149</f>
        <v>农村特困分散供养</v>
      </c>
      <c r="F2151" s="6">
        <f>[1]家庭表!M2149</f>
        <v>1</v>
      </c>
      <c r="G2151" s="6" t="str">
        <f t="shared" si="33"/>
        <v>陈思业</v>
      </c>
      <c r="H2151" s="6">
        <f>[1]家庭表!AC2149</f>
        <v>624</v>
      </c>
      <c r="I2151" s="9">
        <f>[1]家庭表!AI2149</f>
        <v>0</v>
      </c>
      <c r="J2151" s="8"/>
    </row>
    <row r="2152" ht="22.5" spans="1:10">
      <c r="A2152" s="6">
        <f>[1]家庭表!A2150</f>
        <v>2148</v>
      </c>
      <c r="B2152" s="6" t="str">
        <f>[1]家庭表!G2150</f>
        <v>兴马镇</v>
      </c>
      <c r="C2152" s="6" t="str">
        <f>[1]家庭表!H2150</f>
        <v>罗岗村</v>
      </c>
      <c r="D2152" s="6" t="str">
        <f>[1]家庭表!I2150</f>
        <v>朱柏林</v>
      </c>
      <c r="E2152" s="6" t="str">
        <f>[1]家庭表!L2150</f>
        <v>农村特困分散供养</v>
      </c>
      <c r="F2152" s="6">
        <f>[1]家庭表!M2150</f>
        <v>1</v>
      </c>
      <c r="G2152" s="6" t="str">
        <f t="shared" si="33"/>
        <v>朱柏林</v>
      </c>
      <c r="H2152" s="6">
        <f>[1]家庭表!AC2150</f>
        <v>624</v>
      </c>
      <c r="I2152" s="9">
        <f>[1]家庭表!AI2150</f>
        <v>0</v>
      </c>
      <c r="J2152" s="8"/>
    </row>
    <row r="2153" ht="22.5" spans="1:10">
      <c r="A2153" s="6">
        <f>[1]家庭表!A2151</f>
        <v>2149</v>
      </c>
      <c r="B2153" s="6" t="str">
        <f>[1]家庭表!G2151</f>
        <v>兴马镇</v>
      </c>
      <c r="C2153" s="6" t="str">
        <f>[1]家庭表!H2151</f>
        <v>罗岗村</v>
      </c>
      <c r="D2153" s="6" t="str">
        <f>[1]家庭表!I2151</f>
        <v>汪兴文</v>
      </c>
      <c r="E2153" s="6" t="str">
        <f>[1]家庭表!L2151</f>
        <v>农村特困分散供养</v>
      </c>
      <c r="F2153" s="6">
        <f>[1]家庭表!M2151</f>
        <v>1</v>
      </c>
      <c r="G2153" s="6" t="str">
        <f t="shared" si="33"/>
        <v>汪兴文</v>
      </c>
      <c r="H2153" s="6">
        <f>[1]家庭表!AC2151</f>
        <v>624</v>
      </c>
      <c r="I2153" s="9">
        <f>[1]家庭表!AI2151</f>
        <v>0</v>
      </c>
      <c r="J2153" s="8"/>
    </row>
    <row r="2154" ht="22.5" spans="1:10">
      <c r="A2154" s="6">
        <f>[1]家庭表!A2152</f>
        <v>2150</v>
      </c>
      <c r="B2154" s="6" t="str">
        <f>[1]家庭表!G2152</f>
        <v>兴马镇</v>
      </c>
      <c r="C2154" s="6" t="str">
        <f>[1]家庭表!H2152</f>
        <v>庙坪村</v>
      </c>
      <c r="D2154" s="6" t="str">
        <f>[1]家庭表!I2152</f>
        <v>王绍光</v>
      </c>
      <c r="E2154" s="6" t="str">
        <f>[1]家庭表!L2152</f>
        <v>农村特困分散供养</v>
      </c>
      <c r="F2154" s="6">
        <f>[1]家庭表!M2152</f>
        <v>1</v>
      </c>
      <c r="G2154" s="6" t="str">
        <f t="shared" si="33"/>
        <v>王绍光</v>
      </c>
      <c r="H2154" s="6">
        <f>[1]家庭表!AC2152</f>
        <v>624</v>
      </c>
      <c r="I2154" s="9">
        <f>[1]家庭表!AI2152</f>
        <v>0</v>
      </c>
      <c r="J2154" s="8"/>
    </row>
    <row r="2155" ht="22.5" spans="1:10">
      <c r="A2155" s="6">
        <f>[1]家庭表!A2153</f>
        <v>2151</v>
      </c>
      <c r="B2155" s="6" t="str">
        <f>[1]家庭表!G2153</f>
        <v>兴马镇</v>
      </c>
      <c r="C2155" s="6" t="str">
        <f>[1]家庭表!H2153</f>
        <v>庙坪村</v>
      </c>
      <c r="D2155" s="6" t="str">
        <f>[1]家庭表!I2153</f>
        <v>何敬德</v>
      </c>
      <c r="E2155" s="6" t="str">
        <f>[1]家庭表!L2153</f>
        <v>农村特困分散供养</v>
      </c>
      <c r="F2155" s="6">
        <f>[1]家庭表!M2153</f>
        <v>1</v>
      </c>
      <c r="G2155" s="6" t="str">
        <f t="shared" si="33"/>
        <v>何敬德</v>
      </c>
      <c r="H2155" s="6">
        <f>[1]家庭表!AC2153</f>
        <v>624</v>
      </c>
      <c r="I2155" s="9">
        <f>[1]家庭表!AI2153</f>
        <v>0</v>
      </c>
      <c r="J2155" s="8"/>
    </row>
    <row r="2156" ht="22.5" spans="1:10">
      <c r="A2156" s="6">
        <f>[1]家庭表!A2154</f>
        <v>2152</v>
      </c>
      <c r="B2156" s="6" t="str">
        <f>[1]家庭表!G2154</f>
        <v>兴马镇</v>
      </c>
      <c r="C2156" s="6" t="str">
        <f>[1]家庭表!H2154</f>
        <v>庙坪村</v>
      </c>
      <c r="D2156" s="6" t="str">
        <f>[1]家庭表!I2154</f>
        <v>刘兆全</v>
      </c>
      <c r="E2156" s="6" t="str">
        <f>[1]家庭表!L2154</f>
        <v>农村特困分散供养</v>
      </c>
      <c r="F2156" s="6">
        <f>[1]家庭表!M2154</f>
        <v>1</v>
      </c>
      <c r="G2156" s="6" t="str">
        <f t="shared" si="33"/>
        <v>刘兆全</v>
      </c>
      <c r="H2156" s="6">
        <f>[1]家庭表!AC2154</f>
        <v>624</v>
      </c>
      <c r="I2156" s="9">
        <f>[1]家庭表!AI2154</f>
        <v>0</v>
      </c>
      <c r="J2156" s="8"/>
    </row>
    <row r="2157" ht="22.5" spans="1:10">
      <c r="A2157" s="6">
        <f>[1]家庭表!A2155</f>
        <v>2153</v>
      </c>
      <c r="B2157" s="6" t="str">
        <f>[1]家庭表!G2155</f>
        <v>兴马镇</v>
      </c>
      <c r="C2157" s="6" t="str">
        <f>[1]家庭表!H2155</f>
        <v>庙坪村</v>
      </c>
      <c r="D2157" s="6" t="str">
        <f>[1]家庭表!I2155</f>
        <v>李王先</v>
      </c>
      <c r="E2157" s="6" t="str">
        <f>[1]家庭表!L2155</f>
        <v>农村特困分散供养</v>
      </c>
      <c r="F2157" s="6">
        <f>[1]家庭表!M2155</f>
        <v>1</v>
      </c>
      <c r="G2157" s="6" t="str">
        <f t="shared" si="33"/>
        <v>李王先</v>
      </c>
      <c r="H2157" s="6">
        <f>[1]家庭表!AC2155</f>
        <v>624</v>
      </c>
      <c r="I2157" s="9">
        <f>[1]家庭表!AI2155</f>
        <v>0</v>
      </c>
      <c r="J2157" s="8"/>
    </row>
    <row r="2158" ht="22.5" spans="1:10">
      <c r="A2158" s="6">
        <f>[1]家庭表!A2156</f>
        <v>2154</v>
      </c>
      <c r="B2158" s="6" t="str">
        <f>[1]家庭表!G2156</f>
        <v>兴马镇</v>
      </c>
      <c r="C2158" s="6" t="str">
        <f>[1]家庭表!H2156</f>
        <v>庙坪村</v>
      </c>
      <c r="D2158" s="6" t="str">
        <f>[1]家庭表!I2156</f>
        <v>李家宏</v>
      </c>
      <c r="E2158" s="6" t="str">
        <f>[1]家庭表!L2156</f>
        <v>农村特困分散供养</v>
      </c>
      <c r="F2158" s="6">
        <f>[1]家庭表!M2156</f>
        <v>1</v>
      </c>
      <c r="G2158" s="6" t="str">
        <f t="shared" si="33"/>
        <v>李家宏</v>
      </c>
      <c r="H2158" s="6">
        <f>[1]家庭表!AC2156</f>
        <v>624</v>
      </c>
      <c r="I2158" s="9">
        <f>[1]家庭表!AI2156</f>
        <v>0</v>
      </c>
      <c r="J2158" s="8"/>
    </row>
    <row r="2159" ht="22.5" spans="1:10">
      <c r="A2159" s="6">
        <f>[1]家庭表!A2157</f>
        <v>2155</v>
      </c>
      <c r="B2159" s="6" t="str">
        <f>[1]家庭表!G2157</f>
        <v>兴马镇</v>
      </c>
      <c r="C2159" s="6" t="str">
        <f>[1]家庭表!H2157</f>
        <v>庙坪村</v>
      </c>
      <c r="D2159" s="6" t="str">
        <f>[1]家庭表!I2157</f>
        <v>陈国富</v>
      </c>
      <c r="E2159" s="6" t="str">
        <f>[1]家庭表!L2157</f>
        <v>农村特困分散供养</v>
      </c>
      <c r="F2159" s="6">
        <f>[1]家庭表!M2157</f>
        <v>1</v>
      </c>
      <c r="G2159" s="6" t="str">
        <f t="shared" si="33"/>
        <v>陈国富</v>
      </c>
      <c r="H2159" s="6">
        <f>[1]家庭表!AC2157</f>
        <v>624</v>
      </c>
      <c r="I2159" s="9">
        <f>[1]家庭表!AI2157</f>
        <v>0</v>
      </c>
      <c r="J2159" s="8"/>
    </row>
    <row r="2160" ht="22.5" spans="1:10">
      <c r="A2160" s="6">
        <f>[1]家庭表!A2158</f>
        <v>2156</v>
      </c>
      <c r="B2160" s="6" t="str">
        <f>[1]家庭表!G2158</f>
        <v>兴马镇</v>
      </c>
      <c r="C2160" s="6" t="str">
        <f>[1]家庭表!H2158</f>
        <v>鱼池梁村</v>
      </c>
      <c r="D2160" s="6" t="str">
        <f>[1]家庭表!I2158</f>
        <v>彭光希</v>
      </c>
      <c r="E2160" s="6" t="str">
        <f>[1]家庭表!L2158</f>
        <v>农村特困分散供养</v>
      </c>
      <c r="F2160" s="6">
        <f>[1]家庭表!M2158</f>
        <v>1</v>
      </c>
      <c r="G2160" s="6" t="str">
        <f t="shared" si="33"/>
        <v>彭光希</v>
      </c>
      <c r="H2160" s="6">
        <f>[1]家庭表!AC2158</f>
        <v>624</v>
      </c>
      <c r="I2160" s="9">
        <f>[1]家庭表!AI2158</f>
        <v>0</v>
      </c>
      <c r="J2160" s="8"/>
    </row>
    <row r="2161" ht="22.5" spans="1:10">
      <c r="A2161" s="6">
        <f>[1]家庭表!A2159</f>
        <v>2157</v>
      </c>
      <c r="B2161" s="6" t="str">
        <f>[1]家庭表!G2159</f>
        <v>兴马镇</v>
      </c>
      <c r="C2161" s="6" t="str">
        <f>[1]家庭表!H2159</f>
        <v>鱼池梁村</v>
      </c>
      <c r="D2161" s="6" t="str">
        <f>[1]家庭表!I2159</f>
        <v>杨运汉</v>
      </c>
      <c r="E2161" s="6" t="str">
        <f>[1]家庭表!L2159</f>
        <v>农村特困分散供养</v>
      </c>
      <c r="F2161" s="6">
        <f>[1]家庭表!M2159</f>
        <v>1</v>
      </c>
      <c r="G2161" s="6" t="str">
        <f t="shared" si="33"/>
        <v>杨运汉</v>
      </c>
      <c r="H2161" s="6">
        <f>[1]家庭表!AC2159</f>
        <v>624</v>
      </c>
      <c r="I2161" s="9">
        <f>[1]家庭表!AI2159</f>
        <v>0</v>
      </c>
      <c r="J2161" s="8"/>
    </row>
    <row r="2162" ht="22.5" spans="1:10">
      <c r="A2162" s="6">
        <f>[1]家庭表!A2160</f>
        <v>2158</v>
      </c>
      <c r="B2162" s="6" t="str">
        <f>[1]家庭表!G2160</f>
        <v>兴马镇</v>
      </c>
      <c r="C2162" s="6" t="str">
        <f>[1]家庭表!H2160</f>
        <v>鱼池梁村</v>
      </c>
      <c r="D2162" s="6" t="str">
        <f>[1]家庭表!I2160</f>
        <v>杜永清</v>
      </c>
      <c r="E2162" s="6" t="str">
        <f>[1]家庭表!L2160</f>
        <v>农村特困分散供养</v>
      </c>
      <c r="F2162" s="6">
        <f>[1]家庭表!M2160</f>
        <v>1</v>
      </c>
      <c r="G2162" s="6" t="str">
        <f t="shared" si="33"/>
        <v>杜永清</v>
      </c>
      <c r="H2162" s="6">
        <f>[1]家庭表!AC2160</f>
        <v>624</v>
      </c>
      <c r="I2162" s="9">
        <f>[1]家庭表!AI2160</f>
        <v>0</v>
      </c>
      <c r="J2162" s="8"/>
    </row>
    <row r="2163" ht="22.5" spans="1:10">
      <c r="A2163" s="6">
        <f>[1]家庭表!A2161</f>
        <v>2159</v>
      </c>
      <c r="B2163" s="6" t="str">
        <f>[1]家庭表!G2161</f>
        <v>兴马镇</v>
      </c>
      <c r="C2163" s="6" t="str">
        <f>[1]家庭表!H2161</f>
        <v>鱼池梁村</v>
      </c>
      <c r="D2163" s="6" t="str">
        <f>[1]家庭表!I2161</f>
        <v>朱兆于</v>
      </c>
      <c r="E2163" s="6" t="str">
        <f>[1]家庭表!L2161</f>
        <v>农村特困分散供养</v>
      </c>
      <c r="F2163" s="6">
        <f>[1]家庭表!M2161</f>
        <v>1</v>
      </c>
      <c r="G2163" s="6" t="str">
        <f t="shared" si="33"/>
        <v>朱兆于</v>
      </c>
      <c r="H2163" s="6">
        <f>[1]家庭表!AC2161</f>
        <v>624</v>
      </c>
      <c r="I2163" s="9">
        <f>[1]家庭表!AI2161</f>
        <v>0</v>
      </c>
      <c r="J2163" s="8"/>
    </row>
    <row r="2164" ht="22.5" spans="1:10">
      <c r="A2164" s="6">
        <f>[1]家庭表!A2162</f>
        <v>2160</v>
      </c>
      <c r="B2164" s="6" t="str">
        <f>[1]家庭表!G2162</f>
        <v>兴马镇</v>
      </c>
      <c r="C2164" s="6" t="str">
        <f>[1]家庭表!H2162</f>
        <v>鱼池梁村</v>
      </c>
      <c r="D2164" s="6" t="str">
        <f>[1]家庭表!I2162</f>
        <v>邹清华</v>
      </c>
      <c r="E2164" s="6" t="str">
        <f>[1]家庭表!L2162</f>
        <v>农村特困分散供养</v>
      </c>
      <c r="F2164" s="6">
        <f>[1]家庭表!M2162</f>
        <v>1</v>
      </c>
      <c r="G2164" s="6" t="str">
        <f t="shared" si="33"/>
        <v>邹清华</v>
      </c>
      <c r="H2164" s="6">
        <f>[1]家庭表!AC2162</f>
        <v>624</v>
      </c>
      <c r="I2164" s="9">
        <f>[1]家庭表!AI2162</f>
        <v>0</v>
      </c>
      <c r="J2164" s="8"/>
    </row>
    <row r="2165" ht="22.5" spans="1:10">
      <c r="A2165" s="6">
        <f>[1]家庭表!A2163</f>
        <v>2161</v>
      </c>
      <c r="B2165" s="6" t="str">
        <f>[1]家庭表!G2163</f>
        <v>兴马镇</v>
      </c>
      <c r="C2165" s="6" t="str">
        <f>[1]家庭表!H2163</f>
        <v>鱼池梁村</v>
      </c>
      <c r="D2165" s="6" t="str">
        <f>[1]家庭表!I2163</f>
        <v>易维顺</v>
      </c>
      <c r="E2165" s="6" t="str">
        <f>[1]家庭表!L2163</f>
        <v>农村特困分散供养</v>
      </c>
      <c r="F2165" s="6">
        <f>[1]家庭表!M2163</f>
        <v>1</v>
      </c>
      <c r="G2165" s="6" t="str">
        <f t="shared" si="33"/>
        <v>易维顺</v>
      </c>
      <c r="H2165" s="6">
        <f>[1]家庭表!AC2163</f>
        <v>624</v>
      </c>
      <c r="I2165" s="9">
        <f>[1]家庭表!AI2163</f>
        <v>0</v>
      </c>
      <c r="J2165" s="8"/>
    </row>
    <row r="2166" ht="22.5" spans="1:10">
      <c r="A2166" s="6">
        <f>[1]家庭表!A2164</f>
        <v>2162</v>
      </c>
      <c r="B2166" s="6" t="str">
        <f>[1]家庭表!G2164</f>
        <v>兴马镇</v>
      </c>
      <c r="C2166" s="6" t="str">
        <f>[1]家庭表!H2164</f>
        <v>马鹿寨村</v>
      </c>
      <c r="D2166" s="6" t="str">
        <f>[1]家庭表!I2164</f>
        <v>谢思明</v>
      </c>
      <c r="E2166" s="6" t="str">
        <f>[1]家庭表!L2164</f>
        <v>农村特困分散供养</v>
      </c>
      <c r="F2166" s="6">
        <f>[1]家庭表!M2164</f>
        <v>1</v>
      </c>
      <c r="G2166" s="6" t="str">
        <f t="shared" si="33"/>
        <v>谢思明</v>
      </c>
      <c r="H2166" s="6">
        <f>[1]家庭表!AC2164</f>
        <v>624</v>
      </c>
      <c r="I2166" s="9">
        <f>[1]家庭表!AI2164</f>
        <v>0</v>
      </c>
      <c r="J2166" s="8"/>
    </row>
    <row r="2167" ht="22.5" spans="1:10">
      <c r="A2167" s="6">
        <f>[1]家庭表!A2165</f>
        <v>2163</v>
      </c>
      <c r="B2167" s="6" t="str">
        <f>[1]家庭表!G2165</f>
        <v>兴马镇</v>
      </c>
      <c r="C2167" s="6" t="str">
        <f>[1]家庭表!H2165</f>
        <v>瓦池村</v>
      </c>
      <c r="D2167" s="6" t="str">
        <f>[1]家庭表!I2165</f>
        <v>罗春林</v>
      </c>
      <c r="E2167" s="6" t="str">
        <f>[1]家庭表!L2165</f>
        <v>农村特困分散供养</v>
      </c>
      <c r="F2167" s="6">
        <f>[1]家庭表!M2165</f>
        <v>1</v>
      </c>
      <c r="G2167" s="6" t="str">
        <f t="shared" si="33"/>
        <v>罗春林</v>
      </c>
      <c r="H2167" s="6">
        <f>[1]家庭表!AC2165</f>
        <v>624</v>
      </c>
      <c r="I2167" s="9">
        <f>[1]家庭表!AI2165</f>
        <v>0</v>
      </c>
      <c r="J2167" s="8"/>
    </row>
    <row r="2168" ht="22.5" spans="1:10">
      <c r="A2168" s="6">
        <f>[1]家庭表!A2166</f>
        <v>2164</v>
      </c>
      <c r="B2168" s="6" t="str">
        <f>[1]家庭表!G2166</f>
        <v>兴马镇</v>
      </c>
      <c r="C2168" s="6" t="str">
        <f>[1]家庭表!H2166</f>
        <v>瓦池村</v>
      </c>
      <c r="D2168" s="6" t="str">
        <f>[1]家庭表!I2166</f>
        <v>符开任</v>
      </c>
      <c r="E2168" s="6" t="str">
        <f>[1]家庭表!L2166</f>
        <v>农村特困分散供养</v>
      </c>
      <c r="F2168" s="6">
        <f>[1]家庭表!M2166</f>
        <v>1</v>
      </c>
      <c r="G2168" s="6" t="str">
        <f t="shared" si="33"/>
        <v>符开任</v>
      </c>
      <c r="H2168" s="6">
        <f>[1]家庭表!AC2166</f>
        <v>624</v>
      </c>
      <c r="I2168" s="9">
        <f>[1]家庭表!AI2166</f>
        <v>0</v>
      </c>
      <c r="J2168" s="8"/>
    </row>
    <row r="2169" ht="22.5" spans="1:10">
      <c r="A2169" s="6">
        <f>[1]家庭表!A2167</f>
        <v>2165</v>
      </c>
      <c r="B2169" s="6" t="str">
        <f>[1]家庭表!G2167</f>
        <v>兴马镇</v>
      </c>
      <c r="C2169" s="6" t="str">
        <f>[1]家庭表!H2167</f>
        <v>瓦池村</v>
      </c>
      <c r="D2169" s="6" t="str">
        <f>[1]家庭表!I2167</f>
        <v>郑光军</v>
      </c>
      <c r="E2169" s="6" t="str">
        <f>[1]家庭表!L2167</f>
        <v>农村特困分散供养</v>
      </c>
      <c r="F2169" s="6">
        <f>[1]家庭表!M2167</f>
        <v>1</v>
      </c>
      <c r="G2169" s="6" t="str">
        <f t="shared" si="33"/>
        <v>郑光军</v>
      </c>
      <c r="H2169" s="6">
        <f>[1]家庭表!AC2167</f>
        <v>624</v>
      </c>
      <c r="I2169" s="9">
        <f>[1]家庭表!AI2167</f>
        <v>0</v>
      </c>
      <c r="J2169" s="8"/>
    </row>
    <row r="2170" ht="22.5" spans="1:10">
      <c r="A2170" s="6">
        <f>[1]家庭表!A2168</f>
        <v>2166</v>
      </c>
      <c r="B2170" s="6" t="str">
        <f>[1]家庭表!G2168</f>
        <v>兴马镇</v>
      </c>
      <c r="C2170" s="6" t="str">
        <f>[1]家庭表!H2168</f>
        <v>瓦池村</v>
      </c>
      <c r="D2170" s="6" t="str">
        <f>[1]家庭表!I2168</f>
        <v>胡正龙</v>
      </c>
      <c r="E2170" s="6" t="str">
        <f>[1]家庭表!L2168</f>
        <v>农村特困分散供养</v>
      </c>
      <c r="F2170" s="6">
        <f>[1]家庭表!M2168</f>
        <v>1</v>
      </c>
      <c r="G2170" s="6" t="str">
        <f t="shared" si="33"/>
        <v>胡正龙</v>
      </c>
      <c r="H2170" s="6">
        <f>[1]家庭表!AC2168</f>
        <v>624</v>
      </c>
      <c r="I2170" s="9">
        <f>[1]家庭表!AI2168</f>
        <v>0</v>
      </c>
      <c r="J2170" s="8"/>
    </row>
    <row r="2171" ht="22.5" spans="1:10">
      <c r="A2171" s="6">
        <f>[1]家庭表!A2169</f>
        <v>2167</v>
      </c>
      <c r="B2171" s="6" t="str">
        <f>[1]家庭表!G2169</f>
        <v>兴马镇</v>
      </c>
      <c r="C2171" s="6" t="str">
        <f>[1]家庭表!H2169</f>
        <v>瓦池村</v>
      </c>
      <c r="D2171" s="6" t="str">
        <f>[1]家庭表!I2169</f>
        <v>何跃明</v>
      </c>
      <c r="E2171" s="6" t="str">
        <f>[1]家庭表!L2169</f>
        <v>农村特困分散供养</v>
      </c>
      <c r="F2171" s="6">
        <f>[1]家庭表!M2169</f>
        <v>1</v>
      </c>
      <c r="G2171" s="6" t="str">
        <f t="shared" si="33"/>
        <v>何跃明</v>
      </c>
      <c r="H2171" s="6">
        <f>[1]家庭表!AC2169</f>
        <v>624</v>
      </c>
      <c r="I2171" s="9">
        <f>[1]家庭表!AI2169</f>
        <v>0</v>
      </c>
      <c r="J2171" s="8"/>
    </row>
    <row r="2172" ht="22.5" spans="1:10">
      <c r="A2172" s="6">
        <f>[1]家庭表!A2170</f>
        <v>2168</v>
      </c>
      <c r="B2172" s="6" t="str">
        <f>[1]家庭表!G2170</f>
        <v>兴马镇</v>
      </c>
      <c r="C2172" s="6" t="str">
        <f>[1]家庭表!H2170</f>
        <v>瓦池村</v>
      </c>
      <c r="D2172" s="6" t="str">
        <f>[1]家庭表!I2170</f>
        <v>李映如</v>
      </c>
      <c r="E2172" s="6" t="str">
        <f>[1]家庭表!L2170</f>
        <v>农村特困分散供养</v>
      </c>
      <c r="F2172" s="6">
        <f>[1]家庭表!M2170</f>
        <v>1</v>
      </c>
      <c r="G2172" s="6" t="str">
        <f t="shared" si="33"/>
        <v>李映如</v>
      </c>
      <c r="H2172" s="6">
        <f>[1]家庭表!AC2170</f>
        <v>624</v>
      </c>
      <c r="I2172" s="9">
        <f>[1]家庭表!AI2170</f>
        <v>0</v>
      </c>
      <c r="J2172" s="8"/>
    </row>
    <row r="2173" ht="22.5" spans="1:10">
      <c r="A2173" s="6">
        <f>[1]家庭表!A2171</f>
        <v>2169</v>
      </c>
      <c r="B2173" s="6" t="str">
        <f>[1]家庭表!G2171</f>
        <v>兴马镇</v>
      </c>
      <c r="C2173" s="6" t="str">
        <f>[1]家庭表!H2171</f>
        <v>瓦池村</v>
      </c>
      <c r="D2173" s="6" t="str">
        <f>[1]家庭表!I2171</f>
        <v>胡正华</v>
      </c>
      <c r="E2173" s="6" t="str">
        <f>[1]家庭表!L2171</f>
        <v>农村特困分散供养</v>
      </c>
      <c r="F2173" s="6">
        <f>[1]家庭表!M2171</f>
        <v>1</v>
      </c>
      <c r="G2173" s="6" t="str">
        <f t="shared" si="33"/>
        <v>胡正华</v>
      </c>
      <c r="H2173" s="6">
        <f>[1]家庭表!AC2171</f>
        <v>624</v>
      </c>
      <c r="I2173" s="9">
        <f>[1]家庭表!AI2171</f>
        <v>0</v>
      </c>
      <c r="J2173" s="8"/>
    </row>
    <row r="2174" ht="22.5" spans="1:10">
      <c r="A2174" s="6">
        <f>[1]家庭表!A2172</f>
        <v>2170</v>
      </c>
      <c r="B2174" s="6" t="str">
        <f>[1]家庭表!G2172</f>
        <v>兴马镇</v>
      </c>
      <c r="C2174" s="6" t="str">
        <f>[1]家庭表!H2172</f>
        <v>瓦池村</v>
      </c>
      <c r="D2174" s="6" t="str">
        <f>[1]家庭表!I2172</f>
        <v>李映强</v>
      </c>
      <c r="E2174" s="6" t="str">
        <f>[1]家庭表!L2172</f>
        <v>农村特困分散供养</v>
      </c>
      <c r="F2174" s="6">
        <f>[1]家庭表!M2172</f>
        <v>1</v>
      </c>
      <c r="G2174" s="6" t="str">
        <f t="shared" si="33"/>
        <v>李映强</v>
      </c>
      <c r="H2174" s="6">
        <f>[1]家庭表!AC2172</f>
        <v>624</v>
      </c>
      <c r="I2174" s="9">
        <f>[1]家庭表!AI2172</f>
        <v>0</v>
      </c>
      <c r="J2174" s="8"/>
    </row>
    <row r="2175" ht="22.5" spans="1:10">
      <c r="A2175" s="6">
        <f>[1]家庭表!A2173</f>
        <v>2171</v>
      </c>
      <c r="B2175" s="6" t="str">
        <f>[1]家庭表!G2173</f>
        <v>关门镇</v>
      </c>
      <c r="C2175" s="6" t="str">
        <f>[1]家庭表!H2173</f>
        <v>关门社区</v>
      </c>
      <c r="D2175" s="6" t="str">
        <f>[1]家庭表!I2173</f>
        <v>廖成章</v>
      </c>
      <c r="E2175" s="6" t="str">
        <f>[1]家庭表!L2173</f>
        <v>城市特困分散供养</v>
      </c>
      <c r="F2175" s="6">
        <f>[1]家庭表!M2173</f>
        <v>1</v>
      </c>
      <c r="G2175" s="6" t="str">
        <f t="shared" si="33"/>
        <v>廖成章</v>
      </c>
      <c r="H2175" s="6">
        <f>[1]家庭表!AC2173</f>
        <v>884</v>
      </c>
      <c r="I2175" s="9">
        <f>[1]家庭表!AI2173</f>
        <v>0</v>
      </c>
      <c r="J2175" s="8"/>
    </row>
    <row r="2176" ht="22.5" spans="1:10">
      <c r="A2176" s="6">
        <f>[1]家庭表!A2174</f>
        <v>2172</v>
      </c>
      <c r="B2176" s="6" t="str">
        <f>[1]家庭表!G2174</f>
        <v>关门镇</v>
      </c>
      <c r="C2176" s="6" t="str">
        <f>[1]家庭表!H2174</f>
        <v>关门社区</v>
      </c>
      <c r="D2176" s="6" t="str">
        <f>[1]家庭表!I2174</f>
        <v>胡正凯</v>
      </c>
      <c r="E2176" s="6" t="str">
        <f>[1]家庭表!L2174</f>
        <v>城市特困分散供养</v>
      </c>
      <c r="F2176" s="6">
        <f>[1]家庭表!M2174</f>
        <v>1</v>
      </c>
      <c r="G2176" s="6" t="str">
        <f t="shared" si="33"/>
        <v>胡正凯</v>
      </c>
      <c r="H2176" s="6">
        <f>[1]家庭表!AC2174</f>
        <v>884</v>
      </c>
      <c r="I2176" s="9">
        <f>[1]家庭表!AI2174</f>
        <v>0</v>
      </c>
      <c r="J2176" s="8"/>
    </row>
    <row r="2177" ht="22.5" spans="1:10">
      <c r="A2177" s="6">
        <f>[1]家庭表!A2175</f>
        <v>2173</v>
      </c>
      <c r="B2177" s="6" t="str">
        <f>[1]家庭表!G2175</f>
        <v>关门镇</v>
      </c>
      <c r="C2177" s="6" t="str">
        <f>[1]家庭表!H2175</f>
        <v>关门社区</v>
      </c>
      <c r="D2177" s="6" t="str">
        <f>[1]家庭表!I2175</f>
        <v>岳光宗</v>
      </c>
      <c r="E2177" s="6" t="str">
        <f>[1]家庭表!L2175</f>
        <v>城市特困分散供养</v>
      </c>
      <c r="F2177" s="6">
        <f>[1]家庭表!M2175</f>
        <v>1</v>
      </c>
      <c r="G2177" s="6" t="str">
        <f t="shared" si="33"/>
        <v>岳光宗</v>
      </c>
      <c r="H2177" s="6">
        <f>[1]家庭表!AC2175</f>
        <v>884</v>
      </c>
      <c r="I2177" s="9">
        <f>[1]家庭表!AI2175</f>
        <v>0</v>
      </c>
      <c r="J2177" s="8"/>
    </row>
    <row r="2178" ht="22.5" spans="1:10">
      <c r="A2178" s="6">
        <f>[1]家庭表!A2176</f>
        <v>2174</v>
      </c>
      <c r="B2178" s="6" t="str">
        <f>[1]家庭表!G2176</f>
        <v>关门镇</v>
      </c>
      <c r="C2178" s="6" t="str">
        <f>[1]家庭表!H2176</f>
        <v>关门社区</v>
      </c>
      <c r="D2178" s="6" t="str">
        <f>[1]家庭表!I2176</f>
        <v>陈星太</v>
      </c>
      <c r="E2178" s="6" t="str">
        <f>[1]家庭表!L2176</f>
        <v>城市特困分散供养</v>
      </c>
      <c r="F2178" s="6">
        <f>[1]家庭表!M2176</f>
        <v>1</v>
      </c>
      <c r="G2178" s="6" t="str">
        <f t="shared" si="33"/>
        <v>陈星太</v>
      </c>
      <c r="H2178" s="6">
        <f>[1]家庭表!AC2176</f>
        <v>884</v>
      </c>
      <c r="I2178" s="9">
        <f>[1]家庭表!AI2176</f>
        <v>0</v>
      </c>
      <c r="J2178" s="8"/>
    </row>
    <row r="2179" ht="22.5" spans="1:10">
      <c r="A2179" s="6">
        <f>[1]家庭表!A2177</f>
        <v>2175</v>
      </c>
      <c r="B2179" s="6" t="str">
        <f>[1]家庭表!G2177</f>
        <v>关门镇</v>
      </c>
      <c r="C2179" s="6" t="str">
        <f>[1]家庭表!H2177</f>
        <v>关门社区</v>
      </c>
      <c r="D2179" s="6" t="str">
        <f>[1]家庭表!I2177</f>
        <v>蔡玉周</v>
      </c>
      <c r="E2179" s="6" t="str">
        <f>[1]家庭表!L2177</f>
        <v>城市特困分散供养</v>
      </c>
      <c r="F2179" s="6">
        <f>[1]家庭表!M2177</f>
        <v>1</v>
      </c>
      <c r="G2179" s="6" t="str">
        <f t="shared" si="33"/>
        <v>蔡玉周</v>
      </c>
      <c r="H2179" s="6">
        <f>[1]家庭表!AC2177</f>
        <v>884</v>
      </c>
      <c r="I2179" s="9">
        <f>[1]家庭表!AI2177</f>
        <v>0</v>
      </c>
      <c r="J2179" s="8"/>
    </row>
    <row r="2180" ht="22.5" spans="1:10">
      <c r="A2180" s="6">
        <f>[1]家庭表!A2178</f>
        <v>2176</v>
      </c>
      <c r="B2180" s="6" t="str">
        <f>[1]家庭表!G2178</f>
        <v>关门镇</v>
      </c>
      <c r="C2180" s="6" t="str">
        <f>[1]家庭表!H2178</f>
        <v>关门社区</v>
      </c>
      <c r="D2180" s="6" t="str">
        <f>[1]家庭表!I2178</f>
        <v>余以江</v>
      </c>
      <c r="E2180" s="6" t="str">
        <f>[1]家庭表!L2178</f>
        <v>城市特困分散供养</v>
      </c>
      <c r="F2180" s="6">
        <f>[1]家庭表!M2178</f>
        <v>1</v>
      </c>
      <c r="G2180" s="6" t="str">
        <f t="shared" si="33"/>
        <v>余以江</v>
      </c>
      <c r="H2180" s="6">
        <f>[1]家庭表!AC2178</f>
        <v>884</v>
      </c>
      <c r="I2180" s="9">
        <f>[1]家庭表!AI2178</f>
        <v>0</v>
      </c>
      <c r="J2180" s="8"/>
    </row>
    <row r="2181" ht="22.5" spans="1:10">
      <c r="A2181" s="6">
        <f>[1]家庭表!A2179</f>
        <v>2177</v>
      </c>
      <c r="B2181" s="6" t="str">
        <f>[1]家庭表!G2179</f>
        <v>关门镇</v>
      </c>
      <c r="C2181" s="6" t="str">
        <f>[1]家庭表!H2179</f>
        <v>关门社区</v>
      </c>
      <c r="D2181" s="6" t="str">
        <f>[1]家庭表!I2179</f>
        <v>柯大明</v>
      </c>
      <c r="E2181" s="6" t="str">
        <f>[1]家庭表!L2179</f>
        <v>城市特困分散供养</v>
      </c>
      <c r="F2181" s="6">
        <f>[1]家庭表!M2179</f>
        <v>1</v>
      </c>
      <c r="G2181" s="6" t="str">
        <f t="shared" ref="G2181:G2244" si="34">D2181</f>
        <v>柯大明</v>
      </c>
      <c r="H2181" s="6">
        <f>[1]家庭表!AC2179</f>
        <v>884</v>
      </c>
      <c r="I2181" s="9">
        <f>[1]家庭表!AI2179</f>
        <v>0</v>
      </c>
      <c r="J2181" s="8"/>
    </row>
    <row r="2182" ht="22.5" spans="1:10">
      <c r="A2182" s="6">
        <f>[1]家庭表!A2180</f>
        <v>2178</v>
      </c>
      <c r="B2182" s="6" t="str">
        <f>[1]家庭表!G2180</f>
        <v>关门镇</v>
      </c>
      <c r="C2182" s="6" t="str">
        <f>[1]家庭表!H2180</f>
        <v>关门社区</v>
      </c>
      <c r="D2182" s="6" t="str">
        <f>[1]家庭表!I2180</f>
        <v>杨从华</v>
      </c>
      <c r="E2182" s="6" t="str">
        <f>[1]家庭表!L2180</f>
        <v>城市特困分散供养</v>
      </c>
      <c r="F2182" s="6">
        <f>[1]家庭表!M2180</f>
        <v>1</v>
      </c>
      <c r="G2182" s="6" t="str">
        <f t="shared" si="34"/>
        <v>杨从华</v>
      </c>
      <c r="H2182" s="6">
        <f>[1]家庭表!AC2180</f>
        <v>884</v>
      </c>
      <c r="I2182" s="9">
        <f>[1]家庭表!AI2180</f>
        <v>0</v>
      </c>
      <c r="J2182" s="8"/>
    </row>
    <row r="2183" ht="22.5" spans="1:10">
      <c r="A2183" s="6">
        <f>[1]家庭表!A2181</f>
        <v>2179</v>
      </c>
      <c r="B2183" s="6" t="str">
        <f>[1]家庭表!G2181</f>
        <v>关门镇</v>
      </c>
      <c r="C2183" s="6" t="str">
        <f>[1]家庭表!H2181</f>
        <v>关门社区</v>
      </c>
      <c r="D2183" s="6" t="str">
        <f>[1]家庭表!I2181</f>
        <v>李玉成</v>
      </c>
      <c r="E2183" s="6" t="str">
        <f>[1]家庭表!L2181</f>
        <v>城市特困分散供养</v>
      </c>
      <c r="F2183" s="6">
        <f>[1]家庭表!M2181</f>
        <v>1</v>
      </c>
      <c r="G2183" s="6" t="str">
        <f t="shared" si="34"/>
        <v>李玉成</v>
      </c>
      <c r="H2183" s="6">
        <f>[1]家庭表!AC2181</f>
        <v>884</v>
      </c>
      <c r="I2183" s="9">
        <f>[1]家庭表!AI2181</f>
        <v>0</v>
      </c>
      <c r="J2183" s="8"/>
    </row>
    <row r="2184" ht="22.5" spans="1:10">
      <c r="A2184" s="6">
        <f>[1]家庭表!A2182</f>
        <v>2180</v>
      </c>
      <c r="B2184" s="6" t="str">
        <f>[1]家庭表!G2182</f>
        <v>关门镇</v>
      </c>
      <c r="C2184" s="6" t="str">
        <f>[1]家庭表!H2182</f>
        <v>关门社区</v>
      </c>
      <c r="D2184" s="6" t="str">
        <f>[1]家庭表!I2182</f>
        <v>岳中吉</v>
      </c>
      <c r="E2184" s="6" t="str">
        <f>[1]家庭表!L2182</f>
        <v>城市特困分散供养</v>
      </c>
      <c r="F2184" s="6">
        <f>[1]家庭表!M2182</f>
        <v>1</v>
      </c>
      <c r="G2184" s="6" t="str">
        <f t="shared" si="34"/>
        <v>岳中吉</v>
      </c>
      <c r="H2184" s="6">
        <f>[1]家庭表!AC2182</f>
        <v>884</v>
      </c>
      <c r="I2184" s="9">
        <f>[1]家庭表!AI2182</f>
        <v>0</v>
      </c>
      <c r="J2184" s="8"/>
    </row>
    <row r="2185" ht="22.5" spans="1:10">
      <c r="A2185" s="6">
        <f>[1]家庭表!A2183</f>
        <v>2181</v>
      </c>
      <c r="B2185" s="6" t="str">
        <f>[1]家庭表!G2183</f>
        <v>关门镇</v>
      </c>
      <c r="C2185" s="6" t="str">
        <f>[1]家庭表!H2183</f>
        <v>关门社区</v>
      </c>
      <c r="D2185" s="6" t="str">
        <f>[1]家庭表!I2183</f>
        <v>岳正亿</v>
      </c>
      <c r="E2185" s="6" t="str">
        <f>[1]家庭表!L2183</f>
        <v>城市特困分散供养</v>
      </c>
      <c r="F2185" s="6">
        <f>[1]家庭表!M2183</f>
        <v>1</v>
      </c>
      <c r="G2185" s="6" t="str">
        <f t="shared" si="34"/>
        <v>岳正亿</v>
      </c>
      <c r="H2185" s="6">
        <f>[1]家庭表!AC2183</f>
        <v>884</v>
      </c>
      <c r="I2185" s="9">
        <f>[1]家庭表!AI2183</f>
        <v>0</v>
      </c>
      <c r="J2185" s="8"/>
    </row>
    <row r="2186" ht="22.5" spans="1:10">
      <c r="A2186" s="6">
        <f>[1]家庭表!A2184</f>
        <v>2182</v>
      </c>
      <c r="B2186" s="6" t="str">
        <f>[1]家庭表!G2184</f>
        <v>关门镇</v>
      </c>
      <c r="C2186" s="6" t="str">
        <f>[1]家庭表!H2184</f>
        <v>关门社区</v>
      </c>
      <c r="D2186" s="6" t="str">
        <f>[1]家庭表!I2184</f>
        <v>杨光华</v>
      </c>
      <c r="E2186" s="6" t="str">
        <f>[1]家庭表!L2184</f>
        <v>农村特困分散供养</v>
      </c>
      <c r="F2186" s="6">
        <f>[1]家庭表!M2184</f>
        <v>1</v>
      </c>
      <c r="G2186" s="6" t="str">
        <f t="shared" si="34"/>
        <v>杨光华</v>
      </c>
      <c r="H2186" s="6">
        <f>[1]家庭表!AC2184</f>
        <v>624</v>
      </c>
      <c r="I2186" s="9">
        <f>[1]家庭表!AI2184</f>
        <v>0</v>
      </c>
      <c r="J2186" s="8"/>
    </row>
    <row r="2187" ht="22.5" spans="1:10">
      <c r="A2187" s="6">
        <f>[1]家庭表!A2185</f>
        <v>2183</v>
      </c>
      <c r="B2187" s="6" t="str">
        <f>[1]家庭表!G2185</f>
        <v>关门镇</v>
      </c>
      <c r="C2187" s="6" t="str">
        <f>[1]家庭表!H2185</f>
        <v>关门社区</v>
      </c>
      <c r="D2187" s="6" t="str">
        <f>[1]家庭表!I2185</f>
        <v>赵传国</v>
      </c>
      <c r="E2187" s="6" t="str">
        <f>[1]家庭表!L2185</f>
        <v>城市特困分散供养</v>
      </c>
      <c r="F2187" s="6">
        <f>[1]家庭表!M2185</f>
        <v>1</v>
      </c>
      <c r="G2187" s="6" t="str">
        <f t="shared" si="34"/>
        <v>赵传国</v>
      </c>
      <c r="H2187" s="6">
        <f>[1]家庭表!AC2185</f>
        <v>884</v>
      </c>
      <c r="I2187" s="9">
        <f>[1]家庭表!AI2185</f>
        <v>0</v>
      </c>
      <c r="J2187" s="8"/>
    </row>
    <row r="2188" ht="22.5" spans="1:10">
      <c r="A2188" s="6">
        <f>[1]家庭表!A2186</f>
        <v>2184</v>
      </c>
      <c r="B2188" s="6" t="str">
        <f>[1]家庭表!G2186</f>
        <v>关门镇</v>
      </c>
      <c r="C2188" s="6" t="str">
        <f>[1]家庭表!H2186</f>
        <v>关门社区</v>
      </c>
      <c r="D2188" s="6" t="str">
        <f>[1]家庭表!I2186</f>
        <v>岳健</v>
      </c>
      <c r="E2188" s="6" t="str">
        <f>[1]家庭表!L2186</f>
        <v>城市特困分散供养</v>
      </c>
      <c r="F2188" s="6">
        <f>[1]家庭表!M2186</f>
        <v>1</v>
      </c>
      <c r="G2188" s="6" t="str">
        <f t="shared" si="34"/>
        <v>岳健</v>
      </c>
      <c r="H2188" s="6">
        <f>[1]家庭表!AC2186</f>
        <v>884</v>
      </c>
      <c r="I2188" s="9">
        <f>[1]家庭表!AI2186</f>
        <v>0</v>
      </c>
      <c r="J2188" s="8"/>
    </row>
    <row r="2189" ht="22.5" spans="1:10">
      <c r="A2189" s="6">
        <f>[1]家庭表!A2187</f>
        <v>2185</v>
      </c>
      <c r="B2189" s="6" t="str">
        <f>[1]家庭表!G2187</f>
        <v>关门镇</v>
      </c>
      <c r="C2189" s="6" t="str">
        <f>[1]家庭表!H2187</f>
        <v>宝峰村</v>
      </c>
      <c r="D2189" s="6" t="str">
        <f>[1]家庭表!I2187</f>
        <v>毛常义</v>
      </c>
      <c r="E2189" s="6" t="str">
        <f>[1]家庭表!L2187</f>
        <v>农村特困分散供养</v>
      </c>
      <c r="F2189" s="6">
        <f>[1]家庭表!M2187</f>
        <v>1</v>
      </c>
      <c r="G2189" s="6" t="str">
        <f t="shared" si="34"/>
        <v>毛常义</v>
      </c>
      <c r="H2189" s="6">
        <f>[1]家庭表!AC2187</f>
        <v>624</v>
      </c>
      <c r="I2189" s="9">
        <f>[1]家庭表!AI2187</f>
        <v>0</v>
      </c>
      <c r="J2189" s="8"/>
    </row>
    <row r="2190" ht="22.5" spans="1:10">
      <c r="A2190" s="6">
        <f>[1]家庭表!A2188</f>
        <v>2186</v>
      </c>
      <c r="B2190" s="6" t="str">
        <f>[1]家庭表!G2188</f>
        <v>关门镇</v>
      </c>
      <c r="C2190" s="6" t="str">
        <f>[1]家庭表!H2188</f>
        <v>宝峰村</v>
      </c>
      <c r="D2190" s="6" t="str">
        <f>[1]家庭表!I2188</f>
        <v>岳光军</v>
      </c>
      <c r="E2190" s="6" t="str">
        <f>[1]家庭表!L2188</f>
        <v>农村特困分散供养</v>
      </c>
      <c r="F2190" s="6">
        <f>[1]家庭表!M2188</f>
        <v>1</v>
      </c>
      <c r="G2190" s="6" t="str">
        <f t="shared" si="34"/>
        <v>岳光军</v>
      </c>
      <c r="H2190" s="6">
        <f>[1]家庭表!AC2188</f>
        <v>624</v>
      </c>
      <c r="I2190" s="9">
        <f>[1]家庭表!AI2188</f>
        <v>0</v>
      </c>
      <c r="J2190" s="8"/>
    </row>
    <row r="2191" ht="22.5" spans="1:10">
      <c r="A2191" s="6">
        <f>[1]家庭表!A2189</f>
        <v>2187</v>
      </c>
      <c r="B2191" s="6" t="str">
        <f>[1]家庭表!G2189</f>
        <v>关门镇</v>
      </c>
      <c r="C2191" s="6" t="str">
        <f>[1]家庭表!H2189</f>
        <v>宝峰村</v>
      </c>
      <c r="D2191" s="6" t="str">
        <f>[1]家庭表!I2189</f>
        <v>杨光富</v>
      </c>
      <c r="E2191" s="6" t="str">
        <f>[1]家庭表!L2189</f>
        <v>农村特困分散供养</v>
      </c>
      <c r="F2191" s="6">
        <f>[1]家庭表!M2189</f>
        <v>1</v>
      </c>
      <c r="G2191" s="6" t="str">
        <f t="shared" si="34"/>
        <v>杨光富</v>
      </c>
      <c r="H2191" s="6">
        <f>[1]家庭表!AC2189</f>
        <v>624</v>
      </c>
      <c r="I2191" s="9">
        <f>[1]家庭表!AI2189</f>
        <v>0</v>
      </c>
      <c r="J2191" s="8"/>
    </row>
    <row r="2192" ht="22.5" spans="1:10">
      <c r="A2192" s="6">
        <f>[1]家庭表!A2190</f>
        <v>2188</v>
      </c>
      <c r="B2192" s="6" t="str">
        <f>[1]家庭表!G2190</f>
        <v>关门镇</v>
      </c>
      <c r="C2192" s="6" t="str">
        <f>[1]家庭表!H2190</f>
        <v>宝峰村</v>
      </c>
      <c r="D2192" s="6" t="str">
        <f>[1]家庭表!I2190</f>
        <v>何经伦</v>
      </c>
      <c r="E2192" s="6" t="str">
        <f>[1]家庭表!L2190</f>
        <v>农村特困分散供养</v>
      </c>
      <c r="F2192" s="6">
        <f>[1]家庭表!M2190</f>
        <v>1</v>
      </c>
      <c r="G2192" s="6" t="str">
        <f t="shared" si="34"/>
        <v>何经伦</v>
      </c>
      <c r="H2192" s="6">
        <f>[1]家庭表!AC2190</f>
        <v>624</v>
      </c>
      <c r="I2192" s="9">
        <f>[1]家庭表!AI2190</f>
        <v>0</v>
      </c>
      <c r="J2192" s="8"/>
    </row>
    <row r="2193" ht="22.5" spans="1:10">
      <c r="A2193" s="6">
        <f>[1]家庭表!A2191</f>
        <v>2189</v>
      </c>
      <c r="B2193" s="6" t="str">
        <f>[1]家庭表!G2191</f>
        <v>关门镇</v>
      </c>
      <c r="C2193" s="6" t="str">
        <f>[1]家庭表!H2191</f>
        <v>宝峰村</v>
      </c>
      <c r="D2193" s="6" t="str">
        <f>[1]家庭表!I2191</f>
        <v>石金洪</v>
      </c>
      <c r="E2193" s="6" t="str">
        <f>[1]家庭表!L2191</f>
        <v>农村特困分散供养</v>
      </c>
      <c r="F2193" s="6">
        <f>[1]家庭表!M2191</f>
        <v>1</v>
      </c>
      <c r="G2193" s="6" t="str">
        <f t="shared" si="34"/>
        <v>石金洪</v>
      </c>
      <c r="H2193" s="6">
        <f>[1]家庭表!AC2191</f>
        <v>624</v>
      </c>
      <c r="I2193" s="9">
        <f>[1]家庭表!AI2191</f>
        <v>0</v>
      </c>
      <c r="J2193" s="8"/>
    </row>
    <row r="2194" ht="22.5" spans="1:10">
      <c r="A2194" s="6">
        <f>[1]家庭表!A2192</f>
        <v>2190</v>
      </c>
      <c r="B2194" s="6" t="str">
        <f>[1]家庭表!G2192</f>
        <v>关门镇</v>
      </c>
      <c r="C2194" s="6" t="str">
        <f>[1]家庭表!H2192</f>
        <v>宝峰村</v>
      </c>
      <c r="D2194" s="6" t="str">
        <f>[1]家庭表!I2192</f>
        <v>李明秀</v>
      </c>
      <c r="E2194" s="6" t="str">
        <f>[1]家庭表!L2192</f>
        <v>农村特困分散供养</v>
      </c>
      <c r="F2194" s="6">
        <f>[1]家庭表!M2192</f>
        <v>1</v>
      </c>
      <c r="G2194" s="6" t="str">
        <f t="shared" si="34"/>
        <v>李明秀</v>
      </c>
      <c r="H2194" s="6">
        <f>[1]家庭表!AC2192</f>
        <v>624</v>
      </c>
      <c r="I2194" s="9">
        <f>[1]家庭表!AI2192</f>
        <v>0</v>
      </c>
      <c r="J2194" s="8"/>
    </row>
    <row r="2195" ht="22.5" spans="1:10">
      <c r="A2195" s="6">
        <f>[1]家庭表!A2193</f>
        <v>2191</v>
      </c>
      <c r="B2195" s="6" t="str">
        <f>[1]家庭表!G2193</f>
        <v>关门镇</v>
      </c>
      <c r="C2195" s="6" t="str">
        <f>[1]家庭表!H2193</f>
        <v>宝峰村</v>
      </c>
      <c r="D2195" s="6" t="str">
        <f>[1]家庭表!I2193</f>
        <v>何经奇</v>
      </c>
      <c r="E2195" s="6" t="str">
        <f>[1]家庭表!L2193</f>
        <v>农村特困分散供养</v>
      </c>
      <c r="F2195" s="6">
        <f>[1]家庭表!M2193</f>
        <v>1</v>
      </c>
      <c r="G2195" s="6" t="str">
        <f t="shared" si="34"/>
        <v>何经奇</v>
      </c>
      <c r="H2195" s="6">
        <f>[1]家庭表!AC2193</f>
        <v>624</v>
      </c>
      <c r="I2195" s="9">
        <f>[1]家庭表!AI2193</f>
        <v>0</v>
      </c>
      <c r="J2195" s="8"/>
    </row>
    <row r="2196" ht="22.5" spans="1:10">
      <c r="A2196" s="6">
        <f>[1]家庭表!A2194</f>
        <v>2192</v>
      </c>
      <c r="B2196" s="6" t="str">
        <f>[1]家庭表!G2194</f>
        <v>关门镇</v>
      </c>
      <c r="C2196" s="6" t="str">
        <f>[1]家庭表!H2194</f>
        <v>长田坎村</v>
      </c>
      <c r="D2196" s="6" t="str">
        <f>[1]家庭表!I2194</f>
        <v>毛杰</v>
      </c>
      <c r="E2196" s="6" t="str">
        <f>[1]家庭表!L2194</f>
        <v>农村特困分散供养</v>
      </c>
      <c r="F2196" s="6">
        <f>[1]家庭表!M2194</f>
        <v>1</v>
      </c>
      <c r="G2196" s="6" t="str">
        <f t="shared" si="34"/>
        <v>毛杰</v>
      </c>
      <c r="H2196" s="6">
        <f>[1]家庭表!AC2194</f>
        <v>624</v>
      </c>
      <c r="I2196" s="9">
        <f>[1]家庭表!AI2194</f>
        <v>0</v>
      </c>
      <c r="J2196" s="8"/>
    </row>
    <row r="2197" ht="22.5" spans="1:10">
      <c r="A2197" s="6">
        <f>[1]家庭表!A2195</f>
        <v>2193</v>
      </c>
      <c r="B2197" s="6" t="str">
        <f>[1]家庭表!G2195</f>
        <v>关门镇</v>
      </c>
      <c r="C2197" s="6" t="str">
        <f>[1]家庭表!H2195</f>
        <v>长田坎村</v>
      </c>
      <c r="D2197" s="6" t="str">
        <f>[1]家庭表!I2195</f>
        <v>王中富</v>
      </c>
      <c r="E2197" s="6" t="str">
        <f>[1]家庭表!L2195</f>
        <v>农村特困分散供养</v>
      </c>
      <c r="F2197" s="6">
        <f>[1]家庭表!M2195</f>
        <v>1</v>
      </c>
      <c r="G2197" s="6" t="str">
        <f t="shared" si="34"/>
        <v>王中富</v>
      </c>
      <c r="H2197" s="6">
        <f>[1]家庭表!AC2195</f>
        <v>624</v>
      </c>
      <c r="I2197" s="9">
        <f>[1]家庭表!AI2195</f>
        <v>0</v>
      </c>
      <c r="J2197" s="8"/>
    </row>
    <row r="2198" ht="22.5" spans="1:10">
      <c r="A2198" s="6">
        <f>[1]家庭表!A2196</f>
        <v>2194</v>
      </c>
      <c r="B2198" s="6" t="str">
        <f>[1]家庭表!G2196</f>
        <v>关门镇</v>
      </c>
      <c r="C2198" s="6" t="str">
        <f>[1]家庭表!H2196</f>
        <v>石庙村</v>
      </c>
      <c r="D2198" s="6" t="str">
        <f>[1]家庭表!I2196</f>
        <v>黄月科</v>
      </c>
      <c r="E2198" s="6" t="str">
        <f>[1]家庭表!L2196</f>
        <v>城市特困分散供养</v>
      </c>
      <c r="F2198" s="6">
        <f>[1]家庭表!M2196</f>
        <v>1</v>
      </c>
      <c r="G2198" s="6" t="str">
        <f t="shared" si="34"/>
        <v>黄月科</v>
      </c>
      <c r="H2198" s="6">
        <f>[1]家庭表!AC2196</f>
        <v>884</v>
      </c>
      <c r="I2198" s="9">
        <f>[1]家庭表!AI2196</f>
        <v>0</v>
      </c>
      <c r="J2198" s="8"/>
    </row>
    <row r="2199" ht="22.5" spans="1:10">
      <c r="A2199" s="6">
        <f>[1]家庭表!A2197</f>
        <v>2195</v>
      </c>
      <c r="B2199" s="6" t="str">
        <f>[1]家庭表!G2197</f>
        <v>关门镇</v>
      </c>
      <c r="C2199" s="6" t="str">
        <f>[1]家庭表!H2197</f>
        <v>石庙村</v>
      </c>
      <c r="D2199" s="6" t="str">
        <f>[1]家庭表!I2197</f>
        <v>任自成</v>
      </c>
      <c r="E2199" s="6" t="str">
        <f>[1]家庭表!L2197</f>
        <v>农村特困分散供养</v>
      </c>
      <c r="F2199" s="6">
        <f>[1]家庭表!M2197</f>
        <v>1</v>
      </c>
      <c r="G2199" s="6" t="str">
        <f t="shared" si="34"/>
        <v>任自成</v>
      </c>
      <c r="H2199" s="6">
        <f>[1]家庭表!AC2197</f>
        <v>624</v>
      </c>
      <c r="I2199" s="9">
        <f>[1]家庭表!AI2197</f>
        <v>0</v>
      </c>
      <c r="J2199" s="8"/>
    </row>
    <row r="2200" ht="22.5" spans="1:10">
      <c r="A2200" s="6">
        <f>[1]家庭表!A2198</f>
        <v>2196</v>
      </c>
      <c r="B2200" s="6" t="str">
        <f>[1]家庭表!G2198</f>
        <v>关门镇</v>
      </c>
      <c r="C2200" s="6" t="str">
        <f>[1]家庭表!H2198</f>
        <v>石庙村</v>
      </c>
      <c r="D2200" s="6" t="str">
        <f>[1]家庭表!I2198</f>
        <v>黄月军</v>
      </c>
      <c r="E2200" s="6" t="str">
        <f>[1]家庭表!L2198</f>
        <v>农村特困分散供养</v>
      </c>
      <c r="F2200" s="6">
        <f>[1]家庭表!M2198</f>
        <v>1</v>
      </c>
      <c r="G2200" s="6" t="str">
        <f t="shared" si="34"/>
        <v>黄月军</v>
      </c>
      <c r="H2200" s="6">
        <f>[1]家庭表!AC2198</f>
        <v>624</v>
      </c>
      <c r="I2200" s="9">
        <f>[1]家庭表!AI2198</f>
        <v>0</v>
      </c>
      <c r="J2200" s="8"/>
    </row>
    <row r="2201" ht="22.5" spans="1:10">
      <c r="A2201" s="6">
        <f>[1]家庭表!A2199</f>
        <v>2197</v>
      </c>
      <c r="B2201" s="6" t="str">
        <f>[1]家庭表!G2199</f>
        <v>关门镇</v>
      </c>
      <c r="C2201" s="6" t="str">
        <f>[1]家庭表!H2199</f>
        <v>石庙村</v>
      </c>
      <c r="D2201" s="6" t="str">
        <f>[1]家庭表!I2199</f>
        <v>蔡蓝洲</v>
      </c>
      <c r="E2201" s="6" t="str">
        <f>[1]家庭表!L2199</f>
        <v>农村特困分散供养</v>
      </c>
      <c r="F2201" s="6">
        <f>[1]家庭表!M2199</f>
        <v>1</v>
      </c>
      <c r="G2201" s="6" t="str">
        <f t="shared" si="34"/>
        <v>蔡蓝洲</v>
      </c>
      <c r="H2201" s="6">
        <f>[1]家庭表!AC2199</f>
        <v>624</v>
      </c>
      <c r="I2201" s="9">
        <f>[1]家庭表!AI2199</f>
        <v>0</v>
      </c>
      <c r="J2201" s="8"/>
    </row>
    <row r="2202" ht="22.5" spans="1:10">
      <c r="A2202" s="6">
        <f>[1]家庭表!A2200</f>
        <v>2198</v>
      </c>
      <c r="B2202" s="6" t="str">
        <f>[1]家庭表!G2200</f>
        <v>关门镇</v>
      </c>
      <c r="C2202" s="6" t="str">
        <f>[1]家庭表!H2200</f>
        <v>石庙村</v>
      </c>
      <c r="D2202" s="6" t="str">
        <f>[1]家庭表!I2200</f>
        <v>冯明才</v>
      </c>
      <c r="E2202" s="6" t="str">
        <f>[1]家庭表!L2200</f>
        <v>农村特困分散供养</v>
      </c>
      <c r="F2202" s="6">
        <f>[1]家庭表!M2200</f>
        <v>1</v>
      </c>
      <c r="G2202" s="6" t="str">
        <f t="shared" si="34"/>
        <v>冯明才</v>
      </c>
      <c r="H2202" s="6">
        <f>[1]家庭表!AC2200</f>
        <v>624</v>
      </c>
      <c r="I2202" s="9">
        <f>[1]家庭表!AI2200</f>
        <v>0</v>
      </c>
      <c r="J2202" s="8"/>
    </row>
    <row r="2203" ht="22.5" spans="1:10">
      <c r="A2203" s="6">
        <f>[1]家庭表!A2201</f>
        <v>2199</v>
      </c>
      <c r="B2203" s="6" t="str">
        <f>[1]家庭表!G2201</f>
        <v>关门镇</v>
      </c>
      <c r="C2203" s="6" t="str">
        <f>[1]家庭表!H2201</f>
        <v>石庙村</v>
      </c>
      <c r="D2203" s="6" t="str">
        <f>[1]家庭表!I2201</f>
        <v>黄月才</v>
      </c>
      <c r="E2203" s="6" t="str">
        <f>[1]家庭表!L2201</f>
        <v>农村特困分散供养</v>
      </c>
      <c r="F2203" s="6">
        <f>[1]家庭表!M2201</f>
        <v>1</v>
      </c>
      <c r="G2203" s="6" t="str">
        <f t="shared" si="34"/>
        <v>黄月才</v>
      </c>
      <c r="H2203" s="6">
        <f>[1]家庭表!AC2201</f>
        <v>624</v>
      </c>
      <c r="I2203" s="9">
        <f>[1]家庭表!AI2201</f>
        <v>0</v>
      </c>
      <c r="J2203" s="8"/>
    </row>
    <row r="2204" ht="22.5" spans="1:10">
      <c r="A2204" s="6">
        <f>[1]家庭表!A2202</f>
        <v>2200</v>
      </c>
      <c r="B2204" s="6" t="str">
        <f>[1]家庭表!G2202</f>
        <v>关门镇</v>
      </c>
      <c r="C2204" s="6" t="str">
        <f>[1]家庭表!H2202</f>
        <v>石庙村</v>
      </c>
      <c r="D2204" s="6" t="str">
        <f>[1]家庭表!I2202</f>
        <v>周锡钊</v>
      </c>
      <c r="E2204" s="6" t="str">
        <f>[1]家庭表!L2202</f>
        <v>农村特困分散供养</v>
      </c>
      <c r="F2204" s="6">
        <f>[1]家庭表!M2202</f>
        <v>1</v>
      </c>
      <c r="G2204" s="6" t="str">
        <f t="shared" si="34"/>
        <v>周锡钊</v>
      </c>
      <c r="H2204" s="6">
        <f>[1]家庭表!AC2202</f>
        <v>624</v>
      </c>
      <c r="I2204" s="9">
        <f>[1]家庭表!AI2202</f>
        <v>0</v>
      </c>
      <c r="J2204" s="8"/>
    </row>
    <row r="2205" ht="22.5" spans="1:10">
      <c r="A2205" s="6">
        <f>[1]家庭表!A2203</f>
        <v>2201</v>
      </c>
      <c r="B2205" s="6" t="str">
        <f>[1]家庭表!G2203</f>
        <v>关门镇</v>
      </c>
      <c r="C2205" s="6" t="str">
        <f>[1]家庭表!H2203</f>
        <v>石庙村</v>
      </c>
      <c r="D2205" s="6" t="str">
        <f>[1]家庭表!I2203</f>
        <v>刘明坤</v>
      </c>
      <c r="E2205" s="6" t="str">
        <f>[1]家庭表!L2203</f>
        <v>农村特困分散供养</v>
      </c>
      <c r="F2205" s="6">
        <f>[1]家庭表!M2203</f>
        <v>1</v>
      </c>
      <c r="G2205" s="6" t="str">
        <f t="shared" si="34"/>
        <v>刘明坤</v>
      </c>
      <c r="H2205" s="6">
        <f>[1]家庭表!AC2203</f>
        <v>624</v>
      </c>
      <c r="I2205" s="9">
        <f>[1]家庭表!AI2203</f>
        <v>0</v>
      </c>
      <c r="J2205" s="8"/>
    </row>
    <row r="2206" ht="22.5" spans="1:10">
      <c r="A2206" s="6">
        <f>[1]家庭表!A2204</f>
        <v>2202</v>
      </c>
      <c r="B2206" s="6" t="str">
        <f>[1]家庭表!G2204</f>
        <v>关门镇</v>
      </c>
      <c r="C2206" s="6" t="str">
        <f>[1]家庭表!H2204</f>
        <v>石庙村</v>
      </c>
      <c r="D2206" s="6" t="str">
        <f>[1]家庭表!I2204</f>
        <v>杨荣才</v>
      </c>
      <c r="E2206" s="6" t="str">
        <f>[1]家庭表!L2204</f>
        <v>农村特困分散供养</v>
      </c>
      <c r="F2206" s="6">
        <f>[1]家庭表!M2204</f>
        <v>1</v>
      </c>
      <c r="G2206" s="6" t="str">
        <f t="shared" si="34"/>
        <v>杨荣才</v>
      </c>
      <c r="H2206" s="6">
        <f>[1]家庭表!AC2204</f>
        <v>624</v>
      </c>
      <c r="I2206" s="9">
        <f>[1]家庭表!AI2204</f>
        <v>0</v>
      </c>
      <c r="J2206" s="8"/>
    </row>
    <row r="2207" ht="22.5" spans="1:10">
      <c r="A2207" s="6">
        <f>[1]家庭表!A2205</f>
        <v>2203</v>
      </c>
      <c r="B2207" s="6" t="str">
        <f>[1]家庭表!G2205</f>
        <v>关门镇</v>
      </c>
      <c r="C2207" s="6" t="str">
        <f>[1]家庭表!H2205</f>
        <v>石庙村</v>
      </c>
      <c r="D2207" s="6" t="str">
        <f>[1]家庭表!I2205</f>
        <v>黄月聪</v>
      </c>
      <c r="E2207" s="6" t="str">
        <f>[1]家庭表!L2205</f>
        <v>农村特困分散供养</v>
      </c>
      <c r="F2207" s="6">
        <f>[1]家庭表!M2205</f>
        <v>1</v>
      </c>
      <c r="G2207" s="6" t="str">
        <f t="shared" si="34"/>
        <v>黄月聪</v>
      </c>
      <c r="H2207" s="6">
        <f>[1]家庭表!AC2205</f>
        <v>624</v>
      </c>
      <c r="I2207" s="9">
        <f>[1]家庭表!AI2205</f>
        <v>0</v>
      </c>
      <c r="J2207" s="8"/>
    </row>
    <row r="2208" ht="22.5" spans="1:10">
      <c r="A2208" s="6">
        <f>[1]家庭表!A2206</f>
        <v>2204</v>
      </c>
      <c r="B2208" s="6" t="str">
        <f>[1]家庭表!G2206</f>
        <v>关门镇</v>
      </c>
      <c r="C2208" s="6" t="str">
        <f>[1]家庭表!H2206</f>
        <v>金银岩村</v>
      </c>
      <c r="D2208" s="6" t="str">
        <f>[1]家庭表!I2206</f>
        <v>周锡华</v>
      </c>
      <c r="E2208" s="6" t="str">
        <f>[1]家庭表!L2206</f>
        <v>农村特困分散供养</v>
      </c>
      <c r="F2208" s="6">
        <f>[1]家庭表!M2206</f>
        <v>1</v>
      </c>
      <c r="G2208" s="6" t="str">
        <f t="shared" si="34"/>
        <v>周锡华</v>
      </c>
      <c r="H2208" s="6">
        <f>[1]家庭表!AC2206</f>
        <v>624</v>
      </c>
      <c r="I2208" s="9">
        <f>[1]家庭表!AI2206</f>
        <v>0</v>
      </c>
      <c r="J2208" s="8"/>
    </row>
    <row r="2209" ht="22.5" spans="1:10">
      <c r="A2209" s="6">
        <f>[1]家庭表!A2207</f>
        <v>2205</v>
      </c>
      <c r="B2209" s="6" t="str">
        <f>[1]家庭表!G2207</f>
        <v>关门镇</v>
      </c>
      <c r="C2209" s="6" t="str">
        <f>[1]家庭表!H2207</f>
        <v>金银岩村</v>
      </c>
      <c r="D2209" s="6" t="str">
        <f>[1]家庭表!I2207</f>
        <v>聂绍朋</v>
      </c>
      <c r="E2209" s="6" t="str">
        <f>[1]家庭表!L2207</f>
        <v>农村特困分散供养</v>
      </c>
      <c r="F2209" s="6">
        <f>[1]家庭表!M2207</f>
        <v>1</v>
      </c>
      <c r="G2209" s="6" t="str">
        <f t="shared" si="34"/>
        <v>聂绍朋</v>
      </c>
      <c r="H2209" s="6">
        <f>[1]家庭表!AC2207</f>
        <v>624</v>
      </c>
      <c r="I2209" s="9">
        <f>[1]家庭表!AI2207</f>
        <v>0</v>
      </c>
      <c r="J2209" s="8"/>
    </row>
    <row r="2210" ht="22.5" spans="1:10">
      <c r="A2210" s="6">
        <f>[1]家庭表!A2208</f>
        <v>2206</v>
      </c>
      <c r="B2210" s="6" t="str">
        <f>[1]家庭表!G2208</f>
        <v>关门镇</v>
      </c>
      <c r="C2210" s="6" t="str">
        <f>[1]家庭表!H2208</f>
        <v>金银岩村</v>
      </c>
      <c r="D2210" s="6" t="str">
        <f>[1]家庭表!I2208</f>
        <v>陈长玉</v>
      </c>
      <c r="E2210" s="6" t="str">
        <f>[1]家庭表!L2208</f>
        <v>农村特困分散供养</v>
      </c>
      <c r="F2210" s="6">
        <f>[1]家庭表!M2208</f>
        <v>1</v>
      </c>
      <c r="G2210" s="6" t="str">
        <f t="shared" si="34"/>
        <v>陈长玉</v>
      </c>
      <c r="H2210" s="6">
        <f>[1]家庭表!AC2208</f>
        <v>624</v>
      </c>
      <c r="I2210" s="9">
        <f>[1]家庭表!AI2208</f>
        <v>0</v>
      </c>
      <c r="J2210" s="8"/>
    </row>
    <row r="2211" ht="22.5" spans="1:10">
      <c r="A2211" s="6">
        <f>[1]家庭表!A2209</f>
        <v>2207</v>
      </c>
      <c r="B2211" s="6" t="str">
        <f>[1]家庭表!G2209</f>
        <v>关门镇</v>
      </c>
      <c r="C2211" s="6" t="str">
        <f>[1]家庭表!H2209</f>
        <v>金银岩村</v>
      </c>
      <c r="D2211" s="6" t="str">
        <f>[1]家庭表!I2209</f>
        <v>熊廷文</v>
      </c>
      <c r="E2211" s="6" t="str">
        <f>[1]家庭表!L2209</f>
        <v>农村特困分散供养</v>
      </c>
      <c r="F2211" s="6">
        <f>[1]家庭表!M2209</f>
        <v>1</v>
      </c>
      <c r="G2211" s="6" t="str">
        <f t="shared" si="34"/>
        <v>熊廷文</v>
      </c>
      <c r="H2211" s="6">
        <f>[1]家庭表!AC2209</f>
        <v>624</v>
      </c>
      <c r="I2211" s="9">
        <f>[1]家庭表!AI2209</f>
        <v>0</v>
      </c>
      <c r="J2211" s="8"/>
    </row>
    <row r="2212" ht="22.5" spans="1:10">
      <c r="A2212" s="6">
        <f>[1]家庭表!A2210</f>
        <v>2208</v>
      </c>
      <c r="B2212" s="6" t="str">
        <f>[1]家庭表!G2210</f>
        <v>关门镇</v>
      </c>
      <c r="C2212" s="6" t="str">
        <f>[1]家庭表!H2210</f>
        <v>金银岩村</v>
      </c>
      <c r="D2212" s="6" t="str">
        <f>[1]家庭表!I2210</f>
        <v>黄显林</v>
      </c>
      <c r="E2212" s="6" t="str">
        <f>[1]家庭表!L2210</f>
        <v>农村特困分散供养</v>
      </c>
      <c r="F2212" s="6">
        <f>[1]家庭表!M2210</f>
        <v>1</v>
      </c>
      <c r="G2212" s="6" t="str">
        <f t="shared" si="34"/>
        <v>黄显林</v>
      </c>
      <c r="H2212" s="6">
        <f>[1]家庭表!AC2210</f>
        <v>624</v>
      </c>
      <c r="I2212" s="9">
        <f>[1]家庭表!AI2210</f>
        <v>0</v>
      </c>
      <c r="J2212" s="8"/>
    </row>
    <row r="2213" ht="22.5" spans="1:10">
      <c r="A2213" s="6">
        <f>[1]家庭表!A2211</f>
        <v>2209</v>
      </c>
      <c r="B2213" s="6" t="str">
        <f>[1]家庭表!G2211</f>
        <v>关门镇</v>
      </c>
      <c r="C2213" s="6" t="str">
        <f>[1]家庭表!H2211</f>
        <v>金银岩村</v>
      </c>
      <c r="D2213" s="6" t="str">
        <f>[1]家庭表!I2211</f>
        <v>陈兴兵</v>
      </c>
      <c r="E2213" s="6" t="str">
        <f>[1]家庭表!L2211</f>
        <v>农村特困分散供养</v>
      </c>
      <c r="F2213" s="6">
        <f>[1]家庭表!M2211</f>
        <v>1</v>
      </c>
      <c r="G2213" s="6" t="str">
        <f t="shared" si="34"/>
        <v>陈兴兵</v>
      </c>
      <c r="H2213" s="6">
        <f>[1]家庭表!AC2211</f>
        <v>624</v>
      </c>
      <c r="I2213" s="9">
        <f>[1]家庭表!AI2211</f>
        <v>0</v>
      </c>
      <c r="J2213" s="8"/>
    </row>
    <row r="2214" ht="22.5" spans="1:10">
      <c r="A2214" s="6">
        <f>[1]家庭表!A2212</f>
        <v>2210</v>
      </c>
      <c r="B2214" s="6" t="str">
        <f>[1]家庭表!G2212</f>
        <v>关门镇</v>
      </c>
      <c r="C2214" s="6" t="str">
        <f>[1]家庭表!H2212</f>
        <v>金银岩村</v>
      </c>
      <c r="D2214" s="6" t="str">
        <f>[1]家庭表!I2212</f>
        <v>齐常春</v>
      </c>
      <c r="E2214" s="6" t="str">
        <f>[1]家庭表!L2212</f>
        <v>农村特困分散供养</v>
      </c>
      <c r="F2214" s="6">
        <f>[1]家庭表!M2212</f>
        <v>1</v>
      </c>
      <c r="G2214" s="6" t="str">
        <f t="shared" si="34"/>
        <v>齐常春</v>
      </c>
      <c r="H2214" s="6">
        <f>[1]家庭表!AC2212</f>
        <v>624</v>
      </c>
      <c r="I2214" s="9">
        <f>[1]家庭表!AI2212</f>
        <v>0</v>
      </c>
      <c r="J2214" s="8"/>
    </row>
    <row r="2215" ht="22.5" spans="1:10">
      <c r="A2215" s="6">
        <f>[1]家庭表!A2213</f>
        <v>2211</v>
      </c>
      <c r="B2215" s="6" t="str">
        <f>[1]家庭表!G2213</f>
        <v>关门镇</v>
      </c>
      <c r="C2215" s="6" t="str">
        <f>[1]家庭表!H2213</f>
        <v>白果树村</v>
      </c>
      <c r="D2215" s="6" t="str">
        <f>[1]家庭表!I2213</f>
        <v>郭亦辉</v>
      </c>
      <c r="E2215" s="6" t="str">
        <f>[1]家庭表!L2213</f>
        <v>农村特困分散供养</v>
      </c>
      <c r="F2215" s="6">
        <f>[1]家庭表!M2213</f>
        <v>1</v>
      </c>
      <c r="G2215" s="6" t="str">
        <f t="shared" si="34"/>
        <v>郭亦辉</v>
      </c>
      <c r="H2215" s="6">
        <f>[1]家庭表!AC2213</f>
        <v>624</v>
      </c>
      <c r="I2215" s="9">
        <f>[1]家庭表!AI2213</f>
        <v>0</v>
      </c>
      <c r="J2215" s="8"/>
    </row>
    <row r="2216" ht="22.5" spans="1:10">
      <c r="A2216" s="6">
        <f>[1]家庭表!A2214</f>
        <v>2212</v>
      </c>
      <c r="B2216" s="6" t="str">
        <f>[1]家庭表!G2214</f>
        <v>关门镇</v>
      </c>
      <c r="C2216" s="6" t="str">
        <f>[1]家庭表!H2214</f>
        <v>白果树村</v>
      </c>
      <c r="D2216" s="6" t="str">
        <f>[1]家庭表!I2214</f>
        <v>郭兴睿</v>
      </c>
      <c r="E2216" s="6" t="str">
        <f>[1]家庭表!L2214</f>
        <v>农村特困分散供养</v>
      </c>
      <c r="F2216" s="6">
        <f>[1]家庭表!M2214</f>
        <v>1</v>
      </c>
      <c r="G2216" s="6" t="str">
        <f t="shared" si="34"/>
        <v>郭兴睿</v>
      </c>
      <c r="H2216" s="6">
        <f>[1]家庭表!AC2214</f>
        <v>624</v>
      </c>
      <c r="I2216" s="9">
        <f>[1]家庭表!AI2214</f>
        <v>0</v>
      </c>
      <c r="J2216" s="8"/>
    </row>
    <row r="2217" ht="22.5" spans="1:10">
      <c r="A2217" s="6">
        <f>[1]家庭表!A2215</f>
        <v>2213</v>
      </c>
      <c r="B2217" s="6" t="str">
        <f>[1]家庭表!G2215</f>
        <v>关门镇</v>
      </c>
      <c r="C2217" s="6" t="str">
        <f>[1]家庭表!H2215</f>
        <v>白果树村</v>
      </c>
      <c r="D2217" s="6" t="str">
        <f>[1]家庭表!I2215</f>
        <v>赵明奎</v>
      </c>
      <c r="E2217" s="6" t="str">
        <f>[1]家庭表!L2215</f>
        <v>农村特困分散供养</v>
      </c>
      <c r="F2217" s="6">
        <f>[1]家庭表!M2215</f>
        <v>1</v>
      </c>
      <c r="G2217" s="6" t="str">
        <f t="shared" si="34"/>
        <v>赵明奎</v>
      </c>
      <c r="H2217" s="6">
        <f>[1]家庭表!AC2215</f>
        <v>624</v>
      </c>
      <c r="I2217" s="9">
        <f>[1]家庭表!AI2215</f>
        <v>0</v>
      </c>
      <c r="J2217" s="8"/>
    </row>
    <row r="2218" ht="22.5" spans="1:10">
      <c r="A2218" s="6">
        <f>[1]家庭表!A2216</f>
        <v>2214</v>
      </c>
      <c r="B2218" s="6" t="str">
        <f>[1]家庭表!G2216</f>
        <v>关门镇</v>
      </c>
      <c r="C2218" s="6" t="str">
        <f>[1]家庭表!H2216</f>
        <v>白果树村</v>
      </c>
      <c r="D2218" s="6" t="str">
        <f>[1]家庭表!I2216</f>
        <v>周勇</v>
      </c>
      <c r="E2218" s="6" t="str">
        <f>[1]家庭表!L2216</f>
        <v>农村特困分散供养</v>
      </c>
      <c r="F2218" s="6">
        <f>[1]家庭表!M2216</f>
        <v>1</v>
      </c>
      <c r="G2218" s="6" t="str">
        <f t="shared" si="34"/>
        <v>周勇</v>
      </c>
      <c r="H2218" s="6">
        <f>[1]家庭表!AC2216</f>
        <v>624</v>
      </c>
      <c r="I2218" s="9">
        <f>[1]家庭表!AI2216</f>
        <v>0</v>
      </c>
      <c r="J2218" s="8"/>
    </row>
    <row r="2219" ht="22.5" spans="1:10">
      <c r="A2219" s="6">
        <f>[1]家庭表!A2217</f>
        <v>2215</v>
      </c>
      <c r="B2219" s="6" t="str">
        <f>[1]家庭表!G2217</f>
        <v>关门镇</v>
      </c>
      <c r="C2219" s="6" t="str">
        <f>[1]家庭表!H2217</f>
        <v>西厢咀村</v>
      </c>
      <c r="D2219" s="6" t="str">
        <f>[1]家庭表!I2217</f>
        <v>蔡福周</v>
      </c>
      <c r="E2219" s="6" t="str">
        <f>[1]家庭表!L2217</f>
        <v>城市特困分散供养</v>
      </c>
      <c r="F2219" s="6">
        <f>[1]家庭表!M2217</f>
        <v>1</v>
      </c>
      <c r="G2219" s="6" t="str">
        <f t="shared" si="34"/>
        <v>蔡福周</v>
      </c>
      <c r="H2219" s="6">
        <f>[1]家庭表!AC2217</f>
        <v>884</v>
      </c>
      <c r="I2219" s="9">
        <f>[1]家庭表!AI2217</f>
        <v>0</v>
      </c>
      <c r="J2219" s="8"/>
    </row>
    <row r="2220" ht="22.5" spans="1:10">
      <c r="A2220" s="6">
        <f>[1]家庭表!A2218</f>
        <v>2216</v>
      </c>
      <c r="B2220" s="6" t="str">
        <f>[1]家庭表!G2218</f>
        <v>关门镇</v>
      </c>
      <c r="C2220" s="6" t="str">
        <f>[1]家庭表!H2218</f>
        <v>西厢咀村</v>
      </c>
      <c r="D2220" s="6" t="str">
        <f>[1]家庭表!I2218</f>
        <v>蔡贵太</v>
      </c>
      <c r="E2220" s="6" t="str">
        <f>[1]家庭表!L2218</f>
        <v>农村特困分散供养</v>
      </c>
      <c r="F2220" s="6">
        <f>[1]家庭表!M2218</f>
        <v>1</v>
      </c>
      <c r="G2220" s="6" t="str">
        <f t="shared" si="34"/>
        <v>蔡贵太</v>
      </c>
      <c r="H2220" s="6">
        <f>[1]家庭表!AC2218</f>
        <v>624</v>
      </c>
      <c r="I2220" s="9">
        <f>[1]家庭表!AI2218</f>
        <v>0</v>
      </c>
      <c r="J2220" s="8"/>
    </row>
    <row r="2221" ht="22.5" spans="1:10">
      <c r="A2221" s="6">
        <f>[1]家庭表!A2219</f>
        <v>2217</v>
      </c>
      <c r="B2221" s="6" t="str">
        <f>[1]家庭表!G2219</f>
        <v>关门镇</v>
      </c>
      <c r="C2221" s="6" t="str">
        <f>[1]家庭表!H2219</f>
        <v>西厢咀村</v>
      </c>
      <c r="D2221" s="6" t="str">
        <f>[1]家庭表!I2219</f>
        <v>马凤初</v>
      </c>
      <c r="E2221" s="6" t="str">
        <f>[1]家庭表!L2219</f>
        <v>农村特困分散供养</v>
      </c>
      <c r="F2221" s="6">
        <f>[1]家庭表!M2219</f>
        <v>1</v>
      </c>
      <c r="G2221" s="6" t="str">
        <f t="shared" si="34"/>
        <v>马凤初</v>
      </c>
      <c r="H2221" s="6">
        <f>[1]家庭表!AC2219</f>
        <v>624</v>
      </c>
      <c r="I2221" s="9">
        <f>[1]家庭表!AI2219</f>
        <v>0</v>
      </c>
      <c r="J2221" s="8"/>
    </row>
    <row r="2222" ht="22.5" spans="1:10">
      <c r="A2222" s="6">
        <f>[1]家庭表!A2220</f>
        <v>2218</v>
      </c>
      <c r="B2222" s="6" t="str">
        <f>[1]家庭表!G2220</f>
        <v>关门镇</v>
      </c>
      <c r="C2222" s="6" t="str">
        <f>[1]家庭表!H2220</f>
        <v>西厢咀村</v>
      </c>
      <c r="D2222" s="6" t="str">
        <f>[1]家庭表!I2220</f>
        <v>蔡宗仁</v>
      </c>
      <c r="E2222" s="6" t="str">
        <f>[1]家庭表!L2220</f>
        <v>农村特困分散供养</v>
      </c>
      <c r="F2222" s="6">
        <f>[1]家庭表!M2220</f>
        <v>1</v>
      </c>
      <c r="G2222" s="6" t="str">
        <f t="shared" si="34"/>
        <v>蔡宗仁</v>
      </c>
      <c r="H2222" s="6">
        <f>[1]家庭表!AC2220</f>
        <v>624</v>
      </c>
      <c r="I2222" s="9">
        <f>[1]家庭表!AI2220</f>
        <v>0</v>
      </c>
      <c r="J2222" s="8"/>
    </row>
    <row r="2223" ht="22.5" spans="1:10">
      <c r="A2223" s="6">
        <f>[1]家庭表!A2221</f>
        <v>2219</v>
      </c>
      <c r="B2223" s="6" t="str">
        <f>[1]家庭表!G2221</f>
        <v>关门镇</v>
      </c>
      <c r="C2223" s="6" t="str">
        <f>[1]家庭表!H2221</f>
        <v>西厢咀村</v>
      </c>
      <c r="D2223" s="6" t="str">
        <f>[1]家庭表!I2221</f>
        <v>岳玉强</v>
      </c>
      <c r="E2223" s="6" t="str">
        <f>[1]家庭表!L2221</f>
        <v>农村特困分散供养</v>
      </c>
      <c r="F2223" s="6">
        <f>[1]家庭表!M2221</f>
        <v>1</v>
      </c>
      <c r="G2223" s="6" t="str">
        <f t="shared" si="34"/>
        <v>岳玉强</v>
      </c>
      <c r="H2223" s="6">
        <f>[1]家庭表!AC2221</f>
        <v>624</v>
      </c>
      <c r="I2223" s="9">
        <f>[1]家庭表!AI2221</f>
        <v>0</v>
      </c>
      <c r="J2223" s="8"/>
    </row>
    <row r="2224" ht="22.5" spans="1:10">
      <c r="A2224" s="6">
        <f>[1]家庭表!A2222</f>
        <v>2220</v>
      </c>
      <c r="B2224" s="6" t="str">
        <f>[1]家庭表!G2222</f>
        <v>关门镇</v>
      </c>
      <c r="C2224" s="6" t="str">
        <f>[1]家庭表!H2222</f>
        <v>西厢咀村</v>
      </c>
      <c r="D2224" s="6" t="str">
        <f>[1]家庭表!I2222</f>
        <v>赵其志</v>
      </c>
      <c r="E2224" s="6" t="str">
        <f>[1]家庭表!L2222</f>
        <v>农村特困分散供养</v>
      </c>
      <c r="F2224" s="6">
        <f>[1]家庭表!M2222</f>
        <v>1</v>
      </c>
      <c r="G2224" s="6" t="str">
        <f t="shared" si="34"/>
        <v>赵其志</v>
      </c>
      <c r="H2224" s="6">
        <f>[1]家庭表!AC2222</f>
        <v>624</v>
      </c>
      <c r="I2224" s="9">
        <f>[1]家庭表!AI2222</f>
        <v>0</v>
      </c>
      <c r="J2224" s="8"/>
    </row>
    <row r="2225" ht="22.5" spans="1:10">
      <c r="A2225" s="6">
        <f>[1]家庭表!A2223</f>
        <v>2221</v>
      </c>
      <c r="B2225" s="6" t="str">
        <f>[1]家庭表!G2223</f>
        <v>关门镇</v>
      </c>
      <c r="C2225" s="6" t="str">
        <f>[1]家庭表!H2223</f>
        <v>西厢咀村</v>
      </c>
      <c r="D2225" s="6" t="str">
        <f>[1]家庭表!I2223</f>
        <v>蔡宗文</v>
      </c>
      <c r="E2225" s="6" t="str">
        <f>[1]家庭表!L2223</f>
        <v>农村特困分散供养</v>
      </c>
      <c r="F2225" s="6">
        <f>[1]家庭表!M2223</f>
        <v>1</v>
      </c>
      <c r="G2225" s="6" t="str">
        <f t="shared" si="34"/>
        <v>蔡宗文</v>
      </c>
      <c r="H2225" s="6">
        <f>[1]家庭表!AC2223</f>
        <v>624</v>
      </c>
      <c r="I2225" s="9">
        <f>[1]家庭表!AI2223</f>
        <v>0</v>
      </c>
      <c r="J2225" s="8"/>
    </row>
    <row r="2226" ht="22.5" spans="1:10">
      <c r="A2226" s="6">
        <f>[1]家庭表!A2224</f>
        <v>2222</v>
      </c>
      <c r="B2226" s="6" t="str">
        <f>[1]家庭表!G2224</f>
        <v>关门镇</v>
      </c>
      <c r="C2226" s="6" t="str">
        <f>[1]家庭表!H2224</f>
        <v>西厢咀村</v>
      </c>
      <c r="D2226" s="6" t="str">
        <f>[1]家庭表!I2224</f>
        <v>熊正理</v>
      </c>
      <c r="E2226" s="6" t="str">
        <f>[1]家庭表!L2224</f>
        <v>农村特困分散供养</v>
      </c>
      <c r="F2226" s="6">
        <f>[1]家庭表!M2224</f>
        <v>1</v>
      </c>
      <c r="G2226" s="6" t="str">
        <f t="shared" si="34"/>
        <v>熊正理</v>
      </c>
      <c r="H2226" s="6">
        <f>[1]家庭表!AC2224</f>
        <v>624</v>
      </c>
      <c r="I2226" s="9">
        <f>[1]家庭表!AI2224</f>
        <v>0</v>
      </c>
      <c r="J2226" s="8"/>
    </row>
    <row r="2227" ht="22.5" spans="1:10">
      <c r="A2227" s="6">
        <f>[1]家庭表!A2225</f>
        <v>2223</v>
      </c>
      <c r="B2227" s="6" t="str">
        <f>[1]家庭表!G2225</f>
        <v>关门镇</v>
      </c>
      <c r="C2227" s="6" t="str">
        <f>[1]家庭表!H2225</f>
        <v>西厢咀村</v>
      </c>
      <c r="D2227" s="6" t="str">
        <f>[1]家庭表!I2225</f>
        <v>岳华平</v>
      </c>
      <c r="E2227" s="6" t="str">
        <f>[1]家庭表!L2225</f>
        <v>农村特困分散供养</v>
      </c>
      <c r="F2227" s="6">
        <f>[1]家庭表!M2225</f>
        <v>1</v>
      </c>
      <c r="G2227" s="6" t="str">
        <f t="shared" si="34"/>
        <v>岳华平</v>
      </c>
      <c r="H2227" s="6">
        <f>[1]家庭表!AC2225</f>
        <v>624</v>
      </c>
      <c r="I2227" s="9">
        <f>[1]家庭表!AI2225</f>
        <v>0</v>
      </c>
      <c r="J2227" s="8"/>
    </row>
    <row r="2228" ht="22.5" spans="1:10">
      <c r="A2228" s="6">
        <f>[1]家庭表!A2226</f>
        <v>2224</v>
      </c>
      <c r="B2228" s="6" t="str">
        <f>[1]家庭表!G2226</f>
        <v>关门镇</v>
      </c>
      <c r="C2228" s="6" t="str">
        <f>[1]家庭表!H2226</f>
        <v>西厢咀村</v>
      </c>
      <c r="D2228" s="6" t="str">
        <f>[1]家庭表!I2226</f>
        <v>钟登奎</v>
      </c>
      <c r="E2228" s="6" t="str">
        <f>[1]家庭表!L2226</f>
        <v>农村特困分散供养</v>
      </c>
      <c r="F2228" s="6">
        <f>[1]家庭表!M2226</f>
        <v>1</v>
      </c>
      <c r="G2228" s="6" t="str">
        <f t="shared" si="34"/>
        <v>钟登奎</v>
      </c>
      <c r="H2228" s="6">
        <f>[1]家庭表!AC2226</f>
        <v>624</v>
      </c>
      <c r="I2228" s="9">
        <f>[1]家庭表!AI2226</f>
        <v>0</v>
      </c>
      <c r="J2228" s="8"/>
    </row>
    <row r="2229" ht="22.5" spans="1:10">
      <c r="A2229" s="6">
        <f>[1]家庭表!A2227</f>
        <v>2225</v>
      </c>
      <c r="B2229" s="6" t="str">
        <f>[1]家庭表!G2227</f>
        <v>关门镇</v>
      </c>
      <c r="C2229" s="6" t="str">
        <f>[1]家庭表!H2227</f>
        <v>西厢咀村</v>
      </c>
      <c r="D2229" s="6" t="str">
        <f>[1]家庭表!I2227</f>
        <v>张雄</v>
      </c>
      <c r="E2229" s="6" t="str">
        <f>[1]家庭表!L2227</f>
        <v>农村特困分散供养</v>
      </c>
      <c r="F2229" s="6">
        <f>[1]家庭表!M2227</f>
        <v>1</v>
      </c>
      <c r="G2229" s="6" t="str">
        <f t="shared" si="34"/>
        <v>张雄</v>
      </c>
      <c r="H2229" s="6">
        <f>[1]家庭表!AC2227</f>
        <v>624</v>
      </c>
      <c r="I2229" s="9">
        <f>[1]家庭表!AI2227</f>
        <v>0</v>
      </c>
      <c r="J2229" s="8"/>
    </row>
    <row r="2230" ht="22.5" spans="1:10">
      <c r="A2230" s="6">
        <f>[1]家庭表!A2228</f>
        <v>2226</v>
      </c>
      <c r="B2230" s="6" t="str">
        <f>[1]家庭表!G2228</f>
        <v>关门镇</v>
      </c>
      <c r="C2230" s="6" t="str">
        <f>[1]家庭表!H2228</f>
        <v>西厢咀村</v>
      </c>
      <c r="D2230" s="6" t="str">
        <f>[1]家庭表!I2228</f>
        <v>蔡长贵</v>
      </c>
      <c r="E2230" s="6" t="str">
        <f>[1]家庭表!L2228</f>
        <v>农村特困分散供养</v>
      </c>
      <c r="F2230" s="6">
        <f>[1]家庭表!M2228</f>
        <v>1</v>
      </c>
      <c r="G2230" s="6" t="str">
        <f t="shared" si="34"/>
        <v>蔡长贵</v>
      </c>
      <c r="H2230" s="6">
        <f>[1]家庭表!AC2228</f>
        <v>624</v>
      </c>
      <c r="I2230" s="9">
        <f>[1]家庭表!AI2228</f>
        <v>0</v>
      </c>
      <c r="J2230" s="8"/>
    </row>
    <row r="2231" ht="22.5" spans="1:10">
      <c r="A2231" s="6">
        <f>[1]家庭表!A2229</f>
        <v>2227</v>
      </c>
      <c r="B2231" s="6" t="str">
        <f>[1]家庭表!G2229</f>
        <v>关门镇</v>
      </c>
      <c r="C2231" s="6" t="str">
        <f>[1]家庭表!H2229</f>
        <v>西厢咀村</v>
      </c>
      <c r="D2231" s="6" t="str">
        <f>[1]家庭表!I2229</f>
        <v>蔡兰周</v>
      </c>
      <c r="E2231" s="6" t="str">
        <f>[1]家庭表!L2229</f>
        <v>农村特困分散供养</v>
      </c>
      <c r="F2231" s="6">
        <f>[1]家庭表!M2229</f>
        <v>1</v>
      </c>
      <c r="G2231" s="6" t="str">
        <f t="shared" si="34"/>
        <v>蔡兰周</v>
      </c>
      <c r="H2231" s="6">
        <f>[1]家庭表!AC2229</f>
        <v>624</v>
      </c>
      <c r="I2231" s="9">
        <f>[1]家庭表!AI2229</f>
        <v>0</v>
      </c>
      <c r="J2231" s="8"/>
    </row>
    <row r="2232" ht="22.5" spans="1:10">
      <c r="A2232" s="6">
        <f>[1]家庭表!A2230</f>
        <v>2228</v>
      </c>
      <c r="B2232" s="6" t="str">
        <f>[1]家庭表!G2230</f>
        <v>关门镇</v>
      </c>
      <c r="C2232" s="6" t="str">
        <f>[1]家庭表!H2230</f>
        <v>西厢咀村</v>
      </c>
      <c r="D2232" s="6" t="str">
        <f>[1]家庭表!I2230</f>
        <v>张邦华</v>
      </c>
      <c r="E2232" s="6" t="str">
        <f>[1]家庭表!L2230</f>
        <v>农村特困分散供养</v>
      </c>
      <c r="F2232" s="6">
        <f>[1]家庭表!M2230</f>
        <v>1</v>
      </c>
      <c r="G2232" s="6" t="str">
        <f t="shared" si="34"/>
        <v>张邦华</v>
      </c>
      <c r="H2232" s="6">
        <f>[1]家庭表!AC2230</f>
        <v>624</v>
      </c>
      <c r="I2232" s="9">
        <f>[1]家庭表!AI2230</f>
        <v>0</v>
      </c>
      <c r="J2232" s="8"/>
    </row>
    <row r="2233" ht="22.5" spans="1:10">
      <c r="A2233" s="6">
        <f>[1]家庭表!A2231</f>
        <v>2229</v>
      </c>
      <c r="B2233" s="6" t="str">
        <f>[1]家庭表!G2231</f>
        <v>石滩镇</v>
      </c>
      <c r="C2233" s="6" t="str">
        <f>[1]家庭表!H2231</f>
        <v>雪花寺社区</v>
      </c>
      <c r="D2233" s="6" t="str">
        <f>[1]家庭表!I2231</f>
        <v>赵光迪</v>
      </c>
      <c r="E2233" s="6" t="str">
        <f>[1]家庭表!L2231</f>
        <v>农村特困分散供养</v>
      </c>
      <c r="F2233" s="6">
        <f>[1]家庭表!M2231</f>
        <v>1</v>
      </c>
      <c r="G2233" s="6" t="str">
        <f t="shared" si="34"/>
        <v>赵光迪</v>
      </c>
      <c r="H2233" s="6">
        <f>[1]家庭表!AC2231</f>
        <v>624</v>
      </c>
      <c r="I2233" s="9">
        <f>[1]家庭表!AI2231</f>
        <v>0</v>
      </c>
      <c r="J2233" s="8"/>
    </row>
    <row r="2234" ht="22.5" spans="1:10">
      <c r="A2234" s="6">
        <f>[1]家庭表!A2232</f>
        <v>2230</v>
      </c>
      <c r="B2234" s="6" t="str">
        <f>[1]家庭表!G2232</f>
        <v>石滩镇</v>
      </c>
      <c r="C2234" s="6" t="str">
        <f>[1]家庭表!H2232</f>
        <v>石河寨村</v>
      </c>
      <c r="D2234" s="6" t="str">
        <f>[1]家庭表!I2232</f>
        <v>赵以勋</v>
      </c>
      <c r="E2234" s="6" t="str">
        <f>[1]家庭表!L2232</f>
        <v>农村特困分散供养</v>
      </c>
      <c r="F2234" s="6">
        <f>[1]家庭表!M2232</f>
        <v>1</v>
      </c>
      <c r="G2234" s="6" t="str">
        <f t="shared" si="34"/>
        <v>赵以勋</v>
      </c>
      <c r="H2234" s="6">
        <f>[1]家庭表!AC2232</f>
        <v>624</v>
      </c>
      <c r="I2234" s="9">
        <f>[1]家庭表!AI2232</f>
        <v>0</v>
      </c>
      <c r="J2234" s="8"/>
    </row>
    <row r="2235" ht="22.5" spans="1:10">
      <c r="A2235" s="6">
        <f>[1]家庭表!A2233</f>
        <v>2231</v>
      </c>
      <c r="B2235" s="6" t="str">
        <f>[1]家庭表!G2233</f>
        <v>石滩镇</v>
      </c>
      <c r="C2235" s="6" t="str">
        <f>[1]家庭表!H2233</f>
        <v>石河寨村</v>
      </c>
      <c r="D2235" s="6" t="str">
        <f>[1]家庭表!I2233</f>
        <v>苏均贤</v>
      </c>
      <c r="E2235" s="6" t="str">
        <f>[1]家庭表!L2233</f>
        <v>农村特困分散供养</v>
      </c>
      <c r="F2235" s="6">
        <f>[1]家庭表!M2233</f>
        <v>1</v>
      </c>
      <c r="G2235" s="6" t="str">
        <f t="shared" si="34"/>
        <v>苏均贤</v>
      </c>
      <c r="H2235" s="6">
        <f>[1]家庭表!AC2233</f>
        <v>624</v>
      </c>
      <c r="I2235" s="9">
        <f>[1]家庭表!AI2233</f>
        <v>0</v>
      </c>
      <c r="J2235" s="8"/>
    </row>
    <row r="2236" ht="22.5" spans="1:10">
      <c r="A2236" s="6">
        <f>[1]家庭表!A2234</f>
        <v>2232</v>
      </c>
      <c r="B2236" s="6" t="str">
        <f>[1]家庭表!G2234</f>
        <v>石滩镇</v>
      </c>
      <c r="C2236" s="6" t="str">
        <f>[1]家庭表!H2234</f>
        <v>石河寨村</v>
      </c>
      <c r="D2236" s="6" t="str">
        <f>[1]家庭表!I2234</f>
        <v>赵军</v>
      </c>
      <c r="E2236" s="6" t="str">
        <f>[1]家庭表!L2234</f>
        <v>农村特困分散供养</v>
      </c>
      <c r="F2236" s="6">
        <f>[1]家庭表!M2234</f>
        <v>1</v>
      </c>
      <c r="G2236" s="6" t="str">
        <f t="shared" si="34"/>
        <v>赵军</v>
      </c>
      <c r="H2236" s="6">
        <f>[1]家庭表!AC2234</f>
        <v>624</v>
      </c>
      <c r="I2236" s="9">
        <f>[1]家庭表!AI2234</f>
        <v>0</v>
      </c>
      <c r="J2236" s="8"/>
    </row>
    <row r="2237" ht="22.5" spans="1:10">
      <c r="A2237" s="6">
        <f>[1]家庭表!A2235</f>
        <v>2233</v>
      </c>
      <c r="B2237" s="6" t="str">
        <f>[1]家庭表!G2235</f>
        <v>石滩镇</v>
      </c>
      <c r="C2237" s="6" t="str">
        <f>[1]家庭表!H2235</f>
        <v>雪花寺村</v>
      </c>
      <c r="D2237" s="6" t="str">
        <f>[1]家庭表!I2235</f>
        <v>冉琼兰</v>
      </c>
      <c r="E2237" s="6" t="str">
        <f>[1]家庭表!L2235</f>
        <v>农村特困分散供养</v>
      </c>
      <c r="F2237" s="6">
        <f>[1]家庭表!M2235</f>
        <v>1</v>
      </c>
      <c r="G2237" s="6" t="str">
        <f t="shared" si="34"/>
        <v>冉琼兰</v>
      </c>
      <c r="H2237" s="6">
        <f>[1]家庭表!AC2235</f>
        <v>624</v>
      </c>
      <c r="I2237" s="9">
        <f>[1]家庭表!AI2235</f>
        <v>0</v>
      </c>
      <c r="J2237" s="8"/>
    </row>
    <row r="2238" ht="22.5" spans="1:10">
      <c r="A2238" s="6">
        <f>[1]家庭表!A2236</f>
        <v>2234</v>
      </c>
      <c r="B2238" s="6" t="str">
        <f>[1]家庭表!G2236</f>
        <v>石滩镇</v>
      </c>
      <c r="C2238" s="6" t="str">
        <f>[1]家庭表!H2236</f>
        <v>雪花寺村</v>
      </c>
      <c r="D2238" s="6" t="str">
        <f>[1]家庭表!I2236</f>
        <v>赵明锐</v>
      </c>
      <c r="E2238" s="6" t="str">
        <f>[1]家庭表!L2236</f>
        <v>农村特困分散供养</v>
      </c>
      <c r="F2238" s="6">
        <f>[1]家庭表!M2236</f>
        <v>1</v>
      </c>
      <c r="G2238" s="6" t="str">
        <f t="shared" si="34"/>
        <v>赵明锐</v>
      </c>
      <c r="H2238" s="6">
        <f>[1]家庭表!AC2236</f>
        <v>624</v>
      </c>
      <c r="I2238" s="9">
        <f>[1]家庭表!AI2236</f>
        <v>0</v>
      </c>
      <c r="J2238" s="8"/>
    </row>
    <row r="2239" ht="22.5" spans="1:10">
      <c r="A2239" s="6">
        <f>[1]家庭表!A2237</f>
        <v>2235</v>
      </c>
      <c r="B2239" s="6" t="str">
        <f>[1]家庭表!G2237</f>
        <v>石滩镇</v>
      </c>
      <c r="C2239" s="6" t="str">
        <f>[1]家庭表!H2237</f>
        <v>雪花寺村</v>
      </c>
      <c r="D2239" s="6" t="str">
        <f>[1]家庭表!I2237</f>
        <v>赵德禄</v>
      </c>
      <c r="E2239" s="6" t="str">
        <f>[1]家庭表!L2237</f>
        <v>农村特困分散供养</v>
      </c>
      <c r="F2239" s="6">
        <f>[1]家庭表!M2237</f>
        <v>1</v>
      </c>
      <c r="G2239" s="6" t="str">
        <f t="shared" si="34"/>
        <v>赵德禄</v>
      </c>
      <c r="H2239" s="6">
        <f>[1]家庭表!AC2237</f>
        <v>624</v>
      </c>
      <c r="I2239" s="9">
        <f>[1]家庭表!AI2237</f>
        <v>0</v>
      </c>
      <c r="J2239" s="8"/>
    </row>
    <row r="2240" ht="22.5" spans="1:10">
      <c r="A2240" s="6">
        <f>[1]家庭表!A2238</f>
        <v>2236</v>
      </c>
      <c r="B2240" s="6" t="str">
        <f>[1]家庭表!G2238</f>
        <v>石滩镇</v>
      </c>
      <c r="C2240" s="6" t="str">
        <f>[1]家庭表!H2238</f>
        <v>雪花寺村</v>
      </c>
      <c r="D2240" s="6" t="str">
        <f>[1]家庭表!I2238</f>
        <v>赵光权</v>
      </c>
      <c r="E2240" s="6" t="str">
        <f>[1]家庭表!L2238</f>
        <v>农村特困分散供养</v>
      </c>
      <c r="F2240" s="6">
        <f>[1]家庭表!M2238</f>
        <v>1</v>
      </c>
      <c r="G2240" s="6" t="str">
        <f t="shared" si="34"/>
        <v>赵光权</v>
      </c>
      <c r="H2240" s="6">
        <f>[1]家庭表!AC2238</f>
        <v>624</v>
      </c>
      <c r="I2240" s="9">
        <f>[1]家庭表!AI2238</f>
        <v>0</v>
      </c>
      <c r="J2240" s="8"/>
    </row>
    <row r="2241" ht="22.5" spans="1:10">
      <c r="A2241" s="6">
        <f>[1]家庭表!A2239</f>
        <v>2237</v>
      </c>
      <c r="B2241" s="6" t="str">
        <f>[1]家庭表!G2239</f>
        <v>石滩镇</v>
      </c>
      <c r="C2241" s="6" t="str">
        <f>[1]家庭表!H2239</f>
        <v>雪花寺村</v>
      </c>
      <c r="D2241" s="6" t="str">
        <f>[1]家庭表!I2239</f>
        <v>赵光彦</v>
      </c>
      <c r="E2241" s="6" t="str">
        <f>[1]家庭表!L2239</f>
        <v>农村特困分散供养</v>
      </c>
      <c r="F2241" s="6">
        <f>[1]家庭表!M2239</f>
        <v>1</v>
      </c>
      <c r="G2241" s="6" t="str">
        <f t="shared" si="34"/>
        <v>赵光彦</v>
      </c>
      <c r="H2241" s="6">
        <f>[1]家庭表!AC2239</f>
        <v>624</v>
      </c>
      <c r="I2241" s="9">
        <f>[1]家庭表!AI2239</f>
        <v>0</v>
      </c>
      <c r="J2241" s="8"/>
    </row>
    <row r="2242" ht="22.5" spans="1:10">
      <c r="A2242" s="6">
        <f>[1]家庭表!A2240</f>
        <v>2238</v>
      </c>
      <c r="B2242" s="6" t="str">
        <f>[1]家庭表!G2240</f>
        <v>石滩镇</v>
      </c>
      <c r="C2242" s="6" t="str">
        <f>[1]家庭表!H2240</f>
        <v>雪花寺村</v>
      </c>
      <c r="D2242" s="6" t="str">
        <f>[1]家庭表!I2240</f>
        <v>冉德美</v>
      </c>
      <c r="E2242" s="6" t="str">
        <f>[1]家庭表!L2240</f>
        <v>农村特困分散供养</v>
      </c>
      <c r="F2242" s="6">
        <f>[1]家庭表!M2240</f>
        <v>1</v>
      </c>
      <c r="G2242" s="6" t="str">
        <f t="shared" si="34"/>
        <v>冉德美</v>
      </c>
      <c r="H2242" s="6">
        <f>[1]家庭表!AC2240</f>
        <v>624</v>
      </c>
      <c r="I2242" s="9">
        <f>[1]家庭表!AI2240</f>
        <v>0</v>
      </c>
      <c r="J2242" s="8"/>
    </row>
    <row r="2243" ht="22.5" spans="1:10">
      <c r="A2243" s="6">
        <f>[1]家庭表!A2241</f>
        <v>2239</v>
      </c>
      <c r="B2243" s="6" t="str">
        <f>[1]家庭表!G2241</f>
        <v>石滩镇</v>
      </c>
      <c r="C2243" s="6" t="str">
        <f>[1]家庭表!H2241</f>
        <v>雪花寺村</v>
      </c>
      <c r="D2243" s="6" t="str">
        <f>[1]家庭表!I2241</f>
        <v>罗开银</v>
      </c>
      <c r="E2243" s="6" t="str">
        <f>[1]家庭表!L2241</f>
        <v>农村特困分散供养</v>
      </c>
      <c r="F2243" s="6">
        <f>[1]家庭表!M2241</f>
        <v>1</v>
      </c>
      <c r="G2243" s="6" t="str">
        <f t="shared" si="34"/>
        <v>罗开银</v>
      </c>
      <c r="H2243" s="6">
        <f>[1]家庭表!AC2241</f>
        <v>624</v>
      </c>
      <c r="I2243" s="9">
        <f>[1]家庭表!AI2241</f>
        <v>0</v>
      </c>
      <c r="J2243" s="8"/>
    </row>
    <row r="2244" ht="22.5" spans="1:10">
      <c r="A2244" s="6">
        <f>[1]家庭表!A2242</f>
        <v>2240</v>
      </c>
      <c r="B2244" s="6" t="str">
        <f>[1]家庭表!G2242</f>
        <v>石滩镇</v>
      </c>
      <c r="C2244" s="6" t="str">
        <f>[1]家庭表!H2242</f>
        <v>雪花寺村</v>
      </c>
      <c r="D2244" s="6" t="str">
        <f>[1]家庭表!I2242</f>
        <v>赵其良</v>
      </c>
      <c r="E2244" s="6" t="str">
        <f>[1]家庭表!L2242</f>
        <v>农村特困分散供养</v>
      </c>
      <c r="F2244" s="6">
        <f>[1]家庭表!M2242</f>
        <v>1</v>
      </c>
      <c r="G2244" s="6" t="str">
        <f t="shared" si="34"/>
        <v>赵其良</v>
      </c>
      <c r="H2244" s="6">
        <f>[1]家庭表!AC2242</f>
        <v>624</v>
      </c>
      <c r="I2244" s="9">
        <f>[1]家庭表!AI2242</f>
        <v>0</v>
      </c>
      <c r="J2244" s="8"/>
    </row>
    <row r="2245" ht="22.5" spans="1:10">
      <c r="A2245" s="6">
        <f>[1]家庭表!A2243</f>
        <v>2241</v>
      </c>
      <c r="B2245" s="6" t="str">
        <f>[1]家庭表!G2243</f>
        <v>石滩镇</v>
      </c>
      <c r="C2245" s="6" t="str">
        <f>[1]家庭表!H2243</f>
        <v>铺垭庙村</v>
      </c>
      <c r="D2245" s="6" t="str">
        <f>[1]家庭表!I2243</f>
        <v>岳琼章</v>
      </c>
      <c r="E2245" s="6" t="str">
        <f>[1]家庭表!L2243</f>
        <v>农村特困分散供养</v>
      </c>
      <c r="F2245" s="6">
        <f>[1]家庭表!M2243</f>
        <v>1</v>
      </c>
      <c r="G2245" s="6" t="str">
        <f t="shared" ref="G2245:G2308" si="35">D2245</f>
        <v>岳琼章</v>
      </c>
      <c r="H2245" s="6">
        <f>[1]家庭表!AC2243</f>
        <v>624</v>
      </c>
      <c r="I2245" s="9">
        <f>[1]家庭表!AI2243</f>
        <v>0</v>
      </c>
      <c r="J2245" s="8"/>
    </row>
    <row r="2246" ht="22.5" spans="1:10">
      <c r="A2246" s="6">
        <f>[1]家庭表!A2244</f>
        <v>2242</v>
      </c>
      <c r="B2246" s="6" t="str">
        <f>[1]家庭表!G2244</f>
        <v>石滩镇</v>
      </c>
      <c r="C2246" s="6" t="str">
        <f>[1]家庭表!H2244</f>
        <v>铺垭庙村</v>
      </c>
      <c r="D2246" s="6" t="str">
        <f>[1]家庭表!I2244</f>
        <v>岳兆楚</v>
      </c>
      <c r="E2246" s="6" t="str">
        <f>[1]家庭表!L2244</f>
        <v>农村特困分散供养</v>
      </c>
      <c r="F2246" s="6">
        <f>[1]家庭表!M2244</f>
        <v>1</v>
      </c>
      <c r="G2246" s="6" t="str">
        <f t="shared" si="35"/>
        <v>岳兆楚</v>
      </c>
      <c r="H2246" s="6">
        <f>[1]家庭表!AC2244</f>
        <v>624</v>
      </c>
      <c r="I2246" s="9">
        <f>[1]家庭表!AI2244</f>
        <v>0</v>
      </c>
      <c r="J2246" s="8"/>
    </row>
    <row r="2247" ht="22.5" spans="1:10">
      <c r="A2247" s="6">
        <f>[1]家庭表!A2245</f>
        <v>2243</v>
      </c>
      <c r="B2247" s="6" t="str">
        <f>[1]家庭表!G2245</f>
        <v>石滩镇</v>
      </c>
      <c r="C2247" s="6" t="str">
        <f>[1]家庭表!H2245</f>
        <v>铺垭庙村</v>
      </c>
      <c r="D2247" s="6" t="str">
        <f>[1]家庭表!I2245</f>
        <v>何成才</v>
      </c>
      <c r="E2247" s="6" t="str">
        <f>[1]家庭表!L2245</f>
        <v>农村特困分散供养</v>
      </c>
      <c r="F2247" s="6">
        <f>[1]家庭表!M2245</f>
        <v>1</v>
      </c>
      <c r="G2247" s="6" t="str">
        <f t="shared" si="35"/>
        <v>何成才</v>
      </c>
      <c r="H2247" s="6">
        <f>[1]家庭表!AC2245</f>
        <v>624</v>
      </c>
      <c r="I2247" s="9">
        <f>[1]家庭表!AI2245</f>
        <v>0</v>
      </c>
      <c r="J2247" s="8"/>
    </row>
    <row r="2248" ht="22.5" spans="1:10">
      <c r="A2248" s="6">
        <f>[1]家庭表!A2246</f>
        <v>2244</v>
      </c>
      <c r="B2248" s="6" t="str">
        <f>[1]家庭表!G2246</f>
        <v>石滩镇</v>
      </c>
      <c r="C2248" s="6" t="str">
        <f>[1]家庭表!H2246</f>
        <v>铺垭庙村</v>
      </c>
      <c r="D2248" s="6" t="str">
        <f>[1]家庭表!I2246</f>
        <v>岳正坤</v>
      </c>
      <c r="E2248" s="6" t="str">
        <f>[1]家庭表!L2246</f>
        <v>农村特困分散供养</v>
      </c>
      <c r="F2248" s="6">
        <f>[1]家庭表!M2246</f>
        <v>1</v>
      </c>
      <c r="G2248" s="6" t="str">
        <f t="shared" si="35"/>
        <v>岳正坤</v>
      </c>
      <c r="H2248" s="6">
        <f>[1]家庭表!AC2246</f>
        <v>624</v>
      </c>
      <c r="I2248" s="9">
        <f>[1]家庭表!AI2246</f>
        <v>0</v>
      </c>
      <c r="J2248" s="8"/>
    </row>
    <row r="2249" ht="22.5" spans="1:10">
      <c r="A2249" s="6">
        <f>[1]家庭表!A2247</f>
        <v>2245</v>
      </c>
      <c r="B2249" s="6" t="str">
        <f>[1]家庭表!G2247</f>
        <v>石滩镇</v>
      </c>
      <c r="C2249" s="6" t="str">
        <f>[1]家庭表!H2247</f>
        <v>铺垭庙村</v>
      </c>
      <c r="D2249" s="6" t="str">
        <f>[1]家庭表!I2247</f>
        <v>岳文璜</v>
      </c>
      <c r="E2249" s="6" t="str">
        <f>[1]家庭表!L2247</f>
        <v>农村特困分散供养</v>
      </c>
      <c r="F2249" s="6">
        <f>[1]家庭表!M2247</f>
        <v>1</v>
      </c>
      <c r="G2249" s="6" t="str">
        <f t="shared" si="35"/>
        <v>岳文璜</v>
      </c>
      <c r="H2249" s="6">
        <f>[1]家庭表!AC2247</f>
        <v>624</v>
      </c>
      <c r="I2249" s="9">
        <f>[1]家庭表!AI2247</f>
        <v>0</v>
      </c>
      <c r="J2249" s="8"/>
    </row>
    <row r="2250" ht="22.5" spans="1:10">
      <c r="A2250" s="6">
        <f>[1]家庭表!A2248</f>
        <v>2246</v>
      </c>
      <c r="B2250" s="6" t="str">
        <f>[1]家庭表!G2248</f>
        <v>石滩镇</v>
      </c>
      <c r="C2250" s="6" t="str">
        <f>[1]家庭表!H2248</f>
        <v>铺垭庙村</v>
      </c>
      <c r="D2250" s="6" t="str">
        <f>[1]家庭表!I2248</f>
        <v>岳秀挺</v>
      </c>
      <c r="E2250" s="6" t="str">
        <f>[1]家庭表!L2248</f>
        <v>农村特困分散供养</v>
      </c>
      <c r="F2250" s="6">
        <f>[1]家庭表!M2248</f>
        <v>1</v>
      </c>
      <c r="G2250" s="6" t="str">
        <f t="shared" si="35"/>
        <v>岳秀挺</v>
      </c>
      <c r="H2250" s="6">
        <f>[1]家庭表!AC2248</f>
        <v>624</v>
      </c>
      <c r="I2250" s="9">
        <f>[1]家庭表!AI2248</f>
        <v>0</v>
      </c>
      <c r="J2250" s="8"/>
    </row>
    <row r="2251" ht="22.5" spans="1:10">
      <c r="A2251" s="6">
        <f>[1]家庭表!A2249</f>
        <v>2247</v>
      </c>
      <c r="B2251" s="6" t="str">
        <f>[1]家庭表!G2249</f>
        <v>石滩镇</v>
      </c>
      <c r="C2251" s="6" t="str">
        <f>[1]家庭表!H2249</f>
        <v>铺垭庙村</v>
      </c>
      <c r="D2251" s="6" t="str">
        <f>[1]家庭表!I2249</f>
        <v>岳正元</v>
      </c>
      <c r="E2251" s="6" t="str">
        <f>[1]家庭表!L2249</f>
        <v>农村特困分散供养</v>
      </c>
      <c r="F2251" s="6">
        <f>[1]家庭表!M2249</f>
        <v>1</v>
      </c>
      <c r="G2251" s="6" t="str">
        <f t="shared" si="35"/>
        <v>岳正元</v>
      </c>
      <c r="H2251" s="6">
        <f>[1]家庭表!AC2249</f>
        <v>624</v>
      </c>
      <c r="I2251" s="9">
        <f>[1]家庭表!AI2249</f>
        <v>0</v>
      </c>
      <c r="J2251" s="8"/>
    </row>
    <row r="2252" ht="22.5" spans="1:10">
      <c r="A2252" s="6">
        <f>[1]家庭表!A2250</f>
        <v>2248</v>
      </c>
      <c r="B2252" s="6" t="str">
        <f>[1]家庭表!G2250</f>
        <v>石滩镇</v>
      </c>
      <c r="C2252" s="6" t="str">
        <f>[1]家庭表!H2250</f>
        <v>铺垭庙村</v>
      </c>
      <c r="D2252" s="6" t="str">
        <f>[1]家庭表!I2250</f>
        <v>岳廷喜</v>
      </c>
      <c r="E2252" s="6" t="str">
        <f>[1]家庭表!L2250</f>
        <v>农村特困分散供养</v>
      </c>
      <c r="F2252" s="6">
        <f>[1]家庭表!M2250</f>
        <v>1</v>
      </c>
      <c r="G2252" s="6" t="str">
        <f t="shared" si="35"/>
        <v>岳廷喜</v>
      </c>
      <c r="H2252" s="6">
        <f>[1]家庭表!AC2250</f>
        <v>624</v>
      </c>
      <c r="I2252" s="9">
        <f>[1]家庭表!AI2250</f>
        <v>0</v>
      </c>
      <c r="J2252" s="8"/>
    </row>
    <row r="2253" ht="22.5" spans="1:10">
      <c r="A2253" s="6">
        <f>[1]家庭表!A2251</f>
        <v>2249</v>
      </c>
      <c r="B2253" s="6" t="str">
        <f>[1]家庭表!G2251</f>
        <v>石滩镇</v>
      </c>
      <c r="C2253" s="6" t="str">
        <f>[1]家庭表!H2251</f>
        <v>铺垭庙村</v>
      </c>
      <c r="D2253" s="6" t="str">
        <f>[1]家庭表!I2251</f>
        <v>孟文均</v>
      </c>
      <c r="E2253" s="6" t="str">
        <f>[1]家庭表!L2251</f>
        <v>农村特困分散供养</v>
      </c>
      <c r="F2253" s="6">
        <f>[1]家庭表!M2251</f>
        <v>1</v>
      </c>
      <c r="G2253" s="6" t="str">
        <f t="shared" si="35"/>
        <v>孟文均</v>
      </c>
      <c r="H2253" s="6">
        <f>[1]家庭表!AC2251</f>
        <v>624</v>
      </c>
      <c r="I2253" s="9">
        <f>[1]家庭表!AI2251</f>
        <v>0</v>
      </c>
      <c r="J2253" s="8"/>
    </row>
    <row r="2254" ht="22.5" spans="1:10">
      <c r="A2254" s="6">
        <f>[1]家庭表!A2252</f>
        <v>2250</v>
      </c>
      <c r="B2254" s="6" t="str">
        <f>[1]家庭表!G2252</f>
        <v>石滩镇</v>
      </c>
      <c r="C2254" s="6" t="str">
        <f>[1]家庭表!H2252</f>
        <v>铺垭庙村</v>
      </c>
      <c r="D2254" s="6" t="str">
        <f>[1]家庭表!I2252</f>
        <v>赵兵</v>
      </c>
      <c r="E2254" s="6" t="str">
        <f>[1]家庭表!L2252</f>
        <v>农村特困分散供养</v>
      </c>
      <c r="F2254" s="6">
        <f>[1]家庭表!M2252</f>
        <v>1</v>
      </c>
      <c r="G2254" s="6" t="str">
        <f t="shared" si="35"/>
        <v>赵兵</v>
      </c>
      <c r="H2254" s="6">
        <f>[1]家庭表!AC2252</f>
        <v>624</v>
      </c>
      <c r="I2254" s="9">
        <f>[1]家庭表!AI2252</f>
        <v>0</v>
      </c>
      <c r="J2254" s="8"/>
    </row>
    <row r="2255" ht="22.5" spans="1:10">
      <c r="A2255" s="6">
        <f>[1]家庭表!A2253</f>
        <v>2251</v>
      </c>
      <c r="B2255" s="6" t="str">
        <f>[1]家庭表!G2253</f>
        <v>石滩镇</v>
      </c>
      <c r="C2255" s="6" t="str">
        <f>[1]家庭表!H2253</f>
        <v>铺垭庙村</v>
      </c>
      <c r="D2255" s="6" t="str">
        <f>[1]家庭表!I2253</f>
        <v>郑浩东</v>
      </c>
      <c r="E2255" s="6" t="str">
        <f>[1]家庭表!L2253</f>
        <v>农村特困分散供养</v>
      </c>
      <c r="F2255" s="6">
        <f>[1]家庭表!M2253</f>
        <v>1</v>
      </c>
      <c r="G2255" s="6" t="str">
        <f t="shared" si="35"/>
        <v>郑浩东</v>
      </c>
      <c r="H2255" s="6">
        <f>[1]家庭表!AC2253</f>
        <v>624</v>
      </c>
      <c r="I2255" s="9">
        <f>[1]家庭表!AI2253</f>
        <v>0</v>
      </c>
      <c r="J2255" s="8"/>
    </row>
    <row r="2256" ht="22.5" spans="1:10">
      <c r="A2256" s="6">
        <f>[1]家庭表!A2254</f>
        <v>2252</v>
      </c>
      <c r="B2256" s="6" t="str">
        <f>[1]家庭表!G2254</f>
        <v>石滩镇</v>
      </c>
      <c r="C2256" s="6" t="str">
        <f>[1]家庭表!H2254</f>
        <v>文星阁村</v>
      </c>
      <c r="D2256" s="6" t="str">
        <f>[1]家庭表!I2254</f>
        <v>赵以山</v>
      </c>
      <c r="E2256" s="6" t="str">
        <f>[1]家庭表!L2254</f>
        <v>农村特困分散供养</v>
      </c>
      <c r="F2256" s="6">
        <f>[1]家庭表!M2254</f>
        <v>1</v>
      </c>
      <c r="G2256" s="6" t="str">
        <f t="shared" si="35"/>
        <v>赵以山</v>
      </c>
      <c r="H2256" s="6">
        <f>[1]家庭表!AC2254</f>
        <v>624</v>
      </c>
      <c r="I2256" s="9">
        <f>[1]家庭表!AI2254</f>
        <v>0</v>
      </c>
      <c r="J2256" s="8"/>
    </row>
    <row r="2257" ht="22.5" spans="1:10">
      <c r="A2257" s="6">
        <f>[1]家庭表!A2255</f>
        <v>2253</v>
      </c>
      <c r="B2257" s="6" t="str">
        <f>[1]家庭表!G2255</f>
        <v>石滩镇</v>
      </c>
      <c r="C2257" s="6" t="str">
        <f>[1]家庭表!H2255</f>
        <v>文星阁村</v>
      </c>
      <c r="D2257" s="6" t="str">
        <f>[1]家庭表!I2255</f>
        <v>吴兴平</v>
      </c>
      <c r="E2257" s="6" t="str">
        <f>[1]家庭表!L2255</f>
        <v>农村特困分散供养</v>
      </c>
      <c r="F2257" s="6">
        <f>[1]家庭表!M2255</f>
        <v>1</v>
      </c>
      <c r="G2257" s="6" t="str">
        <f t="shared" si="35"/>
        <v>吴兴平</v>
      </c>
      <c r="H2257" s="6">
        <f>[1]家庭表!AC2255</f>
        <v>624</v>
      </c>
      <c r="I2257" s="9">
        <f>[1]家庭表!AI2255</f>
        <v>0</v>
      </c>
      <c r="J2257" s="8"/>
    </row>
    <row r="2258" ht="22.5" spans="1:10">
      <c r="A2258" s="6">
        <f>[1]家庭表!A2256</f>
        <v>2254</v>
      </c>
      <c r="B2258" s="6" t="str">
        <f>[1]家庭表!G2256</f>
        <v>石滩镇</v>
      </c>
      <c r="C2258" s="6" t="str">
        <f>[1]家庭表!H2256</f>
        <v>文星阁村</v>
      </c>
      <c r="D2258" s="6" t="str">
        <f>[1]家庭表!I2256</f>
        <v>杨会英</v>
      </c>
      <c r="E2258" s="6" t="str">
        <f>[1]家庭表!L2256</f>
        <v>农村特困分散供养</v>
      </c>
      <c r="F2258" s="6">
        <f>[1]家庭表!M2256</f>
        <v>1</v>
      </c>
      <c r="G2258" s="6" t="str">
        <f t="shared" si="35"/>
        <v>杨会英</v>
      </c>
      <c r="H2258" s="6">
        <f>[1]家庭表!AC2256</f>
        <v>624</v>
      </c>
      <c r="I2258" s="9">
        <f>[1]家庭表!AI2256</f>
        <v>0</v>
      </c>
      <c r="J2258" s="8"/>
    </row>
    <row r="2259" ht="22.5" spans="1:10">
      <c r="A2259" s="6">
        <f>[1]家庭表!A2257</f>
        <v>2255</v>
      </c>
      <c r="B2259" s="6" t="str">
        <f>[1]家庭表!G2257</f>
        <v>石滩镇</v>
      </c>
      <c r="C2259" s="6" t="str">
        <f>[1]家庭表!H2257</f>
        <v>文星阁村</v>
      </c>
      <c r="D2259" s="6" t="str">
        <f>[1]家庭表!I2257</f>
        <v>赵德猛</v>
      </c>
      <c r="E2259" s="6" t="str">
        <f>[1]家庭表!L2257</f>
        <v>农村特困分散供养</v>
      </c>
      <c r="F2259" s="6">
        <f>[1]家庭表!M2257</f>
        <v>1</v>
      </c>
      <c r="G2259" s="6" t="str">
        <f t="shared" si="35"/>
        <v>赵德猛</v>
      </c>
      <c r="H2259" s="6">
        <f>[1]家庭表!AC2257</f>
        <v>624</v>
      </c>
      <c r="I2259" s="9">
        <f>[1]家庭表!AI2257</f>
        <v>0</v>
      </c>
      <c r="J2259" s="8"/>
    </row>
    <row r="2260" ht="22.5" spans="1:10">
      <c r="A2260" s="6">
        <f>[1]家庭表!A2258</f>
        <v>2256</v>
      </c>
      <c r="B2260" s="6" t="str">
        <f>[1]家庭表!G2258</f>
        <v>石滩镇</v>
      </c>
      <c r="C2260" s="6" t="str">
        <f>[1]家庭表!H2258</f>
        <v>文星阁村</v>
      </c>
      <c r="D2260" s="6" t="str">
        <f>[1]家庭表!I2258</f>
        <v>赵伍先</v>
      </c>
      <c r="E2260" s="6" t="str">
        <f>[1]家庭表!L2258</f>
        <v>农村特困分散供养</v>
      </c>
      <c r="F2260" s="6">
        <f>[1]家庭表!M2258</f>
        <v>1</v>
      </c>
      <c r="G2260" s="6" t="str">
        <f t="shared" si="35"/>
        <v>赵伍先</v>
      </c>
      <c r="H2260" s="6">
        <f>[1]家庭表!AC2258</f>
        <v>624</v>
      </c>
      <c r="I2260" s="9">
        <f>[1]家庭表!AI2258</f>
        <v>0</v>
      </c>
      <c r="J2260" s="8"/>
    </row>
    <row r="2261" ht="22.5" spans="1:10">
      <c r="A2261" s="6">
        <f>[1]家庭表!A2259</f>
        <v>2257</v>
      </c>
      <c r="B2261" s="6" t="str">
        <f>[1]家庭表!G2259</f>
        <v>石滩镇</v>
      </c>
      <c r="C2261" s="6" t="str">
        <f>[1]家庭表!H2259</f>
        <v>文星阁村</v>
      </c>
      <c r="D2261" s="6" t="str">
        <f>[1]家庭表!I2259</f>
        <v>赵光银</v>
      </c>
      <c r="E2261" s="6" t="str">
        <f>[1]家庭表!L2259</f>
        <v>农村特困分散供养</v>
      </c>
      <c r="F2261" s="6">
        <f>[1]家庭表!M2259</f>
        <v>1</v>
      </c>
      <c r="G2261" s="6" t="str">
        <f t="shared" si="35"/>
        <v>赵光银</v>
      </c>
      <c r="H2261" s="6">
        <f>[1]家庭表!AC2259</f>
        <v>624</v>
      </c>
      <c r="I2261" s="9">
        <f>[1]家庭表!AI2259</f>
        <v>0</v>
      </c>
      <c r="J2261" s="8"/>
    </row>
    <row r="2262" ht="22.5" spans="1:10">
      <c r="A2262" s="6">
        <f>[1]家庭表!A2260</f>
        <v>2258</v>
      </c>
      <c r="B2262" s="6" t="str">
        <f>[1]家庭表!G2260</f>
        <v>石滩镇</v>
      </c>
      <c r="C2262" s="6" t="str">
        <f>[1]家庭表!H2260</f>
        <v>石滩村</v>
      </c>
      <c r="D2262" s="6" t="str">
        <f>[1]家庭表!I2260</f>
        <v>王尔太</v>
      </c>
      <c r="E2262" s="6" t="str">
        <f>[1]家庭表!L2260</f>
        <v>农村特困分散供养</v>
      </c>
      <c r="F2262" s="6">
        <f>[1]家庭表!M2260</f>
        <v>1</v>
      </c>
      <c r="G2262" s="6" t="str">
        <f t="shared" si="35"/>
        <v>王尔太</v>
      </c>
      <c r="H2262" s="6">
        <f>[1]家庭表!AC2260</f>
        <v>624</v>
      </c>
      <c r="I2262" s="9">
        <f>[1]家庭表!AI2260</f>
        <v>0</v>
      </c>
      <c r="J2262" s="8"/>
    </row>
    <row r="2263" ht="22.5" spans="1:10">
      <c r="A2263" s="6">
        <f>[1]家庭表!A2261</f>
        <v>2259</v>
      </c>
      <c r="B2263" s="6" t="str">
        <f>[1]家庭表!G2261</f>
        <v>石滩镇</v>
      </c>
      <c r="C2263" s="6" t="str">
        <f>[1]家庭表!H2261</f>
        <v>石滩村</v>
      </c>
      <c r="D2263" s="6" t="str">
        <f>[1]家庭表!I2261</f>
        <v>赵思甫</v>
      </c>
      <c r="E2263" s="6" t="str">
        <f>[1]家庭表!L2261</f>
        <v>农村特困分散供养</v>
      </c>
      <c r="F2263" s="6">
        <f>[1]家庭表!M2261</f>
        <v>1</v>
      </c>
      <c r="G2263" s="6" t="str">
        <f t="shared" si="35"/>
        <v>赵思甫</v>
      </c>
      <c r="H2263" s="6">
        <f>[1]家庭表!AC2261</f>
        <v>624</v>
      </c>
      <c r="I2263" s="9">
        <f>[1]家庭表!AI2261</f>
        <v>0</v>
      </c>
      <c r="J2263" s="8"/>
    </row>
    <row r="2264" ht="22.5" spans="1:10">
      <c r="A2264" s="6">
        <f>[1]家庭表!A2262</f>
        <v>2260</v>
      </c>
      <c r="B2264" s="6" t="str">
        <f>[1]家庭表!G2262</f>
        <v>石滩镇</v>
      </c>
      <c r="C2264" s="6" t="str">
        <f>[1]家庭表!H2262</f>
        <v>石滩村</v>
      </c>
      <c r="D2264" s="6" t="str">
        <f>[1]家庭表!I2262</f>
        <v>赵显州</v>
      </c>
      <c r="E2264" s="6" t="str">
        <f>[1]家庭表!L2262</f>
        <v>农村特困分散供养</v>
      </c>
      <c r="F2264" s="6">
        <f>[1]家庭表!M2262</f>
        <v>1</v>
      </c>
      <c r="G2264" s="6" t="str">
        <f t="shared" si="35"/>
        <v>赵显州</v>
      </c>
      <c r="H2264" s="6">
        <f>[1]家庭表!AC2262</f>
        <v>624</v>
      </c>
      <c r="I2264" s="9">
        <f>[1]家庭表!AI2262</f>
        <v>0</v>
      </c>
      <c r="J2264" s="8"/>
    </row>
    <row r="2265" ht="22.5" spans="1:10">
      <c r="A2265" s="6">
        <f>[1]家庭表!A2263</f>
        <v>2261</v>
      </c>
      <c r="B2265" s="6" t="str">
        <f>[1]家庭表!G2263</f>
        <v>石滩镇</v>
      </c>
      <c r="C2265" s="6" t="str">
        <f>[1]家庭表!H2263</f>
        <v>石滩村</v>
      </c>
      <c r="D2265" s="6" t="str">
        <f>[1]家庭表!I2263</f>
        <v>岳文大</v>
      </c>
      <c r="E2265" s="6" t="str">
        <f>[1]家庭表!L2263</f>
        <v>农村特困分散供养</v>
      </c>
      <c r="F2265" s="6">
        <f>[1]家庭表!M2263</f>
        <v>1</v>
      </c>
      <c r="G2265" s="6" t="str">
        <f t="shared" si="35"/>
        <v>岳文大</v>
      </c>
      <c r="H2265" s="6">
        <f>[1]家庭表!AC2263</f>
        <v>624</v>
      </c>
      <c r="I2265" s="9">
        <f>[1]家庭表!AI2263</f>
        <v>0</v>
      </c>
      <c r="J2265" s="8"/>
    </row>
    <row r="2266" ht="22.5" spans="1:10">
      <c r="A2266" s="6">
        <f>[1]家庭表!A2264</f>
        <v>2262</v>
      </c>
      <c r="B2266" s="6" t="str">
        <f>[1]家庭表!G2264</f>
        <v>石滩镇</v>
      </c>
      <c r="C2266" s="6" t="str">
        <f>[1]家庭表!H2264</f>
        <v>石滩村</v>
      </c>
      <c r="D2266" s="6" t="str">
        <f>[1]家庭表!I2264</f>
        <v>王大丛</v>
      </c>
      <c r="E2266" s="6" t="str">
        <f>[1]家庭表!L2264</f>
        <v>农村特困分散供养</v>
      </c>
      <c r="F2266" s="6">
        <f>[1]家庭表!M2264</f>
        <v>1</v>
      </c>
      <c r="G2266" s="6" t="str">
        <f t="shared" si="35"/>
        <v>王大丛</v>
      </c>
      <c r="H2266" s="6">
        <f>[1]家庭表!AC2264</f>
        <v>624</v>
      </c>
      <c r="I2266" s="9">
        <f>[1]家庭表!AI2264</f>
        <v>0</v>
      </c>
      <c r="J2266" s="8"/>
    </row>
    <row r="2267" ht="22.5" spans="1:10">
      <c r="A2267" s="6">
        <f>[1]家庭表!A2265</f>
        <v>2263</v>
      </c>
      <c r="B2267" s="6" t="str">
        <f>[1]家庭表!G2265</f>
        <v>石滩镇</v>
      </c>
      <c r="C2267" s="6" t="str">
        <f>[1]家庭表!H2265</f>
        <v>石滩村</v>
      </c>
      <c r="D2267" s="6" t="str">
        <f>[1]家庭表!I2265</f>
        <v>田林芳</v>
      </c>
      <c r="E2267" s="6" t="str">
        <f>[1]家庭表!L2265</f>
        <v>农村特困分散供养</v>
      </c>
      <c r="F2267" s="6">
        <f>[1]家庭表!M2265</f>
        <v>1</v>
      </c>
      <c r="G2267" s="6" t="str">
        <f t="shared" si="35"/>
        <v>田林芳</v>
      </c>
      <c r="H2267" s="6">
        <f>[1]家庭表!AC2265</f>
        <v>624</v>
      </c>
      <c r="I2267" s="9">
        <f>[1]家庭表!AI2265</f>
        <v>0</v>
      </c>
      <c r="J2267" s="8"/>
    </row>
    <row r="2268" ht="22.5" spans="1:10">
      <c r="A2268" s="6">
        <f>[1]家庭表!A2266</f>
        <v>2264</v>
      </c>
      <c r="B2268" s="6" t="str">
        <f>[1]家庭表!G2266</f>
        <v>石滩镇</v>
      </c>
      <c r="C2268" s="6" t="str">
        <f>[1]家庭表!H2266</f>
        <v>石滩村</v>
      </c>
      <c r="D2268" s="6" t="str">
        <f>[1]家庭表!I2266</f>
        <v>肖利堂</v>
      </c>
      <c r="E2268" s="6" t="str">
        <f>[1]家庭表!L2266</f>
        <v>农村特困分散供养</v>
      </c>
      <c r="F2268" s="6">
        <f>[1]家庭表!M2266</f>
        <v>1</v>
      </c>
      <c r="G2268" s="6" t="str">
        <f t="shared" si="35"/>
        <v>肖利堂</v>
      </c>
      <c r="H2268" s="6">
        <f>[1]家庭表!AC2266</f>
        <v>624</v>
      </c>
      <c r="I2268" s="9">
        <f>[1]家庭表!AI2266</f>
        <v>0</v>
      </c>
      <c r="J2268" s="8"/>
    </row>
    <row r="2269" ht="22.5" spans="1:10">
      <c r="A2269" s="6">
        <f>[1]家庭表!A2267</f>
        <v>2265</v>
      </c>
      <c r="B2269" s="6" t="str">
        <f>[1]家庭表!G2267</f>
        <v>石滩镇</v>
      </c>
      <c r="C2269" s="6" t="str">
        <f>[1]家庭表!H2267</f>
        <v>石滩村</v>
      </c>
      <c r="D2269" s="6" t="str">
        <f>[1]家庭表!I2267</f>
        <v>刘宗武</v>
      </c>
      <c r="E2269" s="6" t="str">
        <f>[1]家庭表!L2267</f>
        <v>农村特困分散供养</v>
      </c>
      <c r="F2269" s="6">
        <f>[1]家庭表!M2267</f>
        <v>1</v>
      </c>
      <c r="G2269" s="6" t="str">
        <f t="shared" si="35"/>
        <v>刘宗武</v>
      </c>
      <c r="H2269" s="6">
        <f>[1]家庭表!AC2267</f>
        <v>624</v>
      </c>
      <c r="I2269" s="9">
        <f>[1]家庭表!AI2267</f>
        <v>0</v>
      </c>
      <c r="J2269" s="8"/>
    </row>
    <row r="2270" ht="22.5" spans="1:10">
      <c r="A2270" s="6">
        <f>[1]家庭表!A2268</f>
        <v>2266</v>
      </c>
      <c r="B2270" s="6" t="str">
        <f>[1]家庭表!G2268</f>
        <v>石滩镇</v>
      </c>
      <c r="C2270" s="6" t="str">
        <f>[1]家庭表!H2268</f>
        <v>石滩村</v>
      </c>
      <c r="D2270" s="6" t="str">
        <f>[1]家庭表!I2268</f>
        <v>付良运</v>
      </c>
      <c r="E2270" s="6" t="str">
        <f>[1]家庭表!L2268</f>
        <v>农村特困分散供养</v>
      </c>
      <c r="F2270" s="6">
        <f>[1]家庭表!M2268</f>
        <v>1</v>
      </c>
      <c r="G2270" s="6" t="str">
        <f t="shared" si="35"/>
        <v>付良运</v>
      </c>
      <c r="H2270" s="6">
        <f>[1]家庭表!AC2268</f>
        <v>624</v>
      </c>
      <c r="I2270" s="9">
        <f>[1]家庭表!AI2268</f>
        <v>0</v>
      </c>
      <c r="J2270" s="8"/>
    </row>
    <row r="2271" ht="22.5" spans="1:10">
      <c r="A2271" s="6">
        <f>[1]家庭表!A2269</f>
        <v>2267</v>
      </c>
      <c r="B2271" s="6" t="str">
        <f>[1]家庭表!G2269</f>
        <v>石滩镇</v>
      </c>
      <c r="C2271" s="6" t="str">
        <f>[1]家庭表!H2269</f>
        <v>石滩村</v>
      </c>
      <c r="D2271" s="6" t="str">
        <f>[1]家庭表!I2269</f>
        <v>赵承金</v>
      </c>
      <c r="E2271" s="6" t="str">
        <f>[1]家庭表!L2269</f>
        <v>农村特困分散供养</v>
      </c>
      <c r="F2271" s="6">
        <f>[1]家庭表!M2269</f>
        <v>1</v>
      </c>
      <c r="G2271" s="6" t="str">
        <f t="shared" si="35"/>
        <v>赵承金</v>
      </c>
      <c r="H2271" s="6">
        <f>[1]家庭表!AC2269</f>
        <v>624</v>
      </c>
      <c r="I2271" s="9">
        <f>[1]家庭表!AI2269</f>
        <v>0</v>
      </c>
      <c r="J2271" s="8"/>
    </row>
    <row r="2272" ht="22.5" spans="1:10">
      <c r="A2272" s="6">
        <f>[1]家庭表!A2270</f>
        <v>2268</v>
      </c>
      <c r="B2272" s="6" t="str">
        <f>[1]家庭表!G2270</f>
        <v>石滩镇</v>
      </c>
      <c r="C2272" s="6" t="str">
        <f>[1]家庭表!H2270</f>
        <v>石滩村</v>
      </c>
      <c r="D2272" s="6" t="str">
        <f>[1]家庭表!I2270</f>
        <v>田景明</v>
      </c>
      <c r="E2272" s="6" t="str">
        <f>[1]家庭表!L2270</f>
        <v>农村特困分散供养</v>
      </c>
      <c r="F2272" s="6">
        <f>[1]家庭表!M2270</f>
        <v>1</v>
      </c>
      <c r="G2272" s="6" t="str">
        <f t="shared" si="35"/>
        <v>田景明</v>
      </c>
      <c r="H2272" s="6">
        <f>[1]家庭表!AC2270</f>
        <v>624</v>
      </c>
      <c r="I2272" s="9">
        <f>[1]家庭表!AI2270</f>
        <v>0</v>
      </c>
      <c r="J2272" s="8"/>
    </row>
    <row r="2273" ht="22.5" spans="1:10">
      <c r="A2273" s="6">
        <f>[1]家庭表!A2271</f>
        <v>2269</v>
      </c>
      <c r="B2273" s="6" t="str">
        <f>[1]家庭表!G2271</f>
        <v>石滩镇</v>
      </c>
      <c r="C2273" s="6" t="str">
        <f>[1]家庭表!H2271</f>
        <v>石滩村</v>
      </c>
      <c r="D2273" s="6" t="str">
        <f>[1]家庭表!I2271</f>
        <v>董少兴</v>
      </c>
      <c r="E2273" s="6" t="str">
        <f>[1]家庭表!L2271</f>
        <v>农村特困分散供养</v>
      </c>
      <c r="F2273" s="6">
        <f>[1]家庭表!M2271</f>
        <v>1</v>
      </c>
      <c r="G2273" s="6" t="str">
        <f t="shared" si="35"/>
        <v>董少兴</v>
      </c>
      <c r="H2273" s="6">
        <f>[1]家庭表!AC2271</f>
        <v>624</v>
      </c>
      <c r="I2273" s="9">
        <f>[1]家庭表!AI2271</f>
        <v>0</v>
      </c>
      <c r="J2273" s="8"/>
    </row>
    <row r="2274" ht="22.5" spans="1:10">
      <c r="A2274" s="6">
        <f>[1]家庭表!A2272</f>
        <v>2270</v>
      </c>
      <c r="B2274" s="6" t="str">
        <f>[1]家庭表!G2272</f>
        <v>石滩镇</v>
      </c>
      <c r="C2274" s="6" t="str">
        <f>[1]家庭表!H2272</f>
        <v>石滩村</v>
      </c>
      <c r="D2274" s="6" t="str">
        <f>[1]家庭表!I2272</f>
        <v>赵光强</v>
      </c>
      <c r="E2274" s="6" t="str">
        <f>[1]家庭表!L2272</f>
        <v>农村特困分散供养</v>
      </c>
      <c r="F2274" s="6">
        <f>[1]家庭表!M2272</f>
        <v>1</v>
      </c>
      <c r="G2274" s="6" t="str">
        <f t="shared" si="35"/>
        <v>赵光强</v>
      </c>
      <c r="H2274" s="6">
        <f>[1]家庭表!AC2272</f>
        <v>624</v>
      </c>
      <c r="I2274" s="9">
        <f>[1]家庭表!AI2272</f>
        <v>0</v>
      </c>
      <c r="J2274" s="8"/>
    </row>
    <row r="2275" ht="22.5" spans="1:10">
      <c r="A2275" s="6">
        <f>[1]家庭表!A2273</f>
        <v>2271</v>
      </c>
      <c r="B2275" s="6" t="str">
        <f>[1]家庭表!G2273</f>
        <v>石滩镇</v>
      </c>
      <c r="C2275" s="6" t="str">
        <f>[1]家庭表!H2273</f>
        <v>石滩村</v>
      </c>
      <c r="D2275" s="6" t="str">
        <f>[1]家庭表!I2273</f>
        <v>刘宗兵</v>
      </c>
      <c r="E2275" s="6" t="str">
        <f>[1]家庭表!L2273</f>
        <v>农村特困分散供养</v>
      </c>
      <c r="F2275" s="6">
        <f>[1]家庭表!M2273</f>
        <v>1</v>
      </c>
      <c r="G2275" s="6" t="str">
        <f t="shared" si="35"/>
        <v>刘宗兵</v>
      </c>
      <c r="H2275" s="6">
        <f>[1]家庭表!AC2273</f>
        <v>624</v>
      </c>
      <c r="I2275" s="9">
        <f>[1]家庭表!AI2273</f>
        <v>0</v>
      </c>
      <c r="J2275" s="8"/>
    </row>
    <row r="2276" ht="22.5" spans="1:10">
      <c r="A2276" s="6">
        <f>[1]家庭表!A2274</f>
        <v>2272</v>
      </c>
      <c r="B2276" s="6" t="str">
        <f>[1]家庭表!G2274</f>
        <v>石滩镇</v>
      </c>
      <c r="C2276" s="6" t="str">
        <f>[1]家庭表!H2274</f>
        <v>石滩村</v>
      </c>
      <c r="D2276" s="6" t="str">
        <f>[1]家庭表!I2274</f>
        <v>李长寿</v>
      </c>
      <c r="E2276" s="6" t="str">
        <f>[1]家庭表!L2274</f>
        <v>农村特困分散供养</v>
      </c>
      <c r="F2276" s="6">
        <f>[1]家庭表!M2274</f>
        <v>1</v>
      </c>
      <c r="G2276" s="6" t="str">
        <f t="shared" si="35"/>
        <v>李长寿</v>
      </c>
      <c r="H2276" s="6">
        <f>[1]家庭表!AC2274</f>
        <v>624</v>
      </c>
      <c r="I2276" s="9">
        <f>[1]家庭表!AI2274</f>
        <v>0</v>
      </c>
      <c r="J2276" s="8"/>
    </row>
    <row r="2277" ht="22.5" spans="1:10">
      <c r="A2277" s="6">
        <f>[1]家庭表!A2275</f>
        <v>2273</v>
      </c>
      <c r="B2277" s="6" t="str">
        <f>[1]家庭表!G2275</f>
        <v>石滩镇</v>
      </c>
      <c r="C2277" s="6" t="str">
        <f>[1]家庭表!H2275</f>
        <v>石滩村</v>
      </c>
      <c r="D2277" s="6" t="str">
        <f>[1]家庭表!I2275</f>
        <v>赵承荣</v>
      </c>
      <c r="E2277" s="6" t="str">
        <f>[1]家庭表!L2275</f>
        <v>农村特困分散供养</v>
      </c>
      <c r="F2277" s="6">
        <f>[1]家庭表!M2275</f>
        <v>1</v>
      </c>
      <c r="G2277" s="6" t="str">
        <f t="shared" si="35"/>
        <v>赵承荣</v>
      </c>
      <c r="H2277" s="6">
        <f>[1]家庭表!AC2275</f>
        <v>624</v>
      </c>
      <c r="I2277" s="9">
        <f>[1]家庭表!AI2275</f>
        <v>0</v>
      </c>
      <c r="J2277" s="8"/>
    </row>
    <row r="2278" ht="22.5" spans="1:10">
      <c r="A2278" s="6">
        <f>[1]家庭表!A2276</f>
        <v>2274</v>
      </c>
      <c r="B2278" s="6" t="str">
        <f>[1]家庭表!G2276</f>
        <v>石滩镇</v>
      </c>
      <c r="C2278" s="6" t="str">
        <f>[1]家庭表!H2276</f>
        <v>石滩村</v>
      </c>
      <c r="D2278" s="6" t="str">
        <f>[1]家庭表!I2276</f>
        <v>何思举</v>
      </c>
      <c r="E2278" s="6" t="str">
        <f>[1]家庭表!L2276</f>
        <v>农村特困分散供养</v>
      </c>
      <c r="F2278" s="6">
        <f>[1]家庭表!M2276</f>
        <v>1</v>
      </c>
      <c r="G2278" s="6" t="str">
        <f t="shared" si="35"/>
        <v>何思举</v>
      </c>
      <c r="H2278" s="6">
        <f>[1]家庭表!AC2276</f>
        <v>624</v>
      </c>
      <c r="I2278" s="9">
        <f>[1]家庭表!AI2276</f>
        <v>0</v>
      </c>
      <c r="J2278" s="8"/>
    </row>
    <row r="2279" ht="22.5" spans="1:10">
      <c r="A2279" s="6">
        <f>[1]家庭表!A2277</f>
        <v>2275</v>
      </c>
      <c r="B2279" s="6" t="str">
        <f>[1]家庭表!G2277</f>
        <v>石滩镇</v>
      </c>
      <c r="C2279" s="6" t="str">
        <f>[1]家庭表!H2277</f>
        <v>狮尔寨村</v>
      </c>
      <c r="D2279" s="6" t="str">
        <f>[1]家庭表!I2277</f>
        <v>李荣国</v>
      </c>
      <c r="E2279" s="6" t="str">
        <f>[1]家庭表!L2277</f>
        <v>农村特困分散供养</v>
      </c>
      <c r="F2279" s="6">
        <f>[1]家庭表!M2277</f>
        <v>1</v>
      </c>
      <c r="G2279" s="6" t="str">
        <f t="shared" si="35"/>
        <v>李荣国</v>
      </c>
      <c r="H2279" s="6">
        <f>[1]家庭表!AC2277</f>
        <v>624</v>
      </c>
      <c r="I2279" s="9">
        <f>[1]家庭表!AI2277</f>
        <v>0</v>
      </c>
      <c r="J2279" s="8"/>
    </row>
    <row r="2280" ht="22.5" spans="1:10">
      <c r="A2280" s="6">
        <f>[1]家庭表!A2278</f>
        <v>2276</v>
      </c>
      <c r="B2280" s="6" t="str">
        <f>[1]家庭表!G2278</f>
        <v>石滩镇</v>
      </c>
      <c r="C2280" s="6" t="str">
        <f>[1]家庭表!H2278</f>
        <v>狮尔寨村</v>
      </c>
      <c r="D2280" s="6" t="str">
        <f>[1]家庭表!I2278</f>
        <v>卢善奎</v>
      </c>
      <c r="E2280" s="6" t="str">
        <f>[1]家庭表!L2278</f>
        <v>农村特困分散供养</v>
      </c>
      <c r="F2280" s="6">
        <f>[1]家庭表!M2278</f>
        <v>1</v>
      </c>
      <c r="G2280" s="6" t="str">
        <f t="shared" si="35"/>
        <v>卢善奎</v>
      </c>
      <c r="H2280" s="6">
        <f>[1]家庭表!AC2278</f>
        <v>624</v>
      </c>
      <c r="I2280" s="9">
        <f>[1]家庭表!AI2278</f>
        <v>0</v>
      </c>
      <c r="J2280" s="8"/>
    </row>
    <row r="2281" ht="22.5" spans="1:10">
      <c r="A2281" s="6">
        <f>[1]家庭表!A2279</f>
        <v>2277</v>
      </c>
      <c r="B2281" s="6" t="str">
        <f>[1]家庭表!G2279</f>
        <v>石滩镇</v>
      </c>
      <c r="C2281" s="6" t="str">
        <f>[1]家庭表!H2279</f>
        <v>狮尔寨村</v>
      </c>
      <c r="D2281" s="6" t="str">
        <f>[1]家庭表!I2279</f>
        <v>王三俊</v>
      </c>
      <c r="E2281" s="6" t="str">
        <f>[1]家庭表!L2279</f>
        <v>农村特困分散供养</v>
      </c>
      <c r="F2281" s="6">
        <f>[1]家庭表!M2279</f>
        <v>1</v>
      </c>
      <c r="G2281" s="6" t="str">
        <f t="shared" si="35"/>
        <v>王三俊</v>
      </c>
      <c r="H2281" s="6">
        <f>[1]家庭表!AC2279</f>
        <v>624</v>
      </c>
      <c r="I2281" s="9">
        <f>[1]家庭表!AI2279</f>
        <v>0</v>
      </c>
      <c r="J2281" s="8"/>
    </row>
    <row r="2282" ht="22.5" spans="1:10">
      <c r="A2282" s="6">
        <f>[1]家庭表!A2280</f>
        <v>2278</v>
      </c>
      <c r="B2282" s="6" t="str">
        <f>[1]家庭表!G2280</f>
        <v>石滩镇</v>
      </c>
      <c r="C2282" s="6" t="str">
        <f>[1]家庭表!H2280</f>
        <v>狮尔寨村</v>
      </c>
      <c r="D2282" s="6" t="str">
        <f>[1]家庭表!I2280</f>
        <v>卢善跃</v>
      </c>
      <c r="E2282" s="6" t="str">
        <f>[1]家庭表!L2280</f>
        <v>农村特困分散供养</v>
      </c>
      <c r="F2282" s="6">
        <f>[1]家庭表!M2280</f>
        <v>1</v>
      </c>
      <c r="G2282" s="6" t="str">
        <f t="shared" si="35"/>
        <v>卢善跃</v>
      </c>
      <c r="H2282" s="6">
        <f>[1]家庭表!AC2280</f>
        <v>624</v>
      </c>
      <c r="I2282" s="9">
        <f>[1]家庭表!AI2280</f>
        <v>0</v>
      </c>
      <c r="J2282" s="8"/>
    </row>
    <row r="2283" ht="22.5" spans="1:10">
      <c r="A2283" s="6">
        <f>[1]家庭表!A2281</f>
        <v>2279</v>
      </c>
      <c r="B2283" s="6" t="str">
        <f>[1]家庭表!G2281</f>
        <v>石滩镇</v>
      </c>
      <c r="C2283" s="6" t="str">
        <f>[1]家庭表!H2281</f>
        <v>狮尔寨村</v>
      </c>
      <c r="D2283" s="6" t="str">
        <f>[1]家庭表!I2281</f>
        <v>王雨清</v>
      </c>
      <c r="E2283" s="6" t="str">
        <f>[1]家庭表!L2281</f>
        <v>农村特困分散供养</v>
      </c>
      <c r="F2283" s="6">
        <f>[1]家庭表!M2281</f>
        <v>1</v>
      </c>
      <c r="G2283" s="6" t="str">
        <f t="shared" si="35"/>
        <v>王雨清</v>
      </c>
      <c r="H2283" s="6">
        <f>[1]家庭表!AC2281</f>
        <v>624</v>
      </c>
      <c r="I2283" s="9">
        <f>[1]家庭表!AI2281</f>
        <v>0</v>
      </c>
      <c r="J2283" s="8"/>
    </row>
    <row r="2284" ht="22.5" spans="1:10">
      <c r="A2284" s="6">
        <f>[1]家庭表!A2282</f>
        <v>2280</v>
      </c>
      <c r="B2284" s="6" t="str">
        <f>[1]家庭表!G2282</f>
        <v>石滩镇</v>
      </c>
      <c r="C2284" s="6" t="str">
        <f>[1]家庭表!H2282</f>
        <v>狮尔寨村</v>
      </c>
      <c r="D2284" s="6" t="str">
        <f>[1]家庭表!I2282</f>
        <v>赵朝六</v>
      </c>
      <c r="E2284" s="6" t="str">
        <f>[1]家庭表!L2282</f>
        <v>农村特困分散供养</v>
      </c>
      <c r="F2284" s="6">
        <f>[1]家庭表!M2282</f>
        <v>1</v>
      </c>
      <c r="G2284" s="6" t="str">
        <f t="shared" si="35"/>
        <v>赵朝六</v>
      </c>
      <c r="H2284" s="6">
        <f>[1]家庭表!AC2282</f>
        <v>624</v>
      </c>
      <c r="I2284" s="9">
        <f>[1]家庭表!AI2282</f>
        <v>0</v>
      </c>
      <c r="J2284" s="8"/>
    </row>
    <row r="2285" ht="22.5" spans="1:10">
      <c r="A2285" s="6">
        <f>[1]家庭表!A2283</f>
        <v>2281</v>
      </c>
      <c r="B2285" s="6" t="str">
        <f>[1]家庭表!G2283</f>
        <v>石滩镇</v>
      </c>
      <c r="C2285" s="6" t="str">
        <f>[1]家庭表!H2283</f>
        <v>狮尔寨村</v>
      </c>
      <c r="D2285" s="6" t="str">
        <f>[1]家庭表!I2283</f>
        <v>宋仕怀</v>
      </c>
      <c r="E2285" s="6" t="str">
        <f>[1]家庭表!L2283</f>
        <v>农村特困分散供养</v>
      </c>
      <c r="F2285" s="6">
        <f>[1]家庭表!M2283</f>
        <v>1</v>
      </c>
      <c r="G2285" s="6" t="str">
        <f t="shared" si="35"/>
        <v>宋仕怀</v>
      </c>
      <c r="H2285" s="6">
        <f>[1]家庭表!AC2283</f>
        <v>624</v>
      </c>
      <c r="I2285" s="9">
        <f>[1]家庭表!AI2283</f>
        <v>0</v>
      </c>
      <c r="J2285" s="8"/>
    </row>
    <row r="2286" ht="22.5" spans="1:10">
      <c r="A2286" s="6">
        <f>[1]家庭表!A2284</f>
        <v>2282</v>
      </c>
      <c r="B2286" s="6" t="str">
        <f>[1]家庭表!G2284</f>
        <v>石滩镇</v>
      </c>
      <c r="C2286" s="6" t="str">
        <f>[1]家庭表!H2284</f>
        <v>狮尔寨村</v>
      </c>
      <c r="D2286" s="6" t="str">
        <f>[1]家庭表!I2284</f>
        <v>徐光顺</v>
      </c>
      <c r="E2286" s="6" t="str">
        <f>[1]家庭表!L2284</f>
        <v>农村特困分散供养</v>
      </c>
      <c r="F2286" s="6">
        <f>[1]家庭表!M2284</f>
        <v>1</v>
      </c>
      <c r="G2286" s="6" t="str">
        <f t="shared" si="35"/>
        <v>徐光顺</v>
      </c>
      <c r="H2286" s="6">
        <f>[1]家庭表!AC2284</f>
        <v>624</v>
      </c>
      <c r="I2286" s="9">
        <f>[1]家庭表!AI2284</f>
        <v>0</v>
      </c>
      <c r="J2286" s="8"/>
    </row>
    <row r="2287" ht="22.5" spans="1:10">
      <c r="A2287" s="6">
        <f>[1]家庭表!A2285</f>
        <v>2283</v>
      </c>
      <c r="B2287" s="6" t="str">
        <f>[1]家庭表!G2285</f>
        <v>石滩镇</v>
      </c>
      <c r="C2287" s="6" t="str">
        <f>[1]家庭表!H2285</f>
        <v>狮尔寨村</v>
      </c>
      <c r="D2287" s="6" t="str">
        <f>[1]家庭表!I2285</f>
        <v>腾明书</v>
      </c>
      <c r="E2287" s="6" t="str">
        <f>[1]家庭表!L2285</f>
        <v>农村特困分散供养</v>
      </c>
      <c r="F2287" s="6">
        <f>[1]家庭表!M2285</f>
        <v>1</v>
      </c>
      <c r="G2287" s="6" t="str">
        <f t="shared" si="35"/>
        <v>腾明书</v>
      </c>
      <c r="H2287" s="6">
        <f>[1]家庭表!AC2285</f>
        <v>624</v>
      </c>
      <c r="I2287" s="9">
        <f>[1]家庭表!AI2285</f>
        <v>0</v>
      </c>
      <c r="J2287" s="8"/>
    </row>
    <row r="2288" ht="22.5" spans="1:10">
      <c r="A2288" s="6">
        <f>[1]家庭表!A2286</f>
        <v>2284</v>
      </c>
      <c r="B2288" s="6" t="str">
        <f>[1]家庭表!G2286</f>
        <v>石滩镇</v>
      </c>
      <c r="C2288" s="6" t="str">
        <f>[1]家庭表!H2286</f>
        <v>狮尔寨村</v>
      </c>
      <c r="D2288" s="6" t="str">
        <f>[1]家庭表!I2286</f>
        <v>王远清</v>
      </c>
      <c r="E2288" s="6" t="str">
        <f>[1]家庭表!L2286</f>
        <v>农村特困分散供养</v>
      </c>
      <c r="F2288" s="6">
        <f>[1]家庭表!M2286</f>
        <v>1</v>
      </c>
      <c r="G2288" s="6" t="str">
        <f t="shared" si="35"/>
        <v>王远清</v>
      </c>
      <c r="H2288" s="6">
        <f>[1]家庭表!AC2286</f>
        <v>624</v>
      </c>
      <c r="I2288" s="9">
        <f>[1]家庭表!AI2286</f>
        <v>0</v>
      </c>
      <c r="J2288" s="8"/>
    </row>
    <row r="2289" ht="22.5" spans="1:10">
      <c r="A2289" s="6">
        <f>[1]家庭表!A2287</f>
        <v>2285</v>
      </c>
      <c r="B2289" s="6" t="str">
        <f>[1]家庭表!G2287</f>
        <v>石滩镇</v>
      </c>
      <c r="C2289" s="6" t="str">
        <f>[1]家庭表!H2287</f>
        <v>狮尔寨村</v>
      </c>
      <c r="D2289" s="6" t="str">
        <f>[1]家庭表!I2287</f>
        <v>李华国</v>
      </c>
      <c r="E2289" s="6" t="str">
        <f>[1]家庭表!L2287</f>
        <v>农村特困分散供养</v>
      </c>
      <c r="F2289" s="6">
        <f>[1]家庭表!M2287</f>
        <v>1</v>
      </c>
      <c r="G2289" s="6" t="str">
        <f t="shared" si="35"/>
        <v>李华国</v>
      </c>
      <c r="H2289" s="6">
        <f>[1]家庭表!AC2287</f>
        <v>624</v>
      </c>
      <c r="I2289" s="9">
        <f>[1]家庭表!AI2287</f>
        <v>0</v>
      </c>
      <c r="J2289" s="8"/>
    </row>
    <row r="2290" ht="22.5" spans="1:10">
      <c r="A2290" s="6">
        <f>[1]家庭表!A2288</f>
        <v>2286</v>
      </c>
      <c r="B2290" s="6" t="str">
        <f>[1]家庭表!G2288</f>
        <v>石滩镇</v>
      </c>
      <c r="C2290" s="6" t="str">
        <f>[1]家庭表!H2288</f>
        <v>狮尔寨村</v>
      </c>
      <c r="D2290" s="6" t="str">
        <f>[1]家庭表!I2288</f>
        <v>徐光朗</v>
      </c>
      <c r="E2290" s="6" t="str">
        <f>[1]家庭表!L2288</f>
        <v>农村特困分散供养</v>
      </c>
      <c r="F2290" s="6">
        <f>[1]家庭表!M2288</f>
        <v>1</v>
      </c>
      <c r="G2290" s="6" t="str">
        <f t="shared" si="35"/>
        <v>徐光朗</v>
      </c>
      <c r="H2290" s="6">
        <f>[1]家庭表!AC2288</f>
        <v>624</v>
      </c>
      <c r="I2290" s="9">
        <f>[1]家庭表!AI2288</f>
        <v>0</v>
      </c>
      <c r="J2290" s="8"/>
    </row>
    <row r="2291" ht="22.5" spans="1:10">
      <c r="A2291" s="6">
        <f>[1]家庭表!A2289</f>
        <v>2287</v>
      </c>
      <c r="B2291" s="6" t="str">
        <f>[1]家庭表!G2289</f>
        <v>高桥镇</v>
      </c>
      <c r="C2291" s="6" t="str">
        <f>[1]家庭表!H2289</f>
        <v>高桥社区</v>
      </c>
      <c r="D2291" s="6" t="str">
        <f>[1]家庭表!I2289</f>
        <v>杨光富</v>
      </c>
      <c r="E2291" s="6" t="str">
        <f>[1]家庭表!L2289</f>
        <v>城市特困分散供养</v>
      </c>
      <c r="F2291" s="6">
        <f>[1]家庭表!M2289</f>
        <v>1</v>
      </c>
      <c r="G2291" s="6" t="str">
        <f t="shared" si="35"/>
        <v>杨光富</v>
      </c>
      <c r="H2291" s="6">
        <f>[1]家庭表!AC2289</f>
        <v>884</v>
      </c>
      <c r="I2291" s="9">
        <f>[1]家庭表!AI2289</f>
        <v>0</v>
      </c>
      <c r="J2291" s="8"/>
    </row>
    <row r="2292" ht="22.5" spans="1:10">
      <c r="A2292" s="6">
        <f>[1]家庭表!A2290</f>
        <v>2288</v>
      </c>
      <c r="B2292" s="6" t="str">
        <f>[1]家庭表!G2290</f>
        <v>高桥镇</v>
      </c>
      <c r="C2292" s="6" t="str">
        <f>[1]家庭表!H2290</f>
        <v>高桥社区</v>
      </c>
      <c r="D2292" s="6" t="str">
        <f>[1]家庭表!I2290</f>
        <v>喻安碧</v>
      </c>
      <c r="E2292" s="6" t="str">
        <f>[1]家庭表!L2290</f>
        <v>城市特困分散供养</v>
      </c>
      <c r="F2292" s="6">
        <f>[1]家庭表!M2290</f>
        <v>1</v>
      </c>
      <c r="G2292" s="6" t="str">
        <f t="shared" si="35"/>
        <v>喻安碧</v>
      </c>
      <c r="H2292" s="6">
        <f>[1]家庭表!AC2290</f>
        <v>884</v>
      </c>
      <c r="I2292" s="9">
        <f>[1]家庭表!AI2290</f>
        <v>0</v>
      </c>
      <c r="J2292" s="8"/>
    </row>
    <row r="2293" ht="22.5" spans="1:10">
      <c r="A2293" s="6">
        <f>[1]家庭表!A2291</f>
        <v>2289</v>
      </c>
      <c r="B2293" s="6" t="str">
        <f>[1]家庭表!G2291</f>
        <v>高桥镇</v>
      </c>
      <c r="C2293" s="6" t="str">
        <f>[1]家庭表!H2291</f>
        <v>高桥社区</v>
      </c>
      <c r="D2293" s="6" t="str">
        <f>[1]家庭表!I2291</f>
        <v>罗永平</v>
      </c>
      <c r="E2293" s="6" t="str">
        <f>[1]家庭表!L2291</f>
        <v>城市特困分散供养</v>
      </c>
      <c r="F2293" s="6">
        <f>[1]家庭表!M2291</f>
        <v>1</v>
      </c>
      <c r="G2293" s="6" t="str">
        <f t="shared" si="35"/>
        <v>罗永平</v>
      </c>
      <c r="H2293" s="6">
        <f>[1]家庭表!AC2291</f>
        <v>884</v>
      </c>
      <c r="I2293" s="9">
        <f>[1]家庭表!AI2291</f>
        <v>0</v>
      </c>
      <c r="J2293" s="8"/>
    </row>
    <row r="2294" ht="22.5" spans="1:10">
      <c r="A2294" s="6">
        <f>[1]家庭表!A2292</f>
        <v>2290</v>
      </c>
      <c r="B2294" s="6" t="str">
        <f>[1]家庭表!G2292</f>
        <v>高桥镇</v>
      </c>
      <c r="C2294" s="6" t="str">
        <f>[1]家庭表!H2292</f>
        <v>平岗社区</v>
      </c>
      <c r="D2294" s="6" t="str">
        <f>[1]家庭表!I2292</f>
        <v>张朝伦</v>
      </c>
      <c r="E2294" s="6" t="str">
        <f>[1]家庭表!L2292</f>
        <v>城市特困分散供养</v>
      </c>
      <c r="F2294" s="6">
        <f>[1]家庭表!M2292</f>
        <v>1</v>
      </c>
      <c r="G2294" s="6" t="str">
        <f t="shared" si="35"/>
        <v>张朝伦</v>
      </c>
      <c r="H2294" s="6">
        <f>[1]家庭表!AC2292</f>
        <v>884</v>
      </c>
      <c r="I2294" s="9">
        <f>[1]家庭表!AI2292</f>
        <v>0</v>
      </c>
      <c r="J2294" s="8"/>
    </row>
    <row r="2295" ht="22.5" spans="1:10">
      <c r="A2295" s="6">
        <f>[1]家庭表!A2293</f>
        <v>2291</v>
      </c>
      <c r="B2295" s="6" t="str">
        <f>[1]家庭表!G2293</f>
        <v>高桥镇</v>
      </c>
      <c r="C2295" s="6" t="str">
        <f>[1]家庭表!H2293</f>
        <v>平岗社区</v>
      </c>
      <c r="D2295" s="6" t="str">
        <f>[1]家庭表!I2293</f>
        <v>刘仕政</v>
      </c>
      <c r="E2295" s="6" t="str">
        <f>[1]家庭表!L2293</f>
        <v>城市特困分散供养</v>
      </c>
      <c r="F2295" s="6">
        <f>[1]家庭表!M2293</f>
        <v>1</v>
      </c>
      <c r="G2295" s="6" t="str">
        <f t="shared" si="35"/>
        <v>刘仕政</v>
      </c>
      <c r="H2295" s="6">
        <f>[1]家庭表!AC2293</f>
        <v>884</v>
      </c>
      <c r="I2295" s="9">
        <f>[1]家庭表!AI2293</f>
        <v>0</v>
      </c>
      <c r="J2295" s="8"/>
    </row>
    <row r="2296" ht="22.5" spans="1:10">
      <c r="A2296" s="6">
        <f>[1]家庭表!A2294</f>
        <v>2292</v>
      </c>
      <c r="B2296" s="6" t="str">
        <f>[1]家庭表!G2294</f>
        <v>高桥镇</v>
      </c>
      <c r="C2296" s="6" t="str">
        <f>[1]家庭表!H2294</f>
        <v>平岗社区</v>
      </c>
      <c r="D2296" s="6" t="str">
        <f>[1]家庭表!I2294</f>
        <v>王正刚</v>
      </c>
      <c r="E2296" s="6" t="str">
        <f>[1]家庭表!L2294</f>
        <v>城市特困分散供养</v>
      </c>
      <c r="F2296" s="6">
        <f>[1]家庭表!M2294</f>
        <v>1</v>
      </c>
      <c r="G2296" s="6" t="str">
        <f t="shared" si="35"/>
        <v>王正刚</v>
      </c>
      <c r="H2296" s="6">
        <f>[1]家庭表!AC2294</f>
        <v>884</v>
      </c>
      <c r="I2296" s="9">
        <f>[1]家庭表!AI2294</f>
        <v>0</v>
      </c>
      <c r="J2296" s="8"/>
    </row>
    <row r="2297" ht="22.5" spans="1:10">
      <c r="A2297" s="6">
        <f>[1]家庭表!A2295</f>
        <v>2293</v>
      </c>
      <c r="B2297" s="6" t="str">
        <f>[1]家庭表!G2295</f>
        <v>高桥镇</v>
      </c>
      <c r="C2297" s="6" t="str">
        <f>[1]家庭表!H2295</f>
        <v>箭杆村</v>
      </c>
      <c r="D2297" s="6" t="str">
        <f>[1]家庭表!I2295</f>
        <v>李洪双</v>
      </c>
      <c r="E2297" s="6" t="str">
        <f>[1]家庭表!L2295</f>
        <v>农村特困分散供养</v>
      </c>
      <c r="F2297" s="6">
        <f>[1]家庭表!M2295</f>
        <v>1</v>
      </c>
      <c r="G2297" s="6" t="str">
        <f t="shared" si="35"/>
        <v>李洪双</v>
      </c>
      <c r="H2297" s="6">
        <f>[1]家庭表!AC2295</f>
        <v>624</v>
      </c>
      <c r="I2297" s="9">
        <f>[1]家庭表!AI2295</f>
        <v>0</v>
      </c>
      <c r="J2297" s="8"/>
    </row>
    <row r="2298" ht="22.5" spans="1:10">
      <c r="A2298" s="6">
        <f>[1]家庭表!A2296</f>
        <v>2294</v>
      </c>
      <c r="B2298" s="6" t="str">
        <f>[1]家庭表!G2296</f>
        <v>高桥镇</v>
      </c>
      <c r="C2298" s="6" t="str">
        <f>[1]家庭表!H2296</f>
        <v>箭杆村</v>
      </c>
      <c r="D2298" s="6" t="str">
        <f>[1]家庭表!I2296</f>
        <v>王三福</v>
      </c>
      <c r="E2298" s="6" t="str">
        <f>[1]家庭表!L2296</f>
        <v>农村特困分散供养</v>
      </c>
      <c r="F2298" s="6">
        <f>[1]家庭表!M2296</f>
        <v>1</v>
      </c>
      <c r="G2298" s="6" t="str">
        <f t="shared" si="35"/>
        <v>王三福</v>
      </c>
      <c r="H2298" s="6">
        <f>[1]家庭表!AC2296</f>
        <v>624</v>
      </c>
      <c r="I2298" s="9">
        <f>[1]家庭表!AI2296</f>
        <v>0</v>
      </c>
      <c r="J2298" s="8"/>
    </row>
    <row r="2299" ht="22.5" spans="1:10">
      <c r="A2299" s="6">
        <f>[1]家庭表!A2297</f>
        <v>2295</v>
      </c>
      <c r="B2299" s="6" t="str">
        <f>[1]家庭表!G2297</f>
        <v>高桥镇</v>
      </c>
      <c r="C2299" s="6" t="str">
        <f>[1]家庭表!H2297</f>
        <v>箭杆村</v>
      </c>
      <c r="D2299" s="6" t="str">
        <f>[1]家庭表!I2297</f>
        <v>吴冬华</v>
      </c>
      <c r="E2299" s="6" t="str">
        <f>[1]家庭表!L2297</f>
        <v>农村特困分散供养</v>
      </c>
      <c r="F2299" s="6">
        <f>[1]家庭表!M2297</f>
        <v>1</v>
      </c>
      <c r="G2299" s="6" t="str">
        <f t="shared" si="35"/>
        <v>吴冬华</v>
      </c>
      <c r="H2299" s="6">
        <f>[1]家庭表!AC2297</f>
        <v>624</v>
      </c>
      <c r="I2299" s="9">
        <f>[1]家庭表!AI2297</f>
        <v>0</v>
      </c>
      <c r="J2299" s="8"/>
    </row>
    <row r="2300" ht="22.5" spans="1:10">
      <c r="A2300" s="6">
        <f>[1]家庭表!A2298</f>
        <v>2296</v>
      </c>
      <c r="B2300" s="6" t="str">
        <f>[1]家庭表!G2298</f>
        <v>高桥镇</v>
      </c>
      <c r="C2300" s="6" t="str">
        <f>[1]家庭表!H2298</f>
        <v>悬峰村</v>
      </c>
      <c r="D2300" s="6" t="str">
        <f>[1]家庭表!I2298</f>
        <v>杨成其</v>
      </c>
      <c r="E2300" s="6" t="str">
        <f>[1]家庭表!L2298</f>
        <v>农村特困分散供养</v>
      </c>
      <c r="F2300" s="6">
        <f>[1]家庭表!M2298</f>
        <v>1</v>
      </c>
      <c r="G2300" s="6" t="str">
        <f t="shared" si="35"/>
        <v>杨成其</v>
      </c>
      <c r="H2300" s="6">
        <f>[1]家庭表!AC2298</f>
        <v>624</v>
      </c>
      <c r="I2300" s="9">
        <f>[1]家庭表!AI2298</f>
        <v>0</v>
      </c>
      <c r="J2300" s="8"/>
    </row>
    <row r="2301" ht="22.5" spans="1:10">
      <c r="A2301" s="6">
        <f>[1]家庭表!A2299</f>
        <v>2297</v>
      </c>
      <c r="B2301" s="6" t="str">
        <f>[1]家庭表!G2299</f>
        <v>高桥镇</v>
      </c>
      <c r="C2301" s="6" t="str">
        <f>[1]家庭表!H2299</f>
        <v>土门村</v>
      </c>
      <c r="D2301" s="6" t="str">
        <f>[1]家庭表!I2299</f>
        <v>罗开全</v>
      </c>
      <c r="E2301" s="6" t="str">
        <f>[1]家庭表!L2299</f>
        <v>农村特困分散供养</v>
      </c>
      <c r="F2301" s="6">
        <f>[1]家庭表!M2299</f>
        <v>1</v>
      </c>
      <c r="G2301" s="6" t="str">
        <f t="shared" si="35"/>
        <v>罗开全</v>
      </c>
      <c r="H2301" s="6">
        <f>[1]家庭表!AC2299</f>
        <v>624</v>
      </c>
      <c r="I2301" s="9">
        <f>[1]家庭表!AI2299</f>
        <v>0</v>
      </c>
      <c r="J2301" s="8"/>
    </row>
    <row r="2302" ht="22.5" spans="1:10">
      <c r="A2302" s="6">
        <f>[1]家庭表!A2300</f>
        <v>2298</v>
      </c>
      <c r="B2302" s="6" t="str">
        <f>[1]家庭表!G2300</f>
        <v>高桥镇</v>
      </c>
      <c r="C2302" s="6" t="str">
        <f>[1]家庭表!H2300</f>
        <v>土门村</v>
      </c>
      <c r="D2302" s="6" t="str">
        <f>[1]家庭表!I2300</f>
        <v>苗荣贵</v>
      </c>
      <c r="E2302" s="6" t="str">
        <f>[1]家庭表!L2300</f>
        <v>农村特困分散供养</v>
      </c>
      <c r="F2302" s="6">
        <f>[1]家庭表!M2300</f>
        <v>1</v>
      </c>
      <c r="G2302" s="6" t="str">
        <f t="shared" si="35"/>
        <v>苗荣贵</v>
      </c>
      <c r="H2302" s="6">
        <f>[1]家庭表!AC2300</f>
        <v>624</v>
      </c>
      <c r="I2302" s="9">
        <f>[1]家庭表!AI2300</f>
        <v>0</v>
      </c>
      <c r="J2302" s="8"/>
    </row>
    <row r="2303" ht="22.5" spans="1:10">
      <c r="A2303" s="6">
        <f>[1]家庭表!A2301</f>
        <v>2299</v>
      </c>
      <c r="B2303" s="6" t="str">
        <f>[1]家庭表!G2301</f>
        <v>高桥镇</v>
      </c>
      <c r="C2303" s="6" t="str">
        <f>[1]家庭表!H2301</f>
        <v>土门村</v>
      </c>
      <c r="D2303" s="6" t="str">
        <f>[1]家庭表!I2301</f>
        <v>罗大华</v>
      </c>
      <c r="E2303" s="6" t="str">
        <f>[1]家庭表!L2301</f>
        <v>农村特困分散供养</v>
      </c>
      <c r="F2303" s="6">
        <f>[1]家庭表!M2301</f>
        <v>1</v>
      </c>
      <c r="G2303" s="6" t="str">
        <f t="shared" si="35"/>
        <v>罗大华</v>
      </c>
      <c r="H2303" s="6">
        <f>[1]家庭表!AC2301</f>
        <v>624</v>
      </c>
      <c r="I2303" s="9">
        <f>[1]家庭表!AI2301</f>
        <v>0</v>
      </c>
      <c r="J2303" s="8"/>
    </row>
    <row r="2304" ht="22.5" spans="1:10">
      <c r="A2304" s="6">
        <f>[1]家庭表!A2302</f>
        <v>2300</v>
      </c>
      <c r="B2304" s="6" t="str">
        <f>[1]家庭表!G2302</f>
        <v>高桥镇</v>
      </c>
      <c r="C2304" s="6" t="str">
        <f>[1]家庭表!H2302</f>
        <v>土门村</v>
      </c>
      <c r="D2304" s="6" t="str">
        <f>[1]家庭表!I2302</f>
        <v>罗开点</v>
      </c>
      <c r="E2304" s="6" t="str">
        <f>[1]家庭表!L2302</f>
        <v>农村特困分散供养</v>
      </c>
      <c r="F2304" s="6">
        <f>[1]家庭表!M2302</f>
        <v>1</v>
      </c>
      <c r="G2304" s="6" t="str">
        <f t="shared" si="35"/>
        <v>罗开点</v>
      </c>
      <c r="H2304" s="6">
        <f>[1]家庭表!AC2302</f>
        <v>624</v>
      </c>
      <c r="I2304" s="9">
        <f>[1]家庭表!AI2302</f>
        <v>0</v>
      </c>
      <c r="J2304" s="8"/>
    </row>
    <row r="2305" ht="22.5" spans="1:10">
      <c r="A2305" s="6">
        <f>[1]家庭表!A2303</f>
        <v>2301</v>
      </c>
      <c r="B2305" s="6" t="str">
        <f>[1]家庭表!G2303</f>
        <v>高桥镇</v>
      </c>
      <c r="C2305" s="6" t="str">
        <f>[1]家庭表!H2303</f>
        <v>土门村</v>
      </c>
      <c r="D2305" s="6" t="str">
        <f>[1]家庭表!I2303</f>
        <v>苗坤昌</v>
      </c>
      <c r="E2305" s="6" t="str">
        <f>[1]家庭表!L2303</f>
        <v>农村特困分散供养</v>
      </c>
      <c r="F2305" s="6">
        <f>[1]家庭表!M2303</f>
        <v>1</v>
      </c>
      <c r="G2305" s="6" t="str">
        <f t="shared" si="35"/>
        <v>苗坤昌</v>
      </c>
      <c r="H2305" s="6">
        <f>[1]家庭表!AC2303</f>
        <v>624</v>
      </c>
      <c r="I2305" s="9">
        <f>[1]家庭表!AI2303</f>
        <v>0</v>
      </c>
      <c r="J2305" s="8"/>
    </row>
    <row r="2306" ht="22.5" spans="1:10">
      <c r="A2306" s="6">
        <f>[1]家庭表!A2304</f>
        <v>2302</v>
      </c>
      <c r="B2306" s="6" t="str">
        <f>[1]家庭表!G2304</f>
        <v>高桥镇</v>
      </c>
      <c r="C2306" s="6" t="str">
        <f>[1]家庭表!H2304</f>
        <v>土门村</v>
      </c>
      <c r="D2306" s="6" t="str">
        <f>[1]家庭表!I2304</f>
        <v>郑仕超</v>
      </c>
      <c r="E2306" s="6" t="str">
        <f>[1]家庭表!L2304</f>
        <v>农村特困分散供养</v>
      </c>
      <c r="F2306" s="6">
        <f>[1]家庭表!M2304</f>
        <v>1</v>
      </c>
      <c r="G2306" s="6" t="str">
        <f t="shared" si="35"/>
        <v>郑仕超</v>
      </c>
      <c r="H2306" s="6">
        <f>[1]家庭表!AC2304</f>
        <v>624</v>
      </c>
      <c r="I2306" s="9">
        <f>[1]家庭表!AI2304</f>
        <v>0</v>
      </c>
      <c r="J2306" s="8"/>
    </row>
    <row r="2307" ht="22.5" spans="1:10">
      <c r="A2307" s="6">
        <f>[1]家庭表!A2305</f>
        <v>2303</v>
      </c>
      <c r="B2307" s="6" t="str">
        <f>[1]家庭表!G2305</f>
        <v>高桥镇</v>
      </c>
      <c r="C2307" s="6" t="str">
        <f>[1]家庭表!H2305</f>
        <v>土门村</v>
      </c>
      <c r="D2307" s="6" t="str">
        <f>[1]家庭表!I2305</f>
        <v>罗开周</v>
      </c>
      <c r="E2307" s="6" t="str">
        <f>[1]家庭表!L2305</f>
        <v>农村特困分散供养</v>
      </c>
      <c r="F2307" s="6">
        <f>[1]家庭表!M2305</f>
        <v>1</v>
      </c>
      <c r="G2307" s="6" t="str">
        <f t="shared" si="35"/>
        <v>罗开周</v>
      </c>
      <c r="H2307" s="6">
        <f>[1]家庭表!AC2305</f>
        <v>624</v>
      </c>
      <c r="I2307" s="9">
        <f>[1]家庭表!AI2305</f>
        <v>0</v>
      </c>
      <c r="J2307" s="8"/>
    </row>
    <row r="2308" ht="22.5" spans="1:10">
      <c r="A2308" s="6">
        <f>[1]家庭表!A2306</f>
        <v>2304</v>
      </c>
      <c r="B2308" s="6" t="str">
        <f>[1]家庭表!G2306</f>
        <v>高桥镇</v>
      </c>
      <c r="C2308" s="6" t="str">
        <f>[1]家庭表!H2306</f>
        <v>土门村</v>
      </c>
      <c r="D2308" s="6" t="str">
        <f>[1]家庭表!I2306</f>
        <v>张桂华</v>
      </c>
      <c r="E2308" s="6" t="str">
        <f>[1]家庭表!L2306</f>
        <v>农村特困分散供养</v>
      </c>
      <c r="F2308" s="6">
        <f>[1]家庭表!M2306</f>
        <v>1</v>
      </c>
      <c r="G2308" s="6" t="str">
        <f t="shared" si="35"/>
        <v>张桂华</v>
      </c>
      <c r="H2308" s="6">
        <f>[1]家庭表!AC2306</f>
        <v>624</v>
      </c>
      <c r="I2308" s="9">
        <f>[1]家庭表!AI2306</f>
        <v>0</v>
      </c>
      <c r="J2308" s="8"/>
    </row>
    <row r="2309" ht="22.5" spans="1:10">
      <c r="A2309" s="6">
        <f>[1]家庭表!A2307</f>
        <v>2305</v>
      </c>
      <c r="B2309" s="6" t="str">
        <f>[1]家庭表!G2307</f>
        <v>高桥镇</v>
      </c>
      <c r="C2309" s="6" t="str">
        <f>[1]家庭表!H2307</f>
        <v>三星村</v>
      </c>
      <c r="D2309" s="6" t="str">
        <f>[1]家庭表!I2307</f>
        <v>刘津铭</v>
      </c>
      <c r="E2309" s="6" t="str">
        <f>[1]家庭表!L2307</f>
        <v>农村特困分散供养</v>
      </c>
      <c r="F2309" s="6">
        <f>[1]家庭表!M2307</f>
        <v>1</v>
      </c>
      <c r="G2309" s="6" t="str">
        <f t="shared" ref="G2309:G2372" si="36">D2309</f>
        <v>刘津铭</v>
      </c>
      <c r="H2309" s="6">
        <f>[1]家庭表!AC2307</f>
        <v>624</v>
      </c>
      <c r="I2309" s="9">
        <f>[1]家庭表!AI2307</f>
        <v>0</v>
      </c>
      <c r="J2309" s="8"/>
    </row>
    <row r="2310" ht="22.5" spans="1:10">
      <c r="A2310" s="6">
        <f>[1]家庭表!A2308</f>
        <v>2306</v>
      </c>
      <c r="B2310" s="6" t="str">
        <f>[1]家庭表!G2308</f>
        <v>高桥镇</v>
      </c>
      <c r="C2310" s="6" t="str">
        <f>[1]家庭表!H2308</f>
        <v>三星村</v>
      </c>
      <c r="D2310" s="6" t="str">
        <f>[1]家庭表!I2308</f>
        <v>斯东海</v>
      </c>
      <c r="E2310" s="6" t="str">
        <f>[1]家庭表!L2308</f>
        <v>农村特困分散供养</v>
      </c>
      <c r="F2310" s="6">
        <f>[1]家庭表!M2308</f>
        <v>1</v>
      </c>
      <c r="G2310" s="6" t="str">
        <f t="shared" si="36"/>
        <v>斯东海</v>
      </c>
      <c r="H2310" s="6">
        <f>[1]家庭表!AC2308</f>
        <v>624</v>
      </c>
      <c r="I2310" s="9">
        <f>[1]家庭表!AI2308</f>
        <v>0</v>
      </c>
      <c r="J2310" s="8"/>
    </row>
    <row r="2311" ht="22.5" spans="1:10">
      <c r="A2311" s="6">
        <f>[1]家庭表!A2309</f>
        <v>2307</v>
      </c>
      <c r="B2311" s="6" t="str">
        <f>[1]家庭表!G2309</f>
        <v>高桥镇</v>
      </c>
      <c r="C2311" s="6" t="str">
        <f>[1]家庭表!H2309</f>
        <v>三星村</v>
      </c>
      <c r="D2311" s="6" t="str">
        <f>[1]家庭表!I2309</f>
        <v>熊永国</v>
      </c>
      <c r="E2311" s="6" t="str">
        <f>[1]家庭表!L2309</f>
        <v>农村特困分散供养</v>
      </c>
      <c r="F2311" s="6">
        <f>[1]家庭表!M2309</f>
        <v>1</v>
      </c>
      <c r="G2311" s="6" t="str">
        <f t="shared" si="36"/>
        <v>熊永国</v>
      </c>
      <c r="H2311" s="6">
        <f>[1]家庭表!AC2309</f>
        <v>624</v>
      </c>
      <c r="I2311" s="9">
        <f>[1]家庭表!AI2309</f>
        <v>0</v>
      </c>
      <c r="J2311" s="8"/>
    </row>
    <row r="2312" ht="22.5" spans="1:10">
      <c r="A2312" s="6">
        <f>[1]家庭表!A2310</f>
        <v>2308</v>
      </c>
      <c r="B2312" s="6" t="str">
        <f>[1]家庭表!G2310</f>
        <v>高桥镇</v>
      </c>
      <c r="C2312" s="6" t="str">
        <f>[1]家庭表!H2310</f>
        <v>三星村</v>
      </c>
      <c r="D2312" s="6" t="str">
        <f>[1]家庭表!I2310</f>
        <v>杨开宏</v>
      </c>
      <c r="E2312" s="6" t="str">
        <f>[1]家庭表!L2310</f>
        <v>农村特困分散供养</v>
      </c>
      <c r="F2312" s="6">
        <f>[1]家庭表!M2310</f>
        <v>1</v>
      </c>
      <c r="G2312" s="6" t="str">
        <f t="shared" si="36"/>
        <v>杨开宏</v>
      </c>
      <c r="H2312" s="6">
        <f>[1]家庭表!AC2310</f>
        <v>624</v>
      </c>
      <c r="I2312" s="9">
        <f>[1]家庭表!AI2310</f>
        <v>0</v>
      </c>
      <c r="J2312" s="8"/>
    </row>
    <row r="2313" ht="22.5" spans="1:10">
      <c r="A2313" s="6">
        <f>[1]家庭表!A2311</f>
        <v>2309</v>
      </c>
      <c r="B2313" s="6" t="str">
        <f>[1]家庭表!G2311</f>
        <v>高桥镇</v>
      </c>
      <c r="C2313" s="6" t="str">
        <f>[1]家庭表!H2311</f>
        <v>铜锣村</v>
      </c>
      <c r="D2313" s="6" t="str">
        <f>[1]家庭表!I2311</f>
        <v>杨琦林</v>
      </c>
      <c r="E2313" s="6" t="str">
        <f>[1]家庭表!L2311</f>
        <v>农村特困分散供养</v>
      </c>
      <c r="F2313" s="6">
        <f>[1]家庭表!M2311</f>
        <v>1</v>
      </c>
      <c r="G2313" s="6" t="str">
        <f t="shared" si="36"/>
        <v>杨琦林</v>
      </c>
      <c r="H2313" s="6">
        <f>[1]家庭表!AC2311</f>
        <v>624</v>
      </c>
      <c r="I2313" s="9">
        <f>[1]家庭表!AI2311</f>
        <v>0</v>
      </c>
      <c r="J2313" s="8"/>
    </row>
    <row r="2314" ht="22.5" spans="1:10">
      <c r="A2314" s="6">
        <f>[1]家庭表!A2312</f>
        <v>2310</v>
      </c>
      <c r="B2314" s="6" t="str">
        <f>[1]家庭表!G2312</f>
        <v>高桥镇</v>
      </c>
      <c r="C2314" s="6" t="str">
        <f>[1]家庭表!H2312</f>
        <v>铜锣村</v>
      </c>
      <c r="D2314" s="6" t="str">
        <f>[1]家庭表!I2312</f>
        <v>刘中直</v>
      </c>
      <c r="E2314" s="6" t="str">
        <f>[1]家庭表!L2312</f>
        <v>农村特困分散供养</v>
      </c>
      <c r="F2314" s="6">
        <f>[1]家庭表!M2312</f>
        <v>1</v>
      </c>
      <c r="G2314" s="6" t="str">
        <f t="shared" si="36"/>
        <v>刘中直</v>
      </c>
      <c r="H2314" s="6">
        <f>[1]家庭表!AC2312</f>
        <v>624</v>
      </c>
      <c r="I2314" s="9">
        <f>[1]家庭表!AI2312</f>
        <v>0</v>
      </c>
      <c r="J2314" s="8"/>
    </row>
    <row r="2315" ht="22.5" spans="1:10">
      <c r="A2315" s="6">
        <f>[1]家庭表!A2313</f>
        <v>2311</v>
      </c>
      <c r="B2315" s="6" t="str">
        <f>[1]家庭表!G2313</f>
        <v>高桥镇</v>
      </c>
      <c r="C2315" s="6" t="str">
        <f>[1]家庭表!H2313</f>
        <v>铜锣村</v>
      </c>
      <c r="D2315" s="6" t="str">
        <f>[1]家庭表!I2313</f>
        <v>宋勇</v>
      </c>
      <c r="E2315" s="6" t="str">
        <f>[1]家庭表!L2313</f>
        <v>农村特困分散供养</v>
      </c>
      <c r="F2315" s="6">
        <f>[1]家庭表!M2313</f>
        <v>1</v>
      </c>
      <c r="G2315" s="6" t="str">
        <f t="shared" si="36"/>
        <v>宋勇</v>
      </c>
      <c r="H2315" s="6">
        <f>[1]家庭表!AC2313</f>
        <v>624</v>
      </c>
      <c r="I2315" s="9">
        <f>[1]家庭表!AI2313</f>
        <v>0</v>
      </c>
      <c r="J2315" s="8"/>
    </row>
    <row r="2316" ht="22.5" spans="1:10">
      <c r="A2316" s="6">
        <f>[1]家庭表!A2314</f>
        <v>2312</v>
      </c>
      <c r="B2316" s="6" t="str">
        <f>[1]家庭表!G2314</f>
        <v>高桥镇</v>
      </c>
      <c r="C2316" s="6" t="str">
        <f>[1]家庭表!H2314</f>
        <v>平岗村</v>
      </c>
      <c r="D2316" s="6" t="str">
        <f>[1]家庭表!I2314</f>
        <v>张廷宣</v>
      </c>
      <c r="E2316" s="6" t="str">
        <f>[1]家庭表!L2314</f>
        <v>农村特困分散供养</v>
      </c>
      <c r="F2316" s="6">
        <f>[1]家庭表!M2314</f>
        <v>1</v>
      </c>
      <c r="G2316" s="6" t="str">
        <f t="shared" si="36"/>
        <v>张廷宣</v>
      </c>
      <c r="H2316" s="6">
        <f>[1]家庭表!AC2314</f>
        <v>624</v>
      </c>
      <c r="I2316" s="9">
        <f>[1]家庭表!AI2314</f>
        <v>0</v>
      </c>
      <c r="J2316" s="8"/>
    </row>
    <row r="2317" ht="22.5" spans="1:10">
      <c r="A2317" s="6">
        <f>[1]家庭表!A2315</f>
        <v>2313</v>
      </c>
      <c r="B2317" s="6" t="str">
        <f>[1]家庭表!G2315</f>
        <v>高桥镇</v>
      </c>
      <c r="C2317" s="6" t="str">
        <f>[1]家庭表!H2315</f>
        <v>铜岭村</v>
      </c>
      <c r="D2317" s="6" t="str">
        <f>[1]家庭表!I2315</f>
        <v>陈元和</v>
      </c>
      <c r="E2317" s="6" t="str">
        <f>[1]家庭表!L2315</f>
        <v>农村特困分散供养</v>
      </c>
      <c r="F2317" s="6">
        <f>[1]家庭表!M2315</f>
        <v>1</v>
      </c>
      <c r="G2317" s="6" t="str">
        <f t="shared" si="36"/>
        <v>陈元和</v>
      </c>
      <c r="H2317" s="6">
        <f>[1]家庭表!AC2315</f>
        <v>624</v>
      </c>
      <c r="I2317" s="9">
        <f>[1]家庭表!AI2315</f>
        <v>0</v>
      </c>
      <c r="J2317" s="8"/>
    </row>
    <row r="2318" ht="22.5" spans="1:10">
      <c r="A2318" s="6">
        <f>[1]家庭表!A2316</f>
        <v>2314</v>
      </c>
      <c r="B2318" s="6" t="str">
        <f>[1]家庭表!G2316</f>
        <v>高桥镇</v>
      </c>
      <c r="C2318" s="6" t="str">
        <f>[1]家庭表!H2316</f>
        <v>铜岭村</v>
      </c>
      <c r="D2318" s="6" t="str">
        <f>[1]家庭表!I2316</f>
        <v>王茂轻</v>
      </c>
      <c r="E2318" s="6" t="str">
        <f>[1]家庭表!L2316</f>
        <v>农村特困分散供养</v>
      </c>
      <c r="F2318" s="6">
        <f>[1]家庭表!M2316</f>
        <v>1</v>
      </c>
      <c r="G2318" s="6" t="str">
        <f t="shared" si="36"/>
        <v>王茂轻</v>
      </c>
      <c r="H2318" s="6">
        <f>[1]家庭表!AC2316</f>
        <v>624</v>
      </c>
      <c r="I2318" s="9">
        <f>[1]家庭表!AI2316</f>
        <v>0</v>
      </c>
      <c r="J2318" s="8"/>
    </row>
    <row r="2319" ht="22.5" spans="1:10">
      <c r="A2319" s="6">
        <f>[1]家庭表!A2317</f>
        <v>2315</v>
      </c>
      <c r="B2319" s="6" t="str">
        <f>[1]家庭表!G2317</f>
        <v>高桥镇</v>
      </c>
      <c r="C2319" s="6" t="str">
        <f>[1]家庭表!H2317</f>
        <v>铜岭村</v>
      </c>
      <c r="D2319" s="6" t="str">
        <f>[1]家庭表!I2317</f>
        <v>宋显荣</v>
      </c>
      <c r="E2319" s="6" t="str">
        <f>[1]家庭表!L2317</f>
        <v>农村特困分散供养</v>
      </c>
      <c r="F2319" s="6">
        <f>[1]家庭表!M2317</f>
        <v>1</v>
      </c>
      <c r="G2319" s="6" t="str">
        <f t="shared" si="36"/>
        <v>宋显荣</v>
      </c>
      <c r="H2319" s="6">
        <f>[1]家庭表!AC2317</f>
        <v>624</v>
      </c>
      <c r="I2319" s="9">
        <f>[1]家庭表!AI2317</f>
        <v>0</v>
      </c>
      <c r="J2319" s="8"/>
    </row>
    <row r="2320" ht="22.5" spans="1:10">
      <c r="A2320" s="6">
        <f>[1]家庭表!A2318</f>
        <v>2316</v>
      </c>
      <c r="B2320" s="6" t="str">
        <f>[1]家庭表!G2318</f>
        <v>高桥镇</v>
      </c>
      <c r="C2320" s="6" t="str">
        <f>[1]家庭表!H2318</f>
        <v>铜岭村</v>
      </c>
      <c r="D2320" s="6" t="str">
        <f>[1]家庭表!I2318</f>
        <v>王正宏</v>
      </c>
      <c r="E2320" s="6" t="str">
        <f>[1]家庭表!L2318</f>
        <v>农村特困分散供养</v>
      </c>
      <c r="F2320" s="6">
        <f>[1]家庭表!M2318</f>
        <v>1</v>
      </c>
      <c r="G2320" s="6" t="str">
        <f t="shared" si="36"/>
        <v>王正宏</v>
      </c>
      <c r="H2320" s="6">
        <f>[1]家庭表!AC2318</f>
        <v>624</v>
      </c>
      <c r="I2320" s="9">
        <f>[1]家庭表!AI2318</f>
        <v>0</v>
      </c>
      <c r="J2320" s="8"/>
    </row>
    <row r="2321" ht="22.5" spans="1:10">
      <c r="A2321" s="6">
        <f>[1]家庭表!A2319</f>
        <v>2317</v>
      </c>
      <c r="B2321" s="6" t="str">
        <f>[1]家庭表!G2319</f>
        <v>高桥镇</v>
      </c>
      <c r="C2321" s="6" t="str">
        <f>[1]家庭表!H2319</f>
        <v>小林村</v>
      </c>
      <c r="D2321" s="6" t="str">
        <f>[1]家庭表!I2319</f>
        <v>薜明礼</v>
      </c>
      <c r="E2321" s="6" t="str">
        <f>[1]家庭表!L2319</f>
        <v>农村特困分散供养</v>
      </c>
      <c r="F2321" s="6">
        <f>[1]家庭表!M2319</f>
        <v>1</v>
      </c>
      <c r="G2321" s="6" t="str">
        <f t="shared" si="36"/>
        <v>薜明礼</v>
      </c>
      <c r="H2321" s="6">
        <f>[1]家庭表!AC2319</f>
        <v>624</v>
      </c>
      <c r="I2321" s="9">
        <f>[1]家庭表!AI2319</f>
        <v>0</v>
      </c>
      <c r="J2321" s="8"/>
    </row>
    <row r="2322" ht="22.5" spans="1:10">
      <c r="A2322" s="6">
        <f>[1]家庭表!A2320</f>
        <v>2318</v>
      </c>
      <c r="B2322" s="6" t="str">
        <f>[1]家庭表!G2320</f>
        <v>高桥镇</v>
      </c>
      <c r="C2322" s="6" t="str">
        <f>[1]家庭表!H2320</f>
        <v>小林村</v>
      </c>
      <c r="D2322" s="6" t="str">
        <f>[1]家庭表!I2320</f>
        <v>李兆然</v>
      </c>
      <c r="E2322" s="6" t="str">
        <f>[1]家庭表!L2320</f>
        <v>农村特困分散供养</v>
      </c>
      <c r="F2322" s="6">
        <f>[1]家庭表!M2320</f>
        <v>1</v>
      </c>
      <c r="G2322" s="6" t="str">
        <f t="shared" si="36"/>
        <v>李兆然</v>
      </c>
      <c r="H2322" s="6">
        <f>[1]家庭表!AC2320</f>
        <v>624</v>
      </c>
      <c r="I2322" s="9">
        <f>[1]家庭表!AI2320</f>
        <v>0</v>
      </c>
      <c r="J2322" s="8"/>
    </row>
    <row r="2323" ht="22.5" spans="1:10">
      <c r="A2323" s="6">
        <f>[1]家庭表!A2321</f>
        <v>2319</v>
      </c>
      <c r="B2323" s="6" t="str">
        <f>[1]家庭表!G2321</f>
        <v>高桥镇</v>
      </c>
      <c r="C2323" s="6" t="str">
        <f>[1]家庭表!H2321</f>
        <v>小林村</v>
      </c>
      <c r="D2323" s="6" t="str">
        <f>[1]家庭表!I2321</f>
        <v>张树学</v>
      </c>
      <c r="E2323" s="6" t="str">
        <f>[1]家庭表!L2321</f>
        <v>农村特困分散供养</v>
      </c>
      <c r="F2323" s="6">
        <f>[1]家庭表!M2321</f>
        <v>1</v>
      </c>
      <c r="G2323" s="6" t="str">
        <f t="shared" si="36"/>
        <v>张树学</v>
      </c>
      <c r="H2323" s="6">
        <f>[1]家庭表!AC2321</f>
        <v>624</v>
      </c>
      <c r="I2323" s="9">
        <f>[1]家庭表!AI2321</f>
        <v>0</v>
      </c>
      <c r="J2323" s="8"/>
    </row>
    <row r="2324" ht="22.5" spans="1:10">
      <c r="A2324" s="6">
        <f>[1]家庭表!A2322</f>
        <v>2320</v>
      </c>
      <c r="B2324" s="6" t="str">
        <f>[1]家庭表!G2322</f>
        <v>高桥镇</v>
      </c>
      <c r="C2324" s="6" t="str">
        <f>[1]家庭表!H2322</f>
        <v>桅杆村</v>
      </c>
      <c r="D2324" s="6" t="str">
        <f>[1]家庭表!I2322</f>
        <v>刘建珍</v>
      </c>
      <c r="E2324" s="6" t="str">
        <f>[1]家庭表!L2322</f>
        <v>农村特困分散供养</v>
      </c>
      <c r="F2324" s="6">
        <f>[1]家庭表!M2322</f>
        <v>1</v>
      </c>
      <c r="G2324" s="6" t="str">
        <f t="shared" si="36"/>
        <v>刘建珍</v>
      </c>
      <c r="H2324" s="6">
        <f>[1]家庭表!AC2322</f>
        <v>624</v>
      </c>
      <c r="I2324" s="9">
        <f>[1]家庭表!AI2322</f>
        <v>0</v>
      </c>
      <c r="J2324" s="8"/>
    </row>
    <row r="2325" ht="22.5" spans="1:10">
      <c r="A2325" s="6">
        <f>[1]家庭表!A2323</f>
        <v>2321</v>
      </c>
      <c r="B2325" s="6" t="str">
        <f>[1]家庭表!G2323</f>
        <v>高桥镇</v>
      </c>
      <c r="C2325" s="6" t="str">
        <f>[1]家庭表!H2323</f>
        <v>张公塘村</v>
      </c>
      <c r="D2325" s="6" t="str">
        <f>[1]家庭表!I2323</f>
        <v>杨序明</v>
      </c>
      <c r="E2325" s="6" t="str">
        <f>[1]家庭表!L2323</f>
        <v>农村特困分散供养</v>
      </c>
      <c r="F2325" s="6">
        <f>[1]家庭表!M2323</f>
        <v>1</v>
      </c>
      <c r="G2325" s="6" t="str">
        <f t="shared" si="36"/>
        <v>杨序明</v>
      </c>
      <c r="H2325" s="6">
        <f>[1]家庭表!AC2323</f>
        <v>624</v>
      </c>
      <c r="I2325" s="9">
        <f>[1]家庭表!AI2323</f>
        <v>0</v>
      </c>
      <c r="J2325" s="8"/>
    </row>
    <row r="2326" ht="22.5" spans="1:10">
      <c r="A2326" s="6">
        <f>[1]家庭表!A2324</f>
        <v>2322</v>
      </c>
      <c r="B2326" s="6" t="str">
        <f>[1]家庭表!G2324</f>
        <v>高桥镇</v>
      </c>
      <c r="C2326" s="6" t="str">
        <f>[1]家庭表!H2324</f>
        <v>张公塘村</v>
      </c>
      <c r="D2326" s="6" t="str">
        <f>[1]家庭表!I2324</f>
        <v>雷志权</v>
      </c>
      <c r="E2326" s="6" t="str">
        <f>[1]家庭表!L2324</f>
        <v>农村特困分散供养</v>
      </c>
      <c r="F2326" s="6">
        <f>[1]家庭表!M2324</f>
        <v>1</v>
      </c>
      <c r="G2326" s="6" t="str">
        <f t="shared" si="36"/>
        <v>雷志权</v>
      </c>
      <c r="H2326" s="6">
        <f>[1]家庭表!AC2324</f>
        <v>624</v>
      </c>
      <c r="I2326" s="9">
        <f>[1]家庭表!AI2324</f>
        <v>0</v>
      </c>
      <c r="J2326" s="8"/>
    </row>
    <row r="2327" ht="22.5" spans="1:10">
      <c r="A2327" s="6">
        <f>[1]家庭表!A2325</f>
        <v>2323</v>
      </c>
      <c r="B2327" s="6" t="str">
        <f>[1]家庭表!G2325</f>
        <v>高桥镇</v>
      </c>
      <c r="C2327" s="6" t="str">
        <f>[1]家庭表!H2325</f>
        <v>张公塘村</v>
      </c>
      <c r="D2327" s="6" t="str">
        <f>[1]家庭表!I2325</f>
        <v>罗显仲</v>
      </c>
      <c r="E2327" s="6" t="str">
        <f>[1]家庭表!L2325</f>
        <v>农村特困分散供养</v>
      </c>
      <c r="F2327" s="6">
        <f>[1]家庭表!M2325</f>
        <v>1</v>
      </c>
      <c r="G2327" s="6" t="str">
        <f t="shared" si="36"/>
        <v>罗显仲</v>
      </c>
      <c r="H2327" s="6">
        <f>[1]家庭表!AC2325</f>
        <v>624</v>
      </c>
      <c r="I2327" s="9">
        <f>[1]家庭表!AI2325</f>
        <v>0</v>
      </c>
      <c r="J2327" s="8"/>
    </row>
    <row r="2328" ht="22.5" spans="1:10">
      <c r="A2328" s="6">
        <f>[1]家庭表!A2326</f>
        <v>2324</v>
      </c>
      <c r="B2328" s="6" t="str">
        <f>[1]家庭表!G2326</f>
        <v>高桥镇</v>
      </c>
      <c r="C2328" s="6" t="str">
        <f>[1]家庭表!H2326</f>
        <v>张公塘村</v>
      </c>
      <c r="D2328" s="6" t="str">
        <f>[1]家庭表!I2326</f>
        <v>张扬顺</v>
      </c>
      <c r="E2328" s="6" t="str">
        <f>[1]家庭表!L2326</f>
        <v>农村特困分散供养</v>
      </c>
      <c r="F2328" s="6">
        <f>[1]家庭表!M2326</f>
        <v>1</v>
      </c>
      <c r="G2328" s="6" t="str">
        <f t="shared" si="36"/>
        <v>张扬顺</v>
      </c>
      <c r="H2328" s="6">
        <f>[1]家庭表!AC2326</f>
        <v>624</v>
      </c>
      <c r="I2328" s="9">
        <f>[1]家庭表!AI2326</f>
        <v>0</v>
      </c>
      <c r="J2328" s="8"/>
    </row>
    <row r="2329" ht="22.5" spans="1:10">
      <c r="A2329" s="6">
        <f>[1]家庭表!A2327</f>
        <v>2325</v>
      </c>
      <c r="B2329" s="6" t="str">
        <f>[1]家庭表!G2327</f>
        <v>高桥镇</v>
      </c>
      <c r="C2329" s="6" t="str">
        <f>[1]家庭表!H2327</f>
        <v>张公塘村</v>
      </c>
      <c r="D2329" s="6" t="str">
        <f>[1]家庭表!I2327</f>
        <v>成明泽</v>
      </c>
      <c r="E2329" s="6" t="str">
        <f>[1]家庭表!L2327</f>
        <v>农村特困分散供养</v>
      </c>
      <c r="F2329" s="6">
        <f>[1]家庭表!M2327</f>
        <v>1</v>
      </c>
      <c r="G2329" s="6" t="str">
        <f t="shared" si="36"/>
        <v>成明泽</v>
      </c>
      <c r="H2329" s="6">
        <f>[1]家庭表!AC2327</f>
        <v>624</v>
      </c>
      <c r="I2329" s="9">
        <f>[1]家庭表!AI2327</f>
        <v>0</v>
      </c>
      <c r="J2329" s="8"/>
    </row>
    <row r="2330" ht="22.5" spans="1:10">
      <c r="A2330" s="6">
        <f>[1]家庭表!A2328</f>
        <v>2326</v>
      </c>
      <c r="B2330" s="6" t="str">
        <f>[1]家庭表!G2328</f>
        <v>高桥镇</v>
      </c>
      <c r="C2330" s="6" t="str">
        <f>[1]家庭表!H2328</f>
        <v>张公塘村</v>
      </c>
      <c r="D2330" s="6" t="str">
        <f>[1]家庭表!I2328</f>
        <v>周开林</v>
      </c>
      <c r="E2330" s="6" t="str">
        <f>[1]家庭表!L2328</f>
        <v>农村特困分散供养</v>
      </c>
      <c r="F2330" s="6">
        <f>[1]家庭表!M2328</f>
        <v>1</v>
      </c>
      <c r="G2330" s="6" t="str">
        <f t="shared" si="36"/>
        <v>周开林</v>
      </c>
      <c r="H2330" s="6">
        <f>[1]家庭表!AC2328</f>
        <v>624</v>
      </c>
      <c r="I2330" s="9">
        <f>[1]家庭表!AI2328</f>
        <v>0</v>
      </c>
      <c r="J2330" s="8"/>
    </row>
    <row r="2331" ht="22.5" spans="1:10">
      <c r="A2331" s="6">
        <f>[1]家庭表!A2329</f>
        <v>2327</v>
      </c>
      <c r="B2331" s="6" t="str">
        <f>[1]家庭表!G2329</f>
        <v>贵民镇</v>
      </c>
      <c r="C2331" s="6" t="str">
        <f>[1]家庭表!H2329</f>
        <v>贵民社区</v>
      </c>
      <c r="D2331" s="6" t="str">
        <f>[1]家庭表!I2329</f>
        <v>张学鹏</v>
      </c>
      <c r="E2331" s="6" t="str">
        <f>[1]家庭表!L2329</f>
        <v>城市特困分散供养</v>
      </c>
      <c r="F2331" s="6">
        <f>[1]家庭表!M2329</f>
        <v>1</v>
      </c>
      <c r="G2331" s="6" t="str">
        <f t="shared" si="36"/>
        <v>张学鹏</v>
      </c>
      <c r="H2331" s="6">
        <f>[1]家庭表!AC2329</f>
        <v>884</v>
      </c>
      <c r="I2331" s="9">
        <f>[1]家庭表!AI2329</f>
        <v>0</v>
      </c>
      <c r="J2331" s="8"/>
    </row>
    <row r="2332" ht="22.5" spans="1:10">
      <c r="A2332" s="6">
        <f>[1]家庭表!A2330</f>
        <v>2328</v>
      </c>
      <c r="B2332" s="6" t="str">
        <f>[1]家庭表!G2330</f>
        <v>贵民镇</v>
      </c>
      <c r="C2332" s="6" t="str">
        <f>[1]家庭表!H2330</f>
        <v>贵民社区</v>
      </c>
      <c r="D2332" s="6" t="str">
        <f>[1]家庭表!I2330</f>
        <v>钟节富</v>
      </c>
      <c r="E2332" s="6" t="str">
        <f>[1]家庭表!L2330</f>
        <v>城市特困分散供养</v>
      </c>
      <c r="F2332" s="6">
        <f>[1]家庭表!M2330</f>
        <v>1</v>
      </c>
      <c r="G2332" s="6" t="str">
        <f t="shared" si="36"/>
        <v>钟节富</v>
      </c>
      <c r="H2332" s="6">
        <f>[1]家庭表!AC2330</f>
        <v>884</v>
      </c>
      <c r="I2332" s="9">
        <f>[1]家庭表!AI2330</f>
        <v>0</v>
      </c>
      <c r="J2332" s="8"/>
    </row>
    <row r="2333" ht="22.5" spans="1:10">
      <c r="A2333" s="6">
        <f>[1]家庭表!A2331</f>
        <v>2329</v>
      </c>
      <c r="B2333" s="6" t="str">
        <f>[1]家庭表!G2331</f>
        <v>贵民镇</v>
      </c>
      <c r="C2333" s="6" t="str">
        <f>[1]家庭表!H2331</f>
        <v>贵民社区</v>
      </c>
      <c r="D2333" s="6" t="str">
        <f>[1]家庭表!I2331</f>
        <v>岳彩树</v>
      </c>
      <c r="E2333" s="6" t="str">
        <f>[1]家庭表!L2331</f>
        <v>城市特困分散供养</v>
      </c>
      <c r="F2333" s="6">
        <f>[1]家庭表!M2331</f>
        <v>1</v>
      </c>
      <c r="G2333" s="6" t="str">
        <f t="shared" si="36"/>
        <v>岳彩树</v>
      </c>
      <c r="H2333" s="6">
        <f>[1]家庭表!AC2331</f>
        <v>884</v>
      </c>
      <c r="I2333" s="9">
        <f>[1]家庭表!AI2331</f>
        <v>0</v>
      </c>
      <c r="J2333" s="8"/>
    </row>
    <row r="2334" ht="22.5" spans="1:10">
      <c r="A2334" s="6">
        <f>[1]家庭表!A2332</f>
        <v>2330</v>
      </c>
      <c r="B2334" s="6" t="str">
        <f>[1]家庭表!G2332</f>
        <v>贵民镇</v>
      </c>
      <c r="C2334" s="6" t="str">
        <f>[1]家庭表!H2332</f>
        <v>长沟村</v>
      </c>
      <c r="D2334" s="6" t="str">
        <f>[1]家庭表!I2332</f>
        <v>黄久成</v>
      </c>
      <c r="E2334" s="6" t="str">
        <f>[1]家庭表!L2332</f>
        <v>农村特困分散供养</v>
      </c>
      <c r="F2334" s="6">
        <f>[1]家庭表!M2332</f>
        <v>1</v>
      </c>
      <c r="G2334" s="6" t="str">
        <f t="shared" si="36"/>
        <v>黄久成</v>
      </c>
      <c r="H2334" s="6">
        <f>[1]家庭表!AC2332</f>
        <v>624</v>
      </c>
      <c r="I2334" s="9">
        <f>[1]家庭表!AI2332</f>
        <v>0</v>
      </c>
      <c r="J2334" s="8"/>
    </row>
    <row r="2335" ht="22.5" spans="1:10">
      <c r="A2335" s="6">
        <f>[1]家庭表!A2333</f>
        <v>2331</v>
      </c>
      <c r="B2335" s="6" t="str">
        <f>[1]家庭表!G2333</f>
        <v>贵民镇</v>
      </c>
      <c r="C2335" s="6" t="str">
        <f>[1]家庭表!H2333</f>
        <v>长沟村</v>
      </c>
      <c r="D2335" s="6" t="str">
        <f>[1]家庭表!I2333</f>
        <v>岳正吕</v>
      </c>
      <c r="E2335" s="6" t="str">
        <f>[1]家庭表!L2333</f>
        <v>农村特困分散供养</v>
      </c>
      <c r="F2335" s="6">
        <f>[1]家庭表!M2333</f>
        <v>1</v>
      </c>
      <c r="G2335" s="6" t="str">
        <f t="shared" si="36"/>
        <v>岳正吕</v>
      </c>
      <c r="H2335" s="6">
        <f>[1]家庭表!AC2333</f>
        <v>624</v>
      </c>
      <c r="I2335" s="9">
        <f>[1]家庭表!AI2333</f>
        <v>0</v>
      </c>
      <c r="J2335" s="8"/>
    </row>
    <row r="2336" ht="22.5" spans="1:10">
      <c r="A2336" s="6">
        <f>[1]家庭表!A2334</f>
        <v>2332</v>
      </c>
      <c r="B2336" s="6" t="str">
        <f>[1]家庭表!G2334</f>
        <v>贵民镇</v>
      </c>
      <c r="C2336" s="6" t="str">
        <f>[1]家庭表!H2334</f>
        <v>双田村</v>
      </c>
      <c r="D2336" s="6" t="str">
        <f>[1]家庭表!I2334</f>
        <v>石文才</v>
      </c>
      <c r="E2336" s="6" t="str">
        <f>[1]家庭表!L2334</f>
        <v>农村特困分散供养</v>
      </c>
      <c r="F2336" s="6">
        <f>[1]家庭表!M2334</f>
        <v>1</v>
      </c>
      <c r="G2336" s="6" t="str">
        <f t="shared" si="36"/>
        <v>石文才</v>
      </c>
      <c r="H2336" s="6">
        <f>[1]家庭表!AC2334</f>
        <v>624</v>
      </c>
      <c r="I2336" s="9">
        <f>[1]家庭表!AI2334</f>
        <v>0</v>
      </c>
      <c r="J2336" s="8"/>
    </row>
    <row r="2337" ht="22.5" spans="1:10">
      <c r="A2337" s="6">
        <f>[1]家庭表!A2335</f>
        <v>2333</v>
      </c>
      <c r="B2337" s="6" t="str">
        <f>[1]家庭表!G2335</f>
        <v>贵民镇</v>
      </c>
      <c r="C2337" s="6" t="str">
        <f>[1]家庭表!H2335</f>
        <v>双田村</v>
      </c>
      <c r="D2337" s="6" t="str">
        <f>[1]家庭表!I2335</f>
        <v>石利先</v>
      </c>
      <c r="E2337" s="6" t="str">
        <f>[1]家庭表!L2335</f>
        <v>农村特困分散供养</v>
      </c>
      <c r="F2337" s="6">
        <f>[1]家庭表!M2335</f>
        <v>1</v>
      </c>
      <c r="G2337" s="6" t="str">
        <f t="shared" si="36"/>
        <v>石利先</v>
      </c>
      <c r="H2337" s="6">
        <f>[1]家庭表!AC2335</f>
        <v>624</v>
      </c>
      <c r="I2337" s="9">
        <f>[1]家庭表!AI2335</f>
        <v>0</v>
      </c>
      <c r="J2337" s="8"/>
    </row>
    <row r="2338" ht="22.5" spans="1:10">
      <c r="A2338" s="6">
        <f>[1]家庭表!A2336</f>
        <v>2334</v>
      </c>
      <c r="B2338" s="6" t="str">
        <f>[1]家庭表!G2336</f>
        <v>贵民镇</v>
      </c>
      <c r="C2338" s="6" t="str">
        <f>[1]家庭表!H2336</f>
        <v>双田村</v>
      </c>
      <c r="D2338" s="6" t="str">
        <f>[1]家庭表!I2336</f>
        <v>何多兴</v>
      </c>
      <c r="E2338" s="6" t="str">
        <f>[1]家庭表!L2336</f>
        <v>农村特困分散供养</v>
      </c>
      <c r="F2338" s="6">
        <f>[1]家庭表!M2336</f>
        <v>1</v>
      </c>
      <c r="G2338" s="6" t="str">
        <f t="shared" si="36"/>
        <v>何多兴</v>
      </c>
      <c r="H2338" s="6">
        <f>[1]家庭表!AC2336</f>
        <v>624</v>
      </c>
      <c r="I2338" s="9">
        <f>[1]家庭表!AI2336</f>
        <v>0</v>
      </c>
      <c r="J2338" s="8"/>
    </row>
    <row r="2339" ht="22.5" spans="1:10">
      <c r="A2339" s="6">
        <f>[1]家庭表!A2337</f>
        <v>2335</v>
      </c>
      <c r="B2339" s="6" t="str">
        <f>[1]家庭表!G2337</f>
        <v>贵民镇</v>
      </c>
      <c r="C2339" s="6" t="str">
        <f>[1]家庭表!H2337</f>
        <v>土潭河村</v>
      </c>
      <c r="D2339" s="6" t="str">
        <f>[1]家庭表!I2337</f>
        <v>石成德</v>
      </c>
      <c r="E2339" s="6" t="str">
        <f>[1]家庭表!L2337</f>
        <v>农村特困分散供养</v>
      </c>
      <c r="F2339" s="6">
        <f>[1]家庭表!M2337</f>
        <v>1</v>
      </c>
      <c r="G2339" s="6" t="str">
        <f t="shared" si="36"/>
        <v>石成德</v>
      </c>
      <c r="H2339" s="6">
        <f>[1]家庭表!AC2337</f>
        <v>624</v>
      </c>
      <c r="I2339" s="9">
        <f>[1]家庭表!AI2337</f>
        <v>0</v>
      </c>
      <c r="J2339" s="8"/>
    </row>
    <row r="2340" ht="22.5" spans="1:10">
      <c r="A2340" s="6">
        <f>[1]家庭表!A2338</f>
        <v>2336</v>
      </c>
      <c r="B2340" s="6" t="str">
        <f>[1]家庭表!G2338</f>
        <v>贵民镇</v>
      </c>
      <c r="C2340" s="6" t="str">
        <f>[1]家庭表!H2338</f>
        <v>新立村</v>
      </c>
      <c r="D2340" s="6" t="str">
        <f>[1]家庭表!I2338</f>
        <v>龚廷俊</v>
      </c>
      <c r="E2340" s="6" t="str">
        <f>[1]家庭表!L2338</f>
        <v>农村特困分散供养</v>
      </c>
      <c r="F2340" s="6">
        <f>[1]家庭表!M2338</f>
        <v>1</v>
      </c>
      <c r="G2340" s="6" t="str">
        <f t="shared" si="36"/>
        <v>龚廷俊</v>
      </c>
      <c r="H2340" s="6">
        <f>[1]家庭表!AC2338</f>
        <v>624</v>
      </c>
      <c r="I2340" s="9">
        <f>[1]家庭表!AI2338</f>
        <v>0</v>
      </c>
      <c r="J2340" s="8"/>
    </row>
    <row r="2341" ht="22.5" spans="1:10">
      <c r="A2341" s="6">
        <f>[1]家庭表!A2339</f>
        <v>2337</v>
      </c>
      <c r="B2341" s="6" t="str">
        <f>[1]家庭表!G2339</f>
        <v>贵民镇</v>
      </c>
      <c r="C2341" s="6" t="str">
        <f>[1]家庭表!H2339</f>
        <v>新立村</v>
      </c>
      <c r="D2341" s="6" t="str">
        <f>[1]家庭表!I2339</f>
        <v>石汉友</v>
      </c>
      <c r="E2341" s="6" t="str">
        <f>[1]家庭表!L2339</f>
        <v>农村特困分散供养</v>
      </c>
      <c r="F2341" s="6">
        <f>[1]家庭表!M2339</f>
        <v>1</v>
      </c>
      <c r="G2341" s="6" t="str">
        <f t="shared" si="36"/>
        <v>石汉友</v>
      </c>
      <c r="H2341" s="6">
        <f>[1]家庭表!AC2339</f>
        <v>624</v>
      </c>
      <c r="I2341" s="9">
        <f>[1]家庭表!AI2339</f>
        <v>0</v>
      </c>
      <c r="J2341" s="8"/>
    </row>
    <row r="2342" ht="22.5" spans="1:10">
      <c r="A2342" s="6">
        <f>[1]家庭表!A2340</f>
        <v>2338</v>
      </c>
      <c r="B2342" s="6" t="str">
        <f>[1]家庭表!G2340</f>
        <v>贵民镇</v>
      </c>
      <c r="C2342" s="6" t="str">
        <f>[1]家庭表!H2340</f>
        <v>新立村</v>
      </c>
      <c r="D2342" s="6" t="str">
        <f>[1]家庭表!I2340</f>
        <v>吴祥典</v>
      </c>
      <c r="E2342" s="6" t="str">
        <f>[1]家庭表!L2340</f>
        <v>农村特困分散供养</v>
      </c>
      <c r="F2342" s="6">
        <f>[1]家庭表!M2340</f>
        <v>1</v>
      </c>
      <c r="G2342" s="6" t="str">
        <f t="shared" si="36"/>
        <v>吴祥典</v>
      </c>
      <c r="H2342" s="6">
        <f>[1]家庭表!AC2340</f>
        <v>624</v>
      </c>
      <c r="I2342" s="9">
        <f>[1]家庭表!AI2340</f>
        <v>0</v>
      </c>
      <c r="J2342" s="8"/>
    </row>
    <row r="2343" ht="22.5" spans="1:10">
      <c r="A2343" s="6">
        <f>[1]家庭表!A2341</f>
        <v>2339</v>
      </c>
      <c r="B2343" s="6" t="str">
        <f>[1]家庭表!G2341</f>
        <v>贵民镇</v>
      </c>
      <c r="C2343" s="6" t="str">
        <f>[1]家庭表!H2341</f>
        <v>新立村</v>
      </c>
      <c r="D2343" s="6" t="str">
        <f>[1]家庭表!I2341</f>
        <v>吴呈江</v>
      </c>
      <c r="E2343" s="6" t="str">
        <f>[1]家庭表!L2341</f>
        <v>农村特困分散供养</v>
      </c>
      <c r="F2343" s="6">
        <f>[1]家庭表!M2341</f>
        <v>1</v>
      </c>
      <c r="G2343" s="6" t="str">
        <f t="shared" si="36"/>
        <v>吴呈江</v>
      </c>
      <c r="H2343" s="6">
        <f>[1]家庭表!AC2341</f>
        <v>624</v>
      </c>
      <c r="I2343" s="9">
        <f>[1]家庭表!AI2341</f>
        <v>0</v>
      </c>
      <c r="J2343" s="8"/>
    </row>
    <row r="2344" ht="22.5" spans="1:10">
      <c r="A2344" s="6">
        <f>[1]家庭表!A2342</f>
        <v>2340</v>
      </c>
      <c r="B2344" s="6" t="str">
        <f>[1]家庭表!G2342</f>
        <v>贵民镇</v>
      </c>
      <c r="C2344" s="6" t="str">
        <f>[1]家庭表!H2342</f>
        <v>新立村</v>
      </c>
      <c r="D2344" s="6" t="str">
        <f>[1]家庭表!I2342</f>
        <v>吴成照</v>
      </c>
      <c r="E2344" s="6" t="str">
        <f>[1]家庭表!L2342</f>
        <v>农村特困分散供养</v>
      </c>
      <c r="F2344" s="6">
        <f>[1]家庭表!M2342</f>
        <v>1</v>
      </c>
      <c r="G2344" s="6" t="str">
        <f t="shared" si="36"/>
        <v>吴成照</v>
      </c>
      <c r="H2344" s="6">
        <f>[1]家庭表!AC2342</f>
        <v>624</v>
      </c>
      <c r="I2344" s="9">
        <f>[1]家庭表!AI2342</f>
        <v>0</v>
      </c>
      <c r="J2344" s="8"/>
    </row>
    <row r="2345" ht="22.5" spans="1:10">
      <c r="A2345" s="6">
        <f>[1]家庭表!A2343</f>
        <v>2341</v>
      </c>
      <c r="B2345" s="6" t="str">
        <f>[1]家庭表!G2343</f>
        <v>贵民镇</v>
      </c>
      <c r="C2345" s="6" t="str">
        <f>[1]家庭表!H2343</f>
        <v>新立村</v>
      </c>
      <c r="D2345" s="6" t="str">
        <f>[1]家庭表!I2343</f>
        <v>胡德光</v>
      </c>
      <c r="E2345" s="6" t="str">
        <f>[1]家庭表!L2343</f>
        <v>农村特困分散供养</v>
      </c>
      <c r="F2345" s="6">
        <f>[1]家庭表!M2343</f>
        <v>1</v>
      </c>
      <c r="G2345" s="6" t="str">
        <f t="shared" si="36"/>
        <v>胡德光</v>
      </c>
      <c r="H2345" s="6">
        <f>[1]家庭表!AC2343</f>
        <v>624</v>
      </c>
      <c r="I2345" s="9">
        <f>[1]家庭表!AI2343</f>
        <v>0</v>
      </c>
      <c r="J2345" s="8"/>
    </row>
    <row r="2346" ht="22.5" spans="1:10">
      <c r="A2346" s="6">
        <f>[1]家庭表!A2344</f>
        <v>2342</v>
      </c>
      <c r="B2346" s="6" t="str">
        <f>[1]家庭表!G2344</f>
        <v>贵民镇</v>
      </c>
      <c r="C2346" s="6" t="str">
        <f>[1]家庭表!H2344</f>
        <v>新立村</v>
      </c>
      <c r="D2346" s="6" t="str">
        <f>[1]家庭表!I2344</f>
        <v>石文青</v>
      </c>
      <c r="E2346" s="6" t="str">
        <f>[1]家庭表!L2344</f>
        <v>农村特困分散供养</v>
      </c>
      <c r="F2346" s="6">
        <f>[1]家庭表!M2344</f>
        <v>1</v>
      </c>
      <c r="G2346" s="6" t="str">
        <f t="shared" si="36"/>
        <v>石文青</v>
      </c>
      <c r="H2346" s="6">
        <f>[1]家庭表!AC2344</f>
        <v>624</v>
      </c>
      <c r="I2346" s="9">
        <f>[1]家庭表!AI2344</f>
        <v>0</v>
      </c>
      <c r="J2346" s="8"/>
    </row>
    <row r="2347" ht="22.5" spans="1:10">
      <c r="A2347" s="6">
        <f>[1]家庭表!A2345</f>
        <v>2343</v>
      </c>
      <c r="B2347" s="6" t="str">
        <f>[1]家庭表!G2345</f>
        <v>贵民镇</v>
      </c>
      <c r="C2347" s="6" t="str">
        <f>[1]家庭表!H2345</f>
        <v>新立村</v>
      </c>
      <c r="D2347" s="6" t="str">
        <f>[1]家庭表!I2345</f>
        <v>张俊先</v>
      </c>
      <c r="E2347" s="6" t="str">
        <f>[1]家庭表!L2345</f>
        <v>农村特困分散供养</v>
      </c>
      <c r="F2347" s="6">
        <f>[1]家庭表!M2345</f>
        <v>1</v>
      </c>
      <c r="G2347" s="6" t="str">
        <f t="shared" si="36"/>
        <v>张俊先</v>
      </c>
      <c r="H2347" s="6">
        <f>[1]家庭表!AC2345</f>
        <v>624</v>
      </c>
      <c r="I2347" s="9">
        <f>[1]家庭表!AI2345</f>
        <v>0</v>
      </c>
      <c r="J2347" s="8"/>
    </row>
    <row r="2348" ht="22.5" spans="1:10">
      <c r="A2348" s="6">
        <f>[1]家庭表!A2346</f>
        <v>2344</v>
      </c>
      <c r="B2348" s="6" t="str">
        <f>[1]家庭表!G2346</f>
        <v>贵民镇</v>
      </c>
      <c r="C2348" s="6" t="str">
        <f>[1]家庭表!H2346</f>
        <v>郎坪村</v>
      </c>
      <c r="D2348" s="6" t="str">
        <f>[1]家庭表!I2346</f>
        <v>岳彩云</v>
      </c>
      <c r="E2348" s="6" t="str">
        <f>[1]家庭表!L2346</f>
        <v>农村特困分散供养</v>
      </c>
      <c r="F2348" s="6">
        <f>[1]家庭表!M2346</f>
        <v>1</v>
      </c>
      <c r="G2348" s="6" t="str">
        <f t="shared" si="36"/>
        <v>岳彩云</v>
      </c>
      <c r="H2348" s="6">
        <f>[1]家庭表!AC2346</f>
        <v>624</v>
      </c>
      <c r="I2348" s="9">
        <f>[1]家庭表!AI2346</f>
        <v>0</v>
      </c>
      <c r="J2348" s="8"/>
    </row>
    <row r="2349" ht="22.5" spans="1:10">
      <c r="A2349" s="6">
        <f>[1]家庭表!A2347</f>
        <v>2345</v>
      </c>
      <c r="B2349" s="6" t="str">
        <f>[1]家庭表!G2347</f>
        <v>贵民镇</v>
      </c>
      <c r="C2349" s="6" t="str">
        <f>[1]家庭表!H2347</f>
        <v>郎坪村</v>
      </c>
      <c r="D2349" s="6" t="str">
        <f>[1]家庭表!I2347</f>
        <v>吴成龙</v>
      </c>
      <c r="E2349" s="6" t="str">
        <f>[1]家庭表!L2347</f>
        <v>农村特困分散供养</v>
      </c>
      <c r="F2349" s="6">
        <f>[1]家庭表!M2347</f>
        <v>1</v>
      </c>
      <c r="G2349" s="6" t="str">
        <f t="shared" si="36"/>
        <v>吴成龙</v>
      </c>
      <c r="H2349" s="6">
        <f>[1]家庭表!AC2347</f>
        <v>624</v>
      </c>
      <c r="I2349" s="9">
        <f>[1]家庭表!AI2347</f>
        <v>0</v>
      </c>
      <c r="J2349" s="8"/>
    </row>
    <row r="2350" ht="22.5" spans="1:10">
      <c r="A2350" s="6">
        <f>[1]家庭表!A2348</f>
        <v>2346</v>
      </c>
      <c r="B2350" s="6" t="str">
        <f>[1]家庭表!G2348</f>
        <v>贵民镇</v>
      </c>
      <c r="C2350" s="6" t="str">
        <f>[1]家庭表!H2348</f>
        <v>郎坪村</v>
      </c>
      <c r="D2350" s="6" t="str">
        <f>[1]家庭表!I2348</f>
        <v>齐步华</v>
      </c>
      <c r="E2350" s="6" t="str">
        <f>[1]家庭表!L2348</f>
        <v>农村特困分散供养</v>
      </c>
      <c r="F2350" s="6">
        <f>[1]家庭表!M2348</f>
        <v>1</v>
      </c>
      <c r="G2350" s="6" t="str">
        <f t="shared" si="36"/>
        <v>齐步华</v>
      </c>
      <c r="H2350" s="6">
        <f>[1]家庭表!AC2348</f>
        <v>624</v>
      </c>
      <c r="I2350" s="9">
        <f>[1]家庭表!AI2348</f>
        <v>0</v>
      </c>
      <c r="J2350" s="8"/>
    </row>
    <row r="2351" ht="22.5" spans="1:10">
      <c r="A2351" s="6">
        <f>[1]家庭表!A2349</f>
        <v>2347</v>
      </c>
      <c r="B2351" s="6" t="str">
        <f>[1]家庭表!G2349</f>
        <v>贵民镇</v>
      </c>
      <c r="C2351" s="6" t="str">
        <f>[1]家庭表!H2349</f>
        <v>郎坪村</v>
      </c>
      <c r="D2351" s="6" t="str">
        <f>[1]家庭表!I2349</f>
        <v>岳通怀</v>
      </c>
      <c r="E2351" s="6" t="str">
        <f>[1]家庭表!L2349</f>
        <v>农村特困分散供养</v>
      </c>
      <c r="F2351" s="6">
        <f>[1]家庭表!M2349</f>
        <v>1</v>
      </c>
      <c r="G2351" s="6" t="str">
        <f t="shared" si="36"/>
        <v>岳通怀</v>
      </c>
      <c r="H2351" s="6">
        <f>[1]家庭表!AC2349</f>
        <v>624</v>
      </c>
      <c r="I2351" s="9">
        <f>[1]家庭表!AI2349</f>
        <v>0</v>
      </c>
      <c r="J2351" s="8"/>
    </row>
    <row r="2352" ht="22.5" spans="1:10">
      <c r="A2352" s="6">
        <f>[1]家庭表!A2350</f>
        <v>2348</v>
      </c>
      <c r="B2352" s="6" t="str">
        <f>[1]家庭表!G2350</f>
        <v>贵民镇</v>
      </c>
      <c r="C2352" s="6" t="str">
        <f>[1]家庭表!H2350</f>
        <v>郎坪村</v>
      </c>
      <c r="D2352" s="6" t="str">
        <f>[1]家庭表!I2350</f>
        <v>岳天成</v>
      </c>
      <c r="E2352" s="6" t="str">
        <f>[1]家庭表!L2350</f>
        <v>农村特困分散供养</v>
      </c>
      <c r="F2352" s="6">
        <f>[1]家庭表!M2350</f>
        <v>1</v>
      </c>
      <c r="G2352" s="6" t="str">
        <f t="shared" si="36"/>
        <v>岳天成</v>
      </c>
      <c r="H2352" s="6">
        <f>[1]家庭表!AC2350</f>
        <v>624</v>
      </c>
      <c r="I2352" s="9">
        <f>[1]家庭表!AI2350</f>
        <v>0</v>
      </c>
      <c r="J2352" s="8"/>
    </row>
    <row r="2353" ht="22.5" spans="1:10">
      <c r="A2353" s="6">
        <f>[1]家庭表!A2351</f>
        <v>2349</v>
      </c>
      <c r="B2353" s="6" t="str">
        <f>[1]家庭表!G2351</f>
        <v>贵民镇</v>
      </c>
      <c r="C2353" s="6" t="str">
        <f>[1]家庭表!H2351</f>
        <v>三园村</v>
      </c>
      <c r="D2353" s="6" t="str">
        <f>[1]家庭表!I2351</f>
        <v>李春林</v>
      </c>
      <c r="E2353" s="6" t="str">
        <f>[1]家庭表!L2351</f>
        <v>农村特困分散供养</v>
      </c>
      <c r="F2353" s="6">
        <f>[1]家庭表!M2351</f>
        <v>1</v>
      </c>
      <c r="G2353" s="6" t="str">
        <f t="shared" si="36"/>
        <v>李春林</v>
      </c>
      <c r="H2353" s="6">
        <f>[1]家庭表!AC2351</f>
        <v>624</v>
      </c>
      <c r="I2353" s="9">
        <f>[1]家庭表!AI2351</f>
        <v>0</v>
      </c>
      <c r="J2353" s="8"/>
    </row>
    <row r="2354" ht="22.5" spans="1:10">
      <c r="A2354" s="6">
        <f>[1]家庭表!A2352</f>
        <v>2350</v>
      </c>
      <c r="B2354" s="6" t="str">
        <f>[1]家庭表!G2352</f>
        <v>贵民镇</v>
      </c>
      <c r="C2354" s="6" t="str">
        <f>[1]家庭表!H2352</f>
        <v>三园村</v>
      </c>
      <c r="D2354" s="6" t="str">
        <f>[1]家庭表!I2352</f>
        <v>向仕华</v>
      </c>
      <c r="E2354" s="6" t="str">
        <f>[1]家庭表!L2352</f>
        <v>农村特困分散供养</v>
      </c>
      <c r="F2354" s="6">
        <f>[1]家庭表!M2352</f>
        <v>1</v>
      </c>
      <c r="G2354" s="6" t="str">
        <f t="shared" si="36"/>
        <v>向仕华</v>
      </c>
      <c r="H2354" s="6">
        <f>[1]家庭表!AC2352</f>
        <v>624</v>
      </c>
      <c r="I2354" s="9">
        <f>[1]家庭表!AI2352</f>
        <v>0</v>
      </c>
      <c r="J2354" s="8"/>
    </row>
    <row r="2355" ht="22.5" spans="1:10">
      <c r="A2355" s="6">
        <f>[1]家庭表!A2353</f>
        <v>2351</v>
      </c>
      <c r="B2355" s="6" t="str">
        <f>[1]家庭表!G2353</f>
        <v>贵民镇</v>
      </c>
      <c r="C2355" s="6" t="str">
        <f>[1]家庭表!H2353</f>
        <v>三园村</v>
      </c>
      <c r="D2355" s="6" t="str">
        <f>[1]家庭表!I2353</f>
        <v>杨永明</v>
      </c>
      <c r="E2355" s="6" t="str">
        <f>[1]家庭表!L2353</f>
        <v>农村特困分散供养</v>
      </c>
      <c r="F2355" s="6">
        <f>[1]家庭表!M2353</f>
        <v>1</v>
      </c>
      <c r="G2355" s="6" t="str">
        <f t="shared" si="36"/>
        <v>杨永明</v>
      </c>
      <c r="H2355" s="6">
        <f>[1]家庭表!AC2353</f>
        <v>624</v>
      </c>
      <c r="I2355" s="9">
        <f>[1]家庭表!AI2353</f>
        <v>0</v>
      </c>
      <c r="J2355" s="8"/>
    </row>
    <row r="2356" ht="22.5" spans="1:10">
      <c r="A2356" s="6">
        <f>[1]家庭表!A2354</f>
        <v>2352</v>
      </c>
      <c r="B2356" s="6" t="str">
        <f>[1]家庭表!G2354</f>
        <v>贵民镇</v>
      </c>
      <c r="C2356" s="6" t="str">
        <f>[1]家庭表!H2354</f>
        <v>大垭里村</v>
      </c>
      <c r="D2356" s="6" t="str">
        <f>[1]家庭表!I2354</f>
        <v>陈光元</v>
      </c>
      <c r="E2356" s="6" t="str">
        <f>[1]家庭表!L2354</f>
        <v>农村特困分散供养</v>
      </c>
      <c r="F2356" s="6">
        <f>[1]家庭表!M2354</f>
        <v>1</v>
      </c>
      <c r="G2356" s="6" t="str">
        <f t="shared" si="36"/>
        <v>陈光元</v>
      </c>
      <c r="H2356" s="6">
        <f>[1]家庭表!AC2354</f>
        <v>624</v>
      </c>
      <c r="I2356" s="9">
        <f>[1]家庭表!AI2354</f>
        <v>0</v>
      </c>
      <c r="J2356" s="8"/>
    </row>
    <row r="2357" ht="22.5" spans="1:10">
      <c r="A2357" s="6">
        <f>[1]家庭表!A2355</f>
        <v>2353</v>
      </c>
      <c r="B2357" s="6" t="str">
        <f>[1]家庭表!G2355</f>
        <v>贵民镇</v>
      </c>
      <c r="C2357" s="6" t="str">
        <f>[1]家庭表!H2355</f>
        <v>大垭里村</v>
      </c>
      <c r="D2357" s="6" t="str">
        <f>[1]家庭表!I2355</f>
        <v>李孝成</v>
      </c>
      <c r="E2357" s="6" t="str">
        <f>[1]家庭表!L2355</f>
        <v>农村特困分散供养</v>
      </c>
      <c r="F2357" s="6">
        <f>[1]家庭表!M2355</f>
        <v>1</v>
      </c>
      <c r="G2357" s="6" t="str">
        <f t="shared" si="36"/>
        <v>李孝成</v>
      </c>
      <c r="H2357" s="6">
        <f>[1]家庭表!AC2355</f>
        <v>624</v>
      </c>
      <c r="I2357" s="9">
        <f>[1]家庭表!AI2355</f>
        <v>0</v>
      </c>
      <c r="J2357" s="8"/>
    </row>
    <row r="2358" ht="22.5" spans="1:10">
      <c r="A2358" s="6">
        <f>[1]家庭表!A2356</f>
        <v>2354</v>
      </c>
      <c r="B2358" s="6" t="str">
        <f>[1]家庭表!G2356</f>
        <v>贵民镇</v>
      </c>
      <c r="C2358" s="6" t="str">
        <f>[1]家庭表!H2356</f>
        <v>大垭里村</v>
      </c>
      <c r="D2358" s="6" t="str">
        <f>[1]家庭表!I2356</f>
        <v>张成如</v>
      </c>
      <c r="E2358" s="6" t="str">
        <f>[1]家庭表!L2356</f>
        <v>农村特困分散供养</v>
      </c>
      <c r="F2358" s="6">
        <f>[1]家庭表!M2356</f>
        <v>1</v>
      </c>
      <c r="G2358" s="6" t="str">
        <f t="shared" si="36"/>
        <v>张成如</v>
      </c>
      <c r="H2358" s="6">
        <f>[1]家庭表!AC2356</f>
        <v>624</v>
      </c>
      <c r="I2358" s="9">
        <f>[1]家庭表!AI2356</f>
        <v>0</v>
      </c>
      <c r="J2358" s="8"/>
    </row>
    <row r="2359" ht="22.5" spans="1:10">
      <c r="A2359" s="6">
        <f>[1]家庭表!A2357</f>
        <v>2355</v>
      </c>
      <c r="B2359" s="6" t="str">
        <f>[1]家庭表!G2357</f>
        <v>贵民镇</v>
      </c>
      <c r="C2359" s="6" t="str">
        <f>[1]家庭表!H2357</f>
        <v>大垭里村</v>
      </c>
      <c r="D2359" s="6" t="str">
        <f>[1]家庭表!I2357</f>
        <v>刘中燕</v>
      </c>
      <c r="E2359" s="6" t="str">
        <f>[1]家庭表!L2357</f>
        <v>农村特困分散供养</v>
      </c>
      <c r="F2359" s="6">
        <f>[1]家庭表!M2357</f>
        <v>1</v>
      </c>
      <c r="G2359" s="6" t="str">
        <f t="shared" si="36"/>
        <v>刘中燕</v>
      </c>
      <c r="H2359" s="6">
        <f>[1]家庭表!AC2357</f>
        <v>624</v>
      </c>
      <c r="I2359" s="9">
        <f>[1]家庭表!AI2357</f>
        <v>0</v>
      </c>
      <c r="J2359" s="8"/>
    </row>
    <row r="2360" ht="22.5" spans="1:10">
      <c r="A2360" s="6">
        <f>[1]家庭表!A2358</f>
        <v>2356</v>
      </c>
      <c r="B2360" s="6" t="str">
        <f>[1]家庭表!G2358</f>
        <v>贵民镇</v>
      </c>
      <c r="C2360" s="6" t="str">
        <f>[1]家庭表!H2358</f>
        <v>黄峡村</v>
      </c>
      <c r="D2360" s="6" t="str">
        <f>[1]家庭表!I2358</f>
        <v>张裕培</v>
      </c>
      <c r="E2360" s="6" t="str">
        <f>[1]家庭表!L2358</f>
        <v>农村特困分散供养</v>
      </c>
      <c r="F2360" s="6">
        <f>[1]家庭表!M2358</f>
        <v>1</v>
      </c>
      <c r="G2360" s="6" t="str">
        <f t="shared" si="36"/>
        <v>张裕培</v>
      </c>
      <c r="H2360" s="6">
        <f>[1]家庭表!AC2358</f>
        <v>624</v>
      </c>
      <c r="I2360" s="9">
        <f>[1]家庭表!AI2358</f>
        <v>0</v>
      </c>
      <c r="J2360" s="8"/>
    </row>
    <row r="2361" ht="22.5" spans="1:10">
      <c r="A2361" s="6">
        <f>[1]家庭表!A2359</f>
        <v>2357</v>
      </c>
      <c r="B2361" s="6" t="str">
        <f>[1]家庭表!G2359</f>
        <v>贵民镇</v>
      </c>
      <c r="C2361" s="6" t="str">
        <f>[1]家庭表!H2359</f>
        <v>黄峡村</v>
      </c>
      <c r="D2361" s="6" t="str">
        <f>[1]家庭表!I2359</f>
        <v>彭能富</v>
      </c>
      <c r="E2361" s="6" t="str">
        <f>[1]家庭表!L2359</f>
        <v>农村特困分散供养</v>
      </c>
      <c r="F2361" s="6">
        <f>[1]家庭表!M2359</f>
        <v>1</v>
      </c>
      <c r="G2361" s="6" t="str">
        <f t="shared" si="36"/>
        <v>彭能富</v>
      </c>
      <c r="H2361" s="6">
        <f>[1]家庭表!AC2359</f>
        <v>624</v>
      </c>
      <c r="I2361" s="9">
        <f>[1]家庭表!AI2359</f>
        <v>0</v>
      </c>
      <c r="J2361" s="8"/>
    </row>
    <row r="2362" ht="22.5" spans="1:10">
      <c r="A2362" s="6">
        <f>[1]家庭表!A2360</f>
        <v>2358</v>
      </c>
      <c r="B2362" s="6" t="str">
        <f>[1]家庭表!G2360</f>
        <v>贵民镇</v>
      </c>
      <c r="C2362" s="6" t="str">
        <f>[1]家庭表!H2360</f>
        <v>黄峡村</v>
      </c>
      <c r="D2362" s="6" t="str">
        <f>[1]家庭表!I2360</f>
        <v>吴成忠</v>
      </c>
      <c r="E2362" s="6" t="str">
        <f>[1]家庭表!L2360</f>
        <v>农村特困分散供养</v>
      </c>
      <c r="F2362" s="6">
        <f>[1]家庭表!M2360</f>
        <v>1</v>
      </c>
      <c r="G2362" s="6" t="str">
        <f t="shared" si="36"/>
        <v>吴成忠</v>
      </c>
      <c r="H2362" s="6">
        <f>[1]家庭表!AC2360</f>
        <v>624</v>
      </c>
      <c r="I2362" s="9">
        <f>[1]家庭表!AI2360</f>
        <v>0</v>
      </c>
      <c r="J2362" s="8"/>
    </row>
    <row r="2363" ht="22.5" spans="1:10">
      <c r="A2363" s="6">
        <f>[1]家庭表!A2361</f>
        <v>2359</v>
      </c>
      <c r="B2363" s="6" t="str">
        <f>[1]家庭表!G2361</f>
        <v>贵民镇</v>
      </c>
      <c r="C2363" s="6" t="str">
        <f>[1]家庭表!H2361</f>
        <v>黄峡村</v>
      </c>
      <c r="D2363" s="6" t="str">
        <f>[1]家庭表!I2361</f>
        <v>陈林中</v>
      </c>
      <c r="E2363" s="6" t="str">
        <f>[1]家庭表!L2361</f>
        <v>农村特困分散供养</v>
      </c>
      <c r="F2363" s="6">
        <f>[1]家庭表!M2361</f>
        <v>1</v>
      </c>
      <c r="G2363" s="6" t="str">
        <f t="shared" si="36"/>
        <v>陈林中</v>
      </c>
      <c r="H2363" s="6">
        <f>[1]家庭表!AC2361</f>
        <v>624</v>
      </c>
      <c r="I2363" s="9">
        <f>[1]家庭表!AI2361</f>
        <v>0</v>
      </c>
      <c r="J2363" s="8"/>
    </row>
    <row r="2364" ht="22.5" spans="1:10">
      <c r="A2364" s="6">
        <f>[1]家庭表!A2362</f>
        <v>2360</v>
      </c>
      <c r="B2364" s="6" t="str">
        <f>[1]家庭表!G2362</f>
        <v>贵民镇</v>
      </c>
      <c r="C2364" s="6" t="str">
        <f>[1]家庭表!H2362</f>
        <v>黄峡村</v>
      </c>
      <c r="D2364" s="6" t="str">
        <f>[1]家庭表!I2362</f>
        <v>洪宗富</v>
      </c>
      <c r="E2364" s="6" t="str">
        <f>[1]家庭表!L2362</f>
        <v>农村特困分散供养</v>
      </c>
      <c r="F2364" s="6">
        <f>[1]家庭表!M2362</f>
        <v>1</v>
      </c>
      <c r="G2364" s="6" t="str">
        <f t="shared" si="36"/>
        <v>洪宗富</v>
      </c>
      <c r="H2364" s="6">
        <f>[1]家庭表!AC2362</f>
        <v>624</v>
      </c>
      <c r="I2364" s="9">
        <f>[1]家庭表!AI2362</f>
        <v>0</v>
      </c>
      <c r="J2364" s="8"/>
    </row>
    <row r="2365" ht="22.5" spans="1:10">
      <c r="A2365" s="6">
        <f>[1]家庭表!A2363</f>
        <v>2361</v>
      </c>
      <c r="B2365" s="6" t="str">
        <f>[1]家庭表!G2363</f>
        <v>贵民镇</v>
      </c>
      <c r="C2365" s="6" t="str">
        <f>[1]家庭表!H2363</f>
        <v>红星村</v>
      </c>
      <c r="D2365" s="6" t="str">
        <f>[1]家庭表!I2363</f>
        <v>万常伦</v>
      </c>
      <c r="E2365" s="6" t="str">
        <f>[1]家庭表!L2363</f>
        <v>农村特困分散供养</v>
      </c>
      <c r="F2365" s="6">
        <f>[1]家庭表!M2363</f>
        <v>1</v>
      </c>
      <c r="G2365" s="6" t="str">
        <f t="shared" si="36"/>
        <v>万常伦</v>
      </c>
      <c r="H2365" s="6">
        <f>[1]家庭表!AC2363</f>
        <v>624</v>
      </c>
      <c r="I2365" s="9">
        <f>[1]家庭表!AI2363</f>
        <v>0</v>
      </c>
      <c r="J2365" s="8"/>
    </row>
    <row r="2366" ht="22.5" spans="1:10">
      <c r="A2366" s="6">
        <f>[1]家庭表!A2364</f>
        <v>2362</v>
      </c>
      <c r="B2366" s="6" t="str">
        <f>[1]家庭表!G2364</f>
        <v>贵民镇</v>
      </c>
      <c r="C2366" s="6" t="str">
        <f>[1]家庭表!H2364</f>
        <v>红星村</v>
      </c>
      <c r="D2366" s="6" t="str">
        <f>[1]家庭表!I2364</f>
        <v>黎必坤</v>
      </c>
      <c r="E2366" s="6" t="str">
        <f>[1]家庭表!L2364</f>
        <v>农村特困分散供养</v>
      </c>
      <c r="F2366" s="6">
        <f>[1]家庭表!M2364</f>
        <v>1</v>
      </c>
      <c r="G2366" s="6" t="str">
        <f t="shared" si="36"/>
        <v>黎必坤</v>
      </c>
      <c r="H2366" s="6">
        <f>[1]家庭表!AC2364</f>
        <v>624</v>
      </c>
      <c r="I2366" s="9">
        <f>[1]家庭表!AI2364</f>
        <v>0</v>
      </c>
      <c r="J2366" s="8"/>
    </row>
    <row r="2367" ht="22.5" spans="1:10">
      <c r="A2367" s="6">
        <f>[1]家庭表!A2365</f>
        <v>2363</v>
      </c>
      <c r="B2367" s="6" t="str">
        <f>[1]家庭表!G2365</f>
        <v>贵民镇</v>
      </c>
      <c r="C2367" s="6" t="str">
        <f>[1]家庭表!H2365</f>
        <v>红星村</v>
      </c>
      <c r="D2367" s="6" t="str">
        <f>[1]家庭表!I2365</f>
        <v>张洪先</v>
      </c>
      <c r="E2367" s="6" t="str">
        <f>[1]家庭表!L2365</f>
        <v>农村特困分散供养</v>
      </c>
      <c r="F2367" s="6">
        <f>[1]家庭表!M2365</f>
        <v>1</v>
      </c>
      <c r="G2367" s="6" t="str">
        <f t="shared" si="36"/>
        <v>张洪先</v>
      </c>
      <c r="H2367" s="6">
        <f>[1]家庭表!AC2365</f>
        <v>624</v>
      </c>
      <c r="I2367" s="9">
        <f>[1]家庭表!AI2365</f>
        <v>0</v>
      </c>
      <c r="J2367" s="8"/>
    </row>
    <row r="2368" ht="22.5" spans="1:10">
      <c r="A2368" s="6">
        <f>[1]家庭表!A2366</f>
        <v>2364</v>
      </c>
      <c r="B2368" s="6" t="str">
        <f>[1]家庭表!G2366</f>
        <v>贵民镇</v>
      </c>
      <c r="C2368" s="6" t="str">
        <f>[1]家庭表!H2366</f>
        <v>红星村</v>
      </c>
      <c r="D2368" s="6" t="str">
        <f>[1]家庭表!I2366</f>
        <v>万松柏</v>
      </c>
      <c r="E2368" s="6" t="str">
        <f>[1]家庭表!L2366</f>
        <v>农村特困分散供养</v>
      </c>
      <c r="F2368" s="6">
        <f>[1]家庭表!M2366</f>
        <v>1</v>
      </c>
      <c r="G2368" s="6" t="str">
        <f t="shared" si="36"/>
        <v>万松柏</v>
      </c>
      <c r="H2368" s="6">
        <f>[1]家庭表!AC2366</f>
        <v>624</v>
      </c>
      <c r="I2368" s="9">
        <f>[1]家庭表!AI2366</f>
        <v>0</v>
      </c>
      <c r="J2368" s="8"/>
    </row>
    <row r="2369" ht="22.5" spans="1:10">
      <c r="A2369" s="6">
        <f>[1]家庭表!A2367</f>
        <v>2365</v>
      </c>
      <c r="B2369" s="6" t="str">
        <f>[1]家庭表!G2367</f>
        <v>关路镇</v>
      </c>
      <c r="C2369" s="6" t="str">
        <f>[1]家庭表!H2367</f>
        <v>关溪社区</v>
      </c>
      <c r="D2369" s="6" t="str">
        <f>[1]家庭表!I2367</f>
        <v>陆仕祥</v>
      </c>
      <c r="E2369" s="6" t="str">
        <f>[1]家庭表!L2367</f>
        <v>城市特困分散供养</v>
      </c>
      <c r="F2369" s="6">
        <f>[1]家庭表!M2367</f>
        <v>1</v>
      </c>
      <c r="G2369" s="6" t="str">
        <f t="shared" si="36"/>
        <v>陆仕祥</v>
      </c>
      <c r="H2369" s="6">
        <f>[1]家庭表!AC2367</f>
        <v>884</v>
      </c>
      <c r="I2369" s="9">
        <f>[1]家庭表!AI2367</f>
        <v>0</v>
      </c>
      <c r="J2369" s="8"/>
    </row>
    <row r="2370" ht="22.5" spans="1:10">
      <c r="A2370" s="6">
        <f>[1]家庭表!A2368</f>
        <v>2366</v>
      </c>
      <c r="B2370" s="6" t="str">
        <f>[1]家庭表!G2368</f>
        <v>关路镇</v>
      </c>
      <c r="C2370" s="6" t="str">
        <f>[1]家庭表!H2368</f>
        <v>关溪社区</v>
      </c>
      <c r="D2370" s="6" t="str">
        <f>[1]家庭表!I2368</f>
        <v>谢思玉</v>
      </c>
      <c r="E2370" s="6" t="str">
        <f>[1]家庭表!L2368</f>
        <v>城市特困分散供养</v>
      </c>
      <c r="F2370" s="6">
        <f>[1]家庭表!M2368</f>
        <v>1</v>
      </c>
      <c r="G2370" s="6" t="str">
        <f t="shared" si="36"/>
        <v>谢思玉</v>
      </c>
      <c r="H2370" s="6">
        <f>[1]家庭表!AC2368</f>
        <v>884</v>
      </c>
      <c r="I2370" s="9">
        <f>[1]家庭表!AI2368</f>
        <v>0</v>
      </c>
      <c r="J2370" s="8"/>
    </row>
    <row r="2371" ht="22.5" spans="1:10">
      <c r="A2371" s="6">
        <f>[1]家庭表!A2369</f>
        <v>2367</v>
      </c>
      <c r="B2371" s="6" t="str">
        <f>[1]家庭表!G2369</f>
        <v>关路镇</v>
      </c>
      <c r="C2371" s="6" t="str">
        <f>[1]家庭表!H2369</f>
        <v>三溪铺社区</v>
      </c>
      <c r="D2371" s="6" t="str">
        <f>[1]家庭表!I2369</f>
        <v>何富德</v>
      </c>
      <c r="E2371" s="6" t="str">
        <f>[1]家庭表!L2369</f>
        <v>城市特困分散供养</v>
      </c>
      <c r="F2371" s="6">
        <f>[1]家庭表!M2369</f>
        <v>1</v>
      </c>
      <c r="G2371" s="6" t="str">
        <f t="shared" si="36"/>
        <v>何富德</v>
      </c>
      <c r="H2371" s="6">
        <f>[1]家庭表!AC2369</f>
        <v>884</v>
      </c>
      <c r="I2371" s="9">
        <f>[1]家庭表!AI2369</f>
        <v>0</v>
      </c>
      <c r="J2371" s="8"/>
    </row>
    <row r="2372" ht="22.5" spans="1:10">
      <c r="A2372" s="6">
        <f>[1]家庭表!A2370</f>
        <v>2368</v>
      </c>
      <c r="B2372" s="6" t="str">
        <f>[1]家庭表!G2370</f>
        <v>关路镇</v>
      </c>
      <c r="C2372" s="6" t="str">
        <f>[1]家庭表!H2370</f>
        <v>三溪铺社区</v>
      </c>
      <c r="D2372" s="6" t="str">
        <f>[1]家庭表!I2370</f>
        <v>李绍先</v>
      </c>
      <c r="E2372" s="6" t="str">
        <f>[1]家庭表!L2370</f>
        <v>城市特困分散供养</v>
      </c>
      <c r="F2372" s="6">
        <f>[1]家庭表!M2370</f>
        <v>1</v>
      </c>
      <c r="G2372" s="6" t="str">
        <f t="shared" si="36"/>
        <v>李绍先</v>
      </c>
      <c r="H2372" s="6">
        <f>[1]家庭表!AC2370</f>
        <v>884</v>
      </c>
      <c r="I2372" s="9">
        <f>[1]家庭表!AI2370</f>
        <v>0</v>
      </c>
      <c r="J2372" s="8"/>
    </row>
    <row r="2373" ht="22.5" spans="1:10">
      <c r="A2373" s="6">
        <f>[1]家庭表!A2371</f>
        <v>2369</v>
      </c>
      <c r="B2373" s="6" t="str">
        <f>[1]家庭表!G2371</f>
        <v>关路镇</v>
      </c>
      <c r="C2373" s="6" t="str">
        <f>[1]家庭表!H2371</f>
        <v>三溪铺社区</v>
      </c>
      <c r="D2373" s="6" t="str">
        <f>[1]家庭表!I2371</f>
        <v>张光贵</v>
      </c>
      <c r="E2373" s="6" t="str">
        <f>[1]家庭表!L2371</f>
        <v>城市特困分散供养</v>
      </c>
      <c r="F2373" s="6">
        <f>[1]家庭表!M2371</f>
        <v>1</v>
      </c>
      <c r="G2373" s="6" t="str">
        <f t="shared" ref="G2373:G2436" si="37">D2373</f>
        <v>张光贵</v>
      </c>
      <c r="H2373" s="6">
        <f>[1]家庭表!AC2371</f>
        <v>884</v>
      </c>
      <c r="I2373" s="9">
        <f>[1]家庭表!AI2371</f>
        <v>0</v>
      </c>
      <c r="J2373" s="8"/>
    </row>
    <row r="2374" ht="22.5" spans="1:10">
      <c r="A2374" s="6">
        <f>[1]家庭表!A2372</f>
        <v>2370</v>
      </c>
      <c r="B2374" s="6" t="str">
        <f>[1]家庭表!G2372</f>
        <v>关路镇</v>
      </c>
      <c r="C2374" s="6" t="str">
        <f>[1]家庭表!H2372</f>
        <v>三溪铺社区</v>
      </c>
      <c r="D2374" s="6" t="str">
        <f>[1]家庭表!I2372</f>
        <v>罗明才</v>
      </c>
      <c r="E2374" s="6" t="str">
        <f>[1]家庭表!L2372</f>
        <v>城市特困分散供养</v>
      </c>
      <c r="F2374" s="6">
        <f>[1]家庭表!M2372</f>
        <v>1</v>
      </c>
      <c r="G2374" s="6" t="str">
        <f t="shared" si="37"/>
        <v>罗明才</v>
      </c>
      <c r="H2374" s="6">
        <f>[1]家庭表!AC2372</f>
        <v>884</v>
      </c>
      <c r="I2374" s="9">
        <f>[1]家庭表!AI2372</f>
        <v>0</v>
      </c>
      <c r="J2374" s="8"/>
    </row>
    <row r="2375" ht="22.5" spans="1:10">
      <c r="A2375" s="6">
        <f>[1]家庭表!A2373</f>
        <v>2371</v>
      </c>
      <c r="B2375" s="6" t="str">
        <f>[1]家庭表!G2373</f>
        <v>关路镇</v>
      </c>
      <c r="C2375" s="6" t="str">
        <f>[1]家庭表!H2373</f>
        <v>春江村</v>
      </c>
      <c r="D2375" s="6" t="str">
        <f>[1]家庭表!I2373</f>
        <v>张仕富</v>
      </c>
      <c r="E2375" s="6" t="str">
        <f>[1]家庭表!L2373</f>
        <v>农村特困分散供养</v>
      </c>
      <c r="F2375" s="6">
        <f>[1]家庭表!M2373</f>
        <v>1</v>
      </c>
      <c r="G2375" s="6" t="str">
        <f t="shared" si="37"/>
        <v>张仕富</v>
      </c>
      <c r="H2375" s="6">
        <f>[1]家庭表!AC2373</f>
        <v>624</v>
      </c>
      <c r="I2375" s="9">
        <f>[1]家庭表!AI2373</f>
        <v>0</v>
      </c>
      <c r="J2375" s="8"/>
    </row>
    <row r="2376" ht="22.5" spans="1:10">
      <c r="A2376" s="6">
        <f>[1]家庭表!A2374</f>
        <v>2372</v>
      </c>
      <c r="B2376" s="6" t="str">
        <f>[1]家庭表!G2374</f>
        <v>关路镇</v>
      </c>
      <c r="C2376" s="6" t="str">
        <f>[1]家庭表!H2374</f>
        <v>春江村</v>
      </c>
      <c r="D2376" s="6" t="str">
        <f>[1]家庭表!I2374</f>
        <v>杨再培</v>
      </c>
      <c r="E2376" s="6" t="str">
        <f>[1]家庭表!L2374</f>
        <v>农村特困分散供养</v>
      </c>
      <c r="F2376" s="6">
        <f>[1]家庭表!M2374</f>
        <v>1</v>
      </c>
      <c r="G2376" s="6" t="str">
        <f t="shared" si="37"/>
        <v>杨再培</v>
      </c>
      <c r="H2376" s="6">
        <f>[1]家庭表!AC2374</f>
        <v>624</v>
      </c>
      <c r="I2376" s="9">
        <f>[1]家庭表!AI2374</f>
        <v>0</v>
      </c>
      <c r="J2376" s="8"/>
    </row>
    <row r="2377" ht="22.5" spans="1:10">
      <c r="A2377" s="6">
        <f>[1]家庭表!A2375</f>
        <v>2373</v>
      </c>
      <c r="B2377" s="6" t="str">
        <f>[1]家庭表!G2375</f>
        <v>关路镇</v>
      </c>
      <c r="C2377" s="6" t="str">
        <f>[1]家庭表!H2375</f>
        <v>雄岭村</v>
      </c>
      <c r="D2377" s="6" t="str">
        <f>[1]家庭表!I2375</f>
        <v>黄治非</v>
      </c>
      <c r="E2377" s="6" t="str">
        <f>[1]家庭表!L2375</f>
        <v>农村特困分散供养</v>
      </c>
      <c r="F2377" s="6">
        <f>[1]家庭表!M2375</f>
        <v>1</v>
      </c>
      <c r="G2377" s="6" t="str">
        <f t="shared" si="37"/>
        <v>黄治非</v>
      </c>
      <c r="H2377" s="6">
        <f>[1]家庭表!AC2375</f>
        <v>624</v>
      </c>
      <c r="I2377" s="9">
        <f>[1]家庭表!AI2375</f>
        <v>0</v>
      </c>
      <c r="J2377" s="8"/>
    </row>
    <row r="2378" ht="22.5" spans="1:10">
      <c r="A2378" s="6">
        <f>[1]家庭表!A2376</f>
        <v>2374</v>
      </c>
      <c r="B2378" s="6" t="str">
        <f>[1]家庭表!G2376</f>
        <v>关路镇</v>
      </c>
      <c r="C2378" s="6" t="str">
        <f>[1]家庭表!H2376</f>
        <v>雄岭村</v>
      </c>
      <c r="D2378" s="6" t="str">
        <f>[1]家庭表!I2376</f>
        <v>吴德荣</v>
      </c>
      <c r="E2378" s="6" t="str">
        <f>[1]家庭表!L2376</f>
        <v>农村特困分散供养</v>
      </c>
      <c r="F2378" s="6">
        <f>[1]家庭表!M2376</f>
        <v>1</v>
      </c>
      <c r="G2378" s="6" t="str">
        <f t="shared" si="37"/>
        <v>吴德荣</v>
      </c>
      <c r="H2378" s="6">
        <f>[1]家庭表!AC2376</f>
        <v>624</v>
      </c>
      <c r="I2378" s="9">
        <f>[1]家庭表!AI2376</f>
        <v>0</v>
      </c>
      <c r="J2378" s="8"/>
    </row>
    <row r="2379" ht="22.5" spans="1:10">
      <c r="A2379" s="6">
        <f>[1]家庭表!A2377</f>
        <v>2375</v>
      </c>
      <c r="B2379" s="6" t="str">
        <f>[1]家庭表!G2377</f>
        <v>关路镇</v>
      </c>
      <c r="C2379" s="6" t="str">
        <f>[1]家庭表!H2377</f>
        <v>雄岭村</v>
      </c>
      <c r="D2379" s="6" t="str">
        <f>[1]家庭表!I2377</f>
        <v>黄国良</v>
      </c>
      <c r="E2379" s="6" t="str">
        <f>[1]家庭表!L2377</f>
        <v>农村特困分散供养</v>
      </c>
      <c r="F2379" s="6">
        <f>[1]家庭表!M2377</f>
        <v>1</v>
      </c>
      <c r="G2379" s="6" t="str">
        <f t="shared" si="37"/>
        <v>黄国良</v>
      </c>
      <c r="H2379" s="6">
        <f>[1]家庭表!AC2377</f>
        <v>624</v>
      </c>
      <c r="I2379" s="9">
        <f>[1]家庭表!AI2377</f>
        <v>0</v>
      </c>
      <c r="J2379" s="8"/>
    </row>
    <row r="2380" ht="22.5" spans="1:10">
      <c r="A2380" s="6">
        <f>[1]家庭表!A2378</f>
        <v>2376</v>
      </c>
      <c r="B2380" s="6" t="str">
        <f>[1]家庭表!G2378</f>
        <v>关路镇</v>
      </c>
      <c r="C2380" s="6" t="str">
        <f>[1]家庭表!H2378</f>
        <v>云台村</v>
      </c>
      <c r="D2380" s="6" t="str">
        <f>[1]家庭表!I2378</f>
        <v>何永林</v>
      </c>
      <c r="E2380" s="6" t="str">
        <f>[1]家庭表!L2378</f>
        <v>农村特困分散供养</v>
      </c>
      <c r="F2380" s="6">
        <f>[1]家庭表!M2378</f>
        <v>1</v>
      </c>
      <c r="G2380" s="6" t="str">
        <f t="shared" si="37"/>
        <v>何永林</v>
      </c>
      <c r="H2380" s="6">
        <f>[1]家庭表!AC2378</f>
        <v>624</v>
      </c>
      <c r="I2380" s="9">
        <f>[1]家庭表!AI2378</f>
        <v>0</v>
      </c>
      <c r="J2380" s="8"/>
    </row>
    <row r="2381" ht="22.5" spans="1:10">
      <c r="A2381" s="6">
        <f>[1]家庭表!A2379</f>
        <v>2377</v>
      </c>
      <c r="B2381" s="6" t="str">
        <f>[1]家庭表!G2379</f>
        <v>关路镇</v>
      </c>
      <c r="C2381" s="6" t="str">
        <f>[1]家庭表!H2379</f>
        <v>云台村</v>
      </c>
      <c r="D2381" s="6" t="str">
        <f>[1]家庭表!I2379</f>
        <v>岳德林</v>
      </c>
      <c r="E2381" s="6" t="str">
        <f>[1]家庭表!L2379</f>
        <v>农村特困分散供养</v>
      </c>
      <c r="F2381" s="6">
        <f>[1]家庭表!M2379</f>
        <v>1</v>
      </c>
      <c r="G2381" s="6" t="str">
        <f t="shared" si="37"/>
        <v>岳德林</v>
      </c>
      <c r="H2381" s="6">
        <f>[1]家庭表!AC2379</f>
        <v>624</v>
      </c>
      <c r="I2381" s="9">
        <f>[1]家庭表!AI2379</f>
        <v>0</v>
      </c>
      <c r="J2381" s="8"/>
    </row>
    <row r="2382" ht="22.5" spans="1:10">
      <c r="A2382" s="6">
        <f>[1]家庭表!A2380</f>
        <v>2378</v>
      </c>
      <c r="B2382" s="6" t="str">
        <f>[1]家庭表!G2380</f>
        <v>关路镇</v>
      </c>
      <c r="C2382" s="6" t="str">
        <f>[1]家庭表!H2380</f>
        <v>柏垭村</v>
      </c>
      <c r="D2382" s="6" t="str">
        <f>[1]家庭表!I2380</f>
        <v>谢仕兰</v>
      </c>
      <c r="E2382" s="6" t="str">
        <f>[1]家庭表!L2380</f>
        <v>农村特困分散供养</v>
      </c>
      <c r="F2382" s="6">
        <f>[1]家庭表!M2380</f>
        <v>1</v>
      </c>
      <c r="G2382" s="6" t="str">
        <f t="shared" si="37"/>
        <v>谢仕兰</v>
      </c>
      <c r="H2382" s="6">
        <f>[1]家庭表!AC2380</f>
        <v>624</v>
      </c>
      <c r="I2382" s="9">
        <f>[1]家庭表!AI2380</f>
        <v>0</v>
      </c>
      <c r="J2382" s="8"/>
    </row>
    <row r="2383" ht="22.5" spans="1:10">
      <c r="A2383" s="6">
        <f>[1]家庭表!A2381</f>
        <v>2379</v>
      </c>
      <c r="B2383" s="6" t="str">
        <f>[1]家庭表!G2381</f>
        <v>关路镇</v>
      </c>
      <c r="C2383" s="6" t="str">
        <f>[1]家庭表!H2381</f>
        <v>柏垭村</v>
      </c>
      <c r="D2383" s="6" t="str">
        <f>[1]家庭表!I2381</f>
        <v>邓良万</v>
      </c>
      <c r="E2383" s="6" t="str">
        <f>[1]家庭表!L2381</f>
        <v>农村特困分散供养</v>
      </c>
      <c r="F2383" s="6">
        <f>[1]家庭表!M2381</f>
        <v>1</v>
      </c>
      <c r="G2383" s="6" t="str">
        <f t="shared" si="37"/>
        <v>邓良万</v>
      </c>
      <c r="H2383" s="6">
        <f>[1]家庭表!AC2381</f>
        <v>624</v>
      </c>
      <c r="I2383" s="9">
        <f>[1]家庭表!AI2381</f>
        <v>0</v>
      </c>
      <c r="J2383" s="8"/>
    </row>
    <row r="2384" ht="22.5" spans="1:10">
      <c r="A2384" s="6">
        <f>[1]家庭表!A2382</f>
        <v>2380</v>
      </c>
      <c r="B2384" s="6" t="str">
        <f>[1]家庭表!G2382</f>
        <v>关路镇</v>
      </c>
      <c r="C2384" s="6" t="str">
        <f>[1]家庭表!H2382</f>
        <v>柏垭村</v>
      </c>
      <c r="D2384" s="6" t="str">
        <f>[1]家庭表!I2382</f>
        <v>邓良兴</v>
      </c>
      <c r="E2384" s="6" t="str">
        <f>[1]家庭表!L2382</f>
        <v>农村特困分散供养</v>
      </c>
      <c r="F2384" s="6">
        <f>[1]家庭表!M2382</f>
        <v>1</v>
      </c>
      <c r="G2384" s="6" t="str">
        <f t="shared" si="37"/>
        <v>邓良兴</v>
      </c>
      <c r="H2384" s="6">
        <f>[1]家庭表!AC2382</f>
        <v>624</v>
      </c>
      <c r="I2384" s="9">
        <f>[1]家庭表!AI2382</f>
        <v>0</v>
      </c>
      <c r="J2384" s="8"/>
    </row>
    <row r="2385" ht="22.5" spans="1:10">
      <c r="A2385" s="6">
        <f>[1]家庭表!A2383</f>
        <v>2381</v>
      </c>
      <c r="B2385" s="6" t="str">
        <f>[1]家庭表!G2383</f>
        <v>关路镇</v>
      </c>
      <c r="C2385" s="6" t="str">
        <f>[1]家庭表!H2383</f>
        <v>星火村</v>
      </c>
      <c r="D2385" s="6" t="str">
        <f>[1]家庭表!I2383</f>
        <v>薛顺平</v>
      </c>
      <c r="E2385" s="6" t="str">
        <f>[1]家庭表!L2383</f>
        <v>农村特困分散供养</v>
      </c>
      <c r="F2385" s="6">
        <f>[1]家庭表!M2383</f>
        <v>1</v>
      </c>
      <c r="G2385" s="6" t="str">
        <f t="shared" si="37"/>
        <v>薛顺平</v>
      </c>
      <c r="H2385" s="6">
        <f>[1]家庭表!AC2383</f>
        <v>624</v>
      </c>
      <c r="I2385" s="9">
        <f>[1]家庭表!AI2383</f>
        <v>0</v>
      </c>
      <c r="J2385" s="8"/>
    </row>
    <row r="2386" ht="22.5" spans="1:10">
      <c r="A2386" s="6">
        <f>[1]家庭表!A2384</f>
        <v>2382</v>
      </c>
      <c r="B2386" s="6" t="str">
        <f>[1]家庭表!G2384</f>
        <v>关路镇</v>
      </c>
      <c r="C2386" s="6" t="str">
        <f>[1]家庭表!H2384</f>
        <v>星火村</v>
      </c>
      <c r="D2386" s="6" t="str">
        <f>[1]家庭表!I2384</f>
        <v>谢仕全</v>
      </c>
      <c r="E2386" s="6" t="str">
        <f>[1]家庭表!L2384</f>
        <v>农村特困分散供养</v>
      </c>
      <c r="F2386" s="6">
        <f>[1]家庭表!M2384</f>
        <v>1</v>
      </c>
      <c r="G2386" s="6" t="str">
        <f t="shared" si="37"/>
        <v>谢仕全</v>
      </c>
      <c r="H2386" s="6">
        <f>[1]家庭表!AC2384</f>
        <v>624</v>
      </c>
      <c r="I2386" s="9">
        <f>[1]家庭表!AI2384</f>
        <v>0</v>
      </c>
      <c r="J2386" s="8"/>
    </row>
    <row r="2387" ht="22.5" spans="1:10">
      <c r="A2387" s="6">
        <f>[1]家庭表!A2385</f>
        <v>2383</v>
      </c>
      <c r="B2387" s="6" t="str">
        <f>[1]家庭表!G2385</f>
        <v>关路镇</v>
      </c>
      <c r="C2387" s="6" t="str">
        <f>[1]家庭表!H2385</f>
        <v>东坝村</v>
      </c>
      <c r="D2387" s="6" t="str">
        <f>[1]家庭表!I2385</f>
        <v>熊思兴</v>
      </c>
      <c r="E2387" s="6" t="str">
        <f>[1]家庭表!L2385</f>
        <v>农村特困分散供养</v>
      </c>
      <c r="F2387" s="6">
        <f>[1]家庭表!M2385</f>
        <v>1</v>
      </c>
      <c r="G2387" s="6" t="str">
        <f t="shared" si="37"/>
        <v>熊思兴</v>
      </c>
      <c r="H2387" s="6">
        <f>[1]家庭表!AC2385</f>
        <v>624</v>
      </c>
      <c r="I2387" s="9">
        <f>[1]家庭表!AI2385</f>
        <v>0</v>
      </c>
      <c r="J2387" s="8"/>
    </row>
    <row r="2388" ht="22.5" spans="1:10">
      <c r="A2388" s="6">
        <f>[1]家庭表!A2386</f>
        <v>2384</v>
      </c>
      <c r="B2388" s="6" t="str">
        <f>[1]家庭表!G2386</f>
        <v>关路镇</v>
      </c>
      <c r="C2388" s="6" t="str">
        <f>[1]家庭表!H2386</f>
        <v>东坝村</v>
      </c>
      <c r="D2388" s="6" t="str">
        <f>[1]家庭表!I2386</f>
        <v>舒国明</v>
      </c>
      <c r="E2388" s="6" t="str">
        <f>[1]家庭表!L2386</f>
        <v>农村特困分散供养</v>
      </c>
      <c r="F2388" s="6">
        <f>[1]家庭表!M2386</f>
        <v>1</v>
      </c>
      <c r="G2388" s="6" t="str">
        <f t="shared" si="37"/>
        <v>舒国明</v>
      </c>
      <c r="H2388" s="6">
        <f>[1]家庭表!AC2386</f>
        <v>624</v>
      </c>
      <c r="I2388" s="9">
        <f>[1]家庭表!AI2386</f>
        <v>0</v>
      </c>
      <c r="J2388" s="8"/>
    </row>
    <row r="2389" ht="22.5" spans="1:10">
      <c r="A2389" s="6">
        <f>[1]家庭表!A2387</f>
        <v>2385</v>
      </c>
      <c r="B2389" s="6" t="str">
        <f>[1]家庭表!G2387</f>
        <v>关路镇</v>
      </c>
      <c r="C2389" s="6" t="str">
        <f>[1]家庭表!H2387</f>
        <v>东坝村</v>
      </c>
      <c r="D2389" s="6" t="str">
        <f>[1]家庭表!I2387</f>
        <v>陈敬怀</v>
      </c>
      <c r="E2389" s="6" t="str">
        <f>[1]家庭表!L2387</f>
        <v>农村特困分散供养</v>
      </c>
      <c r="F2389" s="6">
        <f>[1]家庭表!M2387</f>
        <v>1</v>
      </c>
      <c r="G2389" s="6" t="str">
        <f t="shared" si="37"/>
        <v>陈敬怀</v>
      </c>
      <c r="H2389" s="6">
        <f>[1]家庭表!AC2387</f>
        <v>624</v>
      </c>
      <c r="I2389" s="9">
        <f>[1]家庭表!AI2387</f>
        <v>0</v>
      </c>
      <c r="J2389" s="8"/>
    </row>
    <row r="2390" ht="22.5" spans="1:10">
      <c r="A2390" s="6">
        <f>[1]家庭表!A2388</f>
        <v>2386</v>
      </c>
      <c r="B2390" s="6" t="str">
        <f>[1]家庭表!G2388</f>
        <v>关路镇</v>
      </c>
      <c r="C2390" s="6" t="str">
        <f>[1]家庭表!H2388</f>
        <v>东坝村</v>
      </c>
      <c r="D2390" s="6" t="str">
        <f>[1]家庭表!I2388</f>
        <v>简平方</v>
      </c>
      <c r="E2390" s="6" t="str">
        <f>[1]家庭表!L2388</f>
        <v>农村特困分散供养</v>
      </c>
      <c r="F2390" s="6">
        <f>[1]家庭表!M2388</f>
        <v>1</v>
      </c>
      <c r="G2390" s="6" t="str">
        <f t="shared" si="37"/>
        <v>简平方</v>
      </c>
      <c r="H2390" s="6">
        <f>[1]家庭表!AC2388</f>
        <v>624</v>
      </c>
      <c r="I2390" s="9">
        <f>[1]家庭表!AI2388</f>
        <v>0</v>
      </c>
      <c r="J2390" s="8"/>
    </row>
    <row r="2391" ht="22.5" spans="1:10">
      <c r="A2391" s="6">
        <f>[1]家庭表!A2389</f>
        <v>2387</v>
      </c>
      <c r="B2391" s="6" t="str">
        <f>[1]家庭表!G2389</f>
        <v>关路镇</v>
      </c>
      <c r="C2391" s="6" t="str">
        <f>[1]家庭表!H2389</f>
        <v>西坪村</v>
      </c>
      <c r="D2391" s="6" t="str">
        <f>[1]家庭表!I2389</f>
        <v>吕映联</v>
      </c>
      <c r="E2391" s="6" t="str">
        <f>[1]家庭表!L2389</f>
        <v>农村特困分散供养</v>
      </c>
      <c r="F2391" s="6">
        <f>[1]家庭表!M2389</f>
        <v>1</v>
      </c>
      <c r="G2391" s="6" t="str">
        <f t="shared" si="37"/>
        <v>吕映联</v>
      </c>
      <c r="H2391" s="6">
        <f>[1]家庭表!AC2389</f>
        <v>624</v>
      </c>
      <c r="I2391" s="9">
        <f>[1]家庭表!AI2389</f>
        <v>0</v>
      </c>
      <c r="J2391" s="8"/>
    </row>
    <row r="2392" ht="22.5" spans="1:10">
      <c r="A2392" s="6">
        <f>[1]家庭表!A2390</f>
        <v>2388</v>
      </c>
      <c r="B2392" s="6" t="str">
        <f>[1]家庭表!G2390</f>
        <v>关路镇</v>
      </c>
      <c r="C2392" s="6" t="str">
        <f>[1]家庭表!H2390</f>
        <v>西坪村</v>
      </c>
      <c r="D2392" s="6" t="str">
        <f>[1]家庭表!I2390</f>
        <v>何勇宗</v>
      </c>
      <c r="E2392" s="6" t="str">
        <f>[1]家庭表!L2390</f>
        <v>农村特困分散供养</v>
      </c>
      <c r="F2392" s="6">
        <f>[1]家庭表!M2390</f>
        <v>1</v>
      </c>
      <c r="G2392" s="6" t="str">
        <f t="shared" si="37"/>
        <v>何勇宗</v>
      </c>
      <c r="H2392" s="6">
        <f>[1]家庭表!AC2390</f>
        <v>624</v>
      </c>
      <c r="I2392" s="9">
        <f>[1]家庭表!AI2390</f>
        <v>0</v>
      </c>
      <c r="J2392" s="8"/>
    </row>
    <row r="2393" ht="22.5" spans="1:10">
      <c r="A2393" s="6">
        <f>[1]家庭表!A2391</f>
        <v>2389</v>
      </c>
      <c r="B2393" s="6" t="str">
        <f>[1]家庭表!G2391</f>
        <v>关路镇</v>
      </c>
      <c r="C2393" s="6" t="str">
        <f>[1]家庭表!H2391</f>
        <v>石庄村</v>
      </c>
      <c r="D2393" s="6" t="str">
        <f>[1]家庭表!I2391</f>
        <v>杨康</v>
      </c>
      <c r="E2393" s="6" t="str">
        <f>[1]家庭表!L2391</f>
        <v>农村特困分散供养</v>
      </c>
      <c r="F2393" s="6">
        <f>[1]家庭表!M2391</f>
        <v>1</v>
      </c>
      <c r="G2393" s="6" t="str">
        <f t="shared" si="37"/>
        <v>杨康</v>
      </c>
      <c r="H2393" s="6">
        <f>[1]家庭表!AC2391</f>
        <v>624</v>
      </c>
      <c r="I2393" s="9">
        <f>[1]家庭表!AI2391</f>
        <v>0</v>
      </c>
      <c r="J2393" s="8"/>
    </row>
    <row r="2394" ht="22.5" spans="1:10">
      <c r="A2394" s="6">
        <f>[1]家庭表!A2392</f>
        <v>2390</v>
      </c>
      <c r="B2394" s="6" t="str">
        <f>[1]家庭表!G2392</f>
        <v>关路镇</v>
      </c>
      <c r="C2394" s="6" t="str">
        <f>[1]家庭表!H2392</f>
        <v>关渡村</v>
      </c>
      <c r="D2394" s="6" t="str">
        <f>[1]家庭表!I2392</f>
        <v>陆仕均</v>
      </c>
      <c r="E2394" s="6" t="str">
        <f>[1]家庭表!L2392</f>
        <v>农村特困分散供养</v>
      </c>
      <c r="F2394" s="6">
        <f>[1]家庭表!M2392</f>
        <v>1</v>
      </c>
      <c r="G2394" s="6" t="str">
        <f t="shared" si="37"/>
        <v>陆仕均</v>
      </c>
      <c r="H2394" s="6">
        <f>[1]家庭表!AC2392</f>
        <v>624</v>
      </c>
      <c r="I2394" s="9">
        <f>[1]家庭表!AI2392</f>
        <v>0</v>
      </c>
      <c r="J2394" s="8"/>
    </row>
    <row r="2395" ht="22.5" spans="1:10">
      <c r="A2395" s="6">
        <f>[1]家庭表!A2393</f>
        <v>2391</v>
      </c>
      <c r="B2395" s="6" t="str">
        <f>[1]家庭表!G2393</f>
        <v>关路镇</v>
      </c>
      <c r="C2395" s="6" t="str">
        <f>[1]家庭表!H2393</f>
        <v>关渡村</v>
      </c>
      <c r="D2395" s="6" t="str">
        <f>[1]家庭表!I2393</f>
        <v>魏光美</v>
      </c>
      <c r="E2395" s="6" t="str">
        <f>[1]家庭表!L2393</f>
        <v>农村特困分散供养</v>
      </c>
      <c r="F2395" s="6">
        <f>[1]家庭表!M2393</f>
        <v>1</v>
      </c>
      <c r="G2395" s="6" t="str">
        <f t="shared" si="37"/>
        <v>魏光美</v>
      </c>
      <c r="H2395" s="6">
        <f>[1]家庭表!AC2393</f>
        <v>624</v>
      </c>
      <c r="I2395" s="9">
        <f>[1]家庭表!AI2393</f>
        <v>0</v>
      </c>
      <c r="J2395" s="8"/>
    </row>
    <row r="2396" ht="22.5" spans="1:10">
      <c r="A2396" s="6">
        <f>[1]家庭表!A2394</f>
        <v>2392</v>
      </c>
      <c r="B2396" s="6" t="str">
        <f>[1]家庭表!G2394</f>
        <v>关路镇</v>
      </c>
      <c r="C2396" s="6" t="str">
        <f>[1]家庭表!H2394</f>
        <v>关渡村</v>
      </c>
      <c r="D2396" s="6" t="str">
        <f>[1]家庭表!I2394</f>
        <v>朱兆友</v>
      </c>
      <c r="E2396" s="6" t="str">
        <f>[1]家庭表!L2394</f>
        <v>农村特困分散供养</v>
      </c>
      <c r="F2396" s="6">
        <f>[1]家庭表!M2394</f>
        <v>1</v>
      </c>
      <c r="G2396" s="6" t="str">
        <f t="shared" si="37"/>
        <v>朱兆友</v>
      </c>
      <c r="H2396" s="6">
        <f>[1]家庭表!AC2394</f>
        <v>624</v>
      </c>
      <c r="I2396" s="9">
        <f>[1]家庭表!AI2394</f>
        <v>0</v>
      </c>
      <c r="J2396" s="8"/>
    </row>
    <row r="2397" ht="22.5" spans="1:10">
      <c r="A2397" s="6">
        <f>[1]家庭表!A2395</f>
        <v>2393</v>
      </c>
      <c r="B2397" s="6" t="str">
        <f>[1]家庭表!G2395</f>
        <v>关路镇</v>
      </c>
      <c r="C2397" s="6" t="str">
        <f>[1]家庭表!H2395</f>
        <v>关渡村</v>
      </c>
      <c r="D2397" s="6" t="str">
        <f>[1]家庭表!I2395</f>
        <v>吴红</v>
      </c>
      <c r="E2397" s="6" t="str">
        <f>[1]家庭表!L2395</f>
        <v>农村特困分散供养</v>
      </c>
      <c r="F2397" s="6">
        <f>[1]家庭表!M2395</f>
        <v>1</v>
      </c>
      <c r="G2397" s="6" t="str">
        <f t="shared" si="37"/>
        <v>吴红</v>
      </c>
      <c r="H2397" s="6">
        <f>[1]家庭表!AC2395</f>
        <v>624</v>
      </c>
      <c r="I2397" s="9">
        <f>[1]家庭表!AI2395</f>
        <v>0</v>
      </c>
      <c r="J2397" s="8"/>
    </row>
    <row r="2398" ht="22.5" spans="1:10">
      <c r="A2398" s="6">
        <f>[1]家庭表!A2396</f>
        <v>2394</v>
      </c>
      <c r="B2398" s="6" t="str">
        <f>[1]家庭表!G2396</f>
        <v>关路镇</v>
      </c>
      <c r="C2398" s="6" t="str">
        <f>[1]家庭表!H2396</f>
        <v>关渡村</v>
      </c>
      <c r="D2398" s="6" t="str">
        <f>[1]家庭表!I2396</f>
        <v>朱林</v>
      </c>
      <c r="E2398" s="6" t="str">
        <f>[1]家庭表!L2396</f>
        <v>农村特困分散供养</v>
      </c>
      <c r="F2398" s="6">
        <f>[1]家庭表!M2396</f>
        <v>1</v>
      </c>
      <c r="G2398" s="6" t="str">
        <f t="shared" si="37"/>
        <v>朱林</v>
      </c>
      <c r="H2398" s="6">
        <f>[1]家庭表!AC2396</f>
        <v>624</v>
      </c>
      <c r="I2398" s="9">
        <f>[1]家庭表!AI2396</f>
        <v>0</v>
      </c>
      <c r="J2398" s="8"/>
    </row>
    <row r="2399" ht="22.5" spans="1:10">
      <c r="A2399" s="6">
        <f>[1]家庭表!A2397</f>
        <v>2395</v>
      </c>
      <c r="B2399" s="6" t="str">
        <f>[1]家庭表!G2397</f>
        <v>云顶镇</v>
      </c>
      <c r="C2399" s="6" t="str">
        <f>[1]家庭表!H2397</f>
        <v>黑潭社区</v>
      </c>
      <c r="D2399" s="6" t="str">
        <f>[1]家庭表!I2397</f>
        <v>谭聘正</v>
      </c>
      <c r="E2399" s="6" t="str">
        <f>[1]家庭表!L2397</f>
        <v>城市特困分散供养</v>
      </c>
      <c r="F2399" s="6">
        <f>[1]家庭表!M2397</f>
        <v>1</v>
      </c>
      <c r="G2399" s="6" t="str">
        <f t="shared" si="37"/>
        <v>谭聘正</v>
      </c>
      <c r="H2399" s="6">
        <f>[1]家庭表!AC2397</f>
        <v>884</v>
      </c>
      <c r="I2399" s="9">
        <f>[1]家庭表!AI2397</f>
        <v>0</v>
      </c>
      <c r="J2399" s="8"/>
    </row>
    <row r="2400" ht="22.5" spans="1:10">
      <c r="A2400" s="6">
        <f>[1]家庭表!A2398</f>
        <v>2396</v>
      </c>
      <c r="B2400" s="6" t="str">
        <f>[1]家庭表!G2398</f>
        <v>云顶镇</v>
      </c>
      <c r="C2400" s="6" t="str">
        <f>[1]家庭表!H2398</f>
        <v>黑潭社区</v>
      </c>
      <c r="D2400" s="6" t="str">
        <f>[1]家庭表!I2398</f>
        <v>杨财春</v>
      </c>
      <c r="E2400" s="6" t="str">
        <f>[1]家庭表!L2398</f>
        <v>城市特困分散供养</v>
      </c>
      <c r="F2400" s="6">
        <f>[1]家庭表!M2398</f>
        <v>1</v>
      </c>
      <c r="G2400" s="6" t="str">
        <f t="shared" si="37"/>
        <v>杨财春</v>
      </c>
      <c r="H2400" s="6">
        <f>[1]家庭表!AC2398</f>
        <v>884</v>
      </c>
      <c r="I2400" s="9">
        <f>[1]家庭表!AI2398</f>
        <v>0</v>
      </c>
      <c r="J2400" s="8"/>
    </row>
    <row r="2401" ht="22.5" spans="1:10">
      <c r="A2401" s="6">
        <f>[1]家庭表!A2399</f>
        <v>2397</v>
      </c>
      <c r="B2401" s="6" t="str">
        <f>[1]家庭表!G2399</f>
        <v>云顶镇</v>
      </c>
      <c r="C2401" s="6" t="str">
        <f>[1]家庭表!H2399</f>
        <v>黑潭社区</v>
      </c>
      <c r="D2401" s="6" t="str">
        <f>[1]家庭表!I2399</f>
        <v>贾定朝</v>
      </c>
      <c r="E2401" s="6" t="str">
        <f>[1]家庭表!L2399</f>
        <v>城市特困分散供养</v>
      </c>
      <c r="F2401" s="6">
        <f>[1]家庭表!M2399</f>
        <v>1</v>
      </c>
      <c r="G2401" s="6" t="str">
        <f t="shared" si="37"/>
        <v>贾定朝</v>
      </c>
      <c r="H2401" s="6">
        <f>[1]家庭表!AC2399</f>
        <v>884</v>
      </c>
      <c r="I2401" s="9">
        <f>[1]家庭表!AI2399</f>
        <v>0</v>
      </c>
      <c r="J2401" s="8"/>
    </row>
    <row r="2402" ht="22.5" spans="1:10">
      <c r="A2402" s="6">
        <f>[1]家庭表!A2400</f>
        <v>2398</v>
      </c>
      <c r="B2402" s="6" t="str">
        <f>[1]家庭表!G2400</f>
        <v>云顶镇</v>
      </c>
      <c r="C2402" s="6" t="str">
        <f>[1]家庭表!H2400</f>
        <v>黑潭社区</v>
      </c>
      <c r="D2402" s="6" t="str">
        <f>[1]家庭表!I2400</f>
        <v>何太安</v>
      </c>
      <c r="E2402" s="6" t="str">
        <f>[1]家庭表!L2400</f>
        <v>城市特困分散供养</v>
      </c>
      <c r="F2402" s="6">
        <f>[1]家庭表!M2400</f>
        <v>1</v>
      </c>
      <c r="G2402" s="6" t="str">
        <f t="shared" si="37"/>
        <v>何太安</v>
      </c>
      <c r="H2402" s="6">
        <f>[1]家庭表!AC2400</f>
        <v>884</v>
      </c>
      <c r="I2402" s="9">
        <f>[1]家庭表!AI2400</f>
        <v>0</v>
      </c>
      <c r="J2402" s="8"/>
    </row>
    <row r="2403" ht="22.5" spans="1:10">
      <c r="A2403" s="6">
        <f>[1]家庭表!A2401</f>
        <v>2399</v>
      </c>
      <c r="B2403" s="6" t="str">
        <f>[1]家庭表!G2401</f>
        <v>云顶镇</v>
      </c>
      <c r="C2403" s="6" t="str">
        <f>[1]家庭表!H2401</f>
        <v>黑潭社区</v>
      </c>
      <c r="D2403" s="6" t="str">
        <f>[1]家庭表!I2401</f>
        <v>魏子科</v>
      </c>
      <c r="E2403" s="6" t="str">
        <f>[1]家庭表!L2401</f>
        <v>城市特困分散供养</v>
      </c>
      <c r="F2403" s="6">
        <f>[1]家庭表!M2401</f>
        <v>1</v>
      </c>
      <c r="G2403" s="6" t="str">
        <f t="shared" si="37"/>
        <v>魏子科</v>
      </c>
      <c r="H2403" s="6">
        <f>[1]家庭表!AC2401</f>
        <v>884</v>
      </c>
      <c r="I2403" s="9">
        <f>[1]家庭表!AI2401</f>
        <v>0</v>
      </c>
      <c r="J2403" s="8"/>
    </row>
    <row r="2404" ht="22.5" spans="1:10">
      <c r="A2404" s="6">
        <f>[1]家庭表!A2402</f>
        <v>2400</v>
      </c>
      <c r="B2404" s="6" t="str">
        <f>[1]家庭表!G2402</f>
        <v>云顶镇</v>
      </c>
      <c r="C2404" s="6" t="str">
        <f>[1]家庭表!H2402</f>
        <v>黑潭社区</v>
      </c>
      <c r="D2404" s="6" t="str">
        <f>[1]家庭表!I2402</f>
        <v>谭永访</v>
      </c>
      <c r="E2404" s="6" t="str">
        <f>[1]家庭表!L2402</f>
        <v>城市特困分散供养</v>
      </c>
      <c r="F2404" s="6">
        <f>[1]家庭表!M2402</f>
        <v>1</v>
      </c>
      <c r="G2404" s="6" t="str">
        <f t="shared" si="37"/>
        <v>谭永访</v>
      </c>
      <c r="H2404" s="6">
        <f>[1]家庭表!AC2402</f>
        <v>884</v>
      </c>
      <c r="I2404" s="9">
        <f>[1]家庭表!AI2402</f>
        <v>0</v>
      </c>
      <c r="J2404" s="8"/>
    </row>
    <row r="2405" ht="22.5" spans="1:10">
      <c r="A2405" s="6">
        <f>[1]家庭表!A2403</f>
        <v>2401</v>
      </c>
      <c r="B2405" s="6" t="str">
        <f>[1]家庭表!G2403</f>
        <v>云顶镇</v>
      </c>
      <c r="C2405" s="6" t="str">
        <f>[1]家庭表!H2403</f>
        <v>黑潭社区</v>
      </c>
      <c r="D2405" s="6" t="str">
        <f>[1]家庭表!I2403</f>
        <v>陈清跃</v>
      </c>
      <c r="E2405" s="6" t="str">
        <f>[1]家庭表!L2403</f>
        <v>城市特困分散供养</v>
      </c>
      <c r="F2405" s="6">
        <f>[1]家庭表!M2403</f>
        <v>1</v>
      </c>
      <c r="G2405" s="6" t="str">
        <f t="shared" si="37"/>
        <v>陈清跃</v>
      </c>
      <c r="H2405" s="6">
        <f>[1]家庭表!AC2403</f>
        <v>884</v>
      </c>
      <c r="I2405" s="9">
        <f>[1]家庭表!AI2403</f>
        <v>0</v>
      </c>
      <c r="J2405" s="8"/>
    </row>
    <row r="2406" ht="22.5" spans="1:10">
      <c r="A2406" s="6">
        <f>[1]家庭表!A2404</f>
        <v>2402</v>
      </c>
      <c r="B2406" s="6" t="str">
        <f>[1]家庭表!G2404</f>
        <v>云顶镇</v>
      </c>
      <c r="C2406" s="6" t="str">
        <f>[1]家庭表!H2404</f>
        <v>黑潭社区</v>
      </c>
      <c r="D2406" s="6" t="str">
        <f>[1]家庭表!I2404</f>
        <v>魏强</v>
      </c>
      <c r="E2406" s="6" t="str">
        <f>[1]家庭表!L2404</f>
        <v>城市特困分散供养</v>
      </c>
      <c r="F2406" s="6">
        <f>[1]家庭表!M2404</f>
        <v>1</v>
      </c>
      <c r="G2406" s="6" t="str">
        <f t="shared" si="37"/>
        <v>魏强</v>
      </c>
      <c r="H2406" s="6">
        <f>[1]家庭表!AC2404</f>
        <v>884</v>
      </c>
      <c r="I2406" s="9">
        <f>[1]家庭表!AI2404</f>
        <v>0</v>
      </c>
      <c r="J2406" s="8"/>
    </row>
    <row r="2407" ht="22.5" spans="1:10">
      <c r="A2407" s="6">
        <f>[1]家庭表!A2405</f>
        <v>2403</v>
      </c>
      <c r="B2407" s="6" t="str">
        <f>[1]家庭表!G2405</f>
        <v>云顶镇</v>
      </c>
      <c r="C2407" s="6" t="str">
        <f>[1]家庭表!H2405</f>
        <v>黑潭社区</v>
      </c>
      <c r="D2407" s="6" t="str">
        <f>[1]家庭表!I2405</f>
        <v>谭常青</v>
      </c>
      <c r="E2407" s="6" t="str">
        <f>[1]家庭表!L2405</f>
        <v>城市特困分散供养</v>
      </c>
      <c r="F2407" s="6">
        <f>[1]家庭表!M2405</f>
        <v>1</v>
      </c>
      <c r="G2407" s="6" t="str">
        <f t="shared" si="37"/>
        <v>谭常青</v>
      </c>
      <c r="H2407" s="6">
        <f>[1]家庭表!AC2405</f>
        <v>884</v>
      </c>
      <c r="I2407" s="9">
        <f>[1]家庭表!AI2405</f>
        <v>0</v>
      </c>
      <c r="J2407" s="8"/>
    </row>
    <row r="2408" ht="22.5" spans="1:10">
      <c r="A2408" s="6">
        <f>[1]家庭表!A2406</f>
        <v>2404</v>
      </c>
      <c r="B2408" s="6" t="str">
        <f>[1]家庭表!G2406</f>
        <v>云顶镇</v>
      </c>
      <c r="C2408" s="6" t="str">
        <f>[1]家庭表!H2406</f>
        <v>黑潭村</v>
      </c>
      <c r="D2408" s="6" t="str">
        <f>[1]家庭表!I2406</f>
        <v>谭诚方</v>
      </c>
      <c r="E2408" s="6" t="str">
        <f>[1]家庭表!L2406</f>
        <v>农村特困分散供养</v>
      </c>
      <c r="F2408" s="6">
        <f>[1]家庭表!M2406</f>
        <v>1</v>
      </c>
      <c r="G2408" s="6" t="str">
        <f t="shared" si="37"/>
        <v>谭诚方</v>
      </c>
      <c r="H2408" s="6">
        <f>[1]家庭表!AC2406</f>
        <v>624</v>
      </c>
      <c r="I2408" s="9">
        <f>[1]家庭表!AI2406</f>
        <v>0</v>
      </c>
      <c r="J2408" s="8"/>
    </row>
    <row r="2409" ht="22.5" spans="1:10">
      <c r="A2409" s="6">
        <f>[1]家庭表!A2407</f>
        <v>2405</v>
      </c>
      <c r="B2409" s="6" t="str">
        <f>[1]家庭表!G2407</f>
        <v>云顶镇</v>
      </c>
      <c r="C2409" s="6" t="str">
        <f>[1]家庭表!H2407</f>
        <v>黑潭村</v>
      </c>
      <c r="D2409" s="6" t="str">
        <f>[1]家庭表!I2407</f>
        <v>惠琦峰</v>
      </c>
      <c r="E2409" s="6" t="str">
        <f>[1]家庭表!L2407</f>
        <v>农村特困分散供养</v>
      </c>
      <c r="F2409" s="6">
        <f>[1]家庭表!M2407</f>
        <v>1</v>
      </c>
      <c r="G2409" s="6" t="str">
        <f t="shared" si="37"/>
        <v>惠琦峰</v>
      </c>
      <c r="H2409" s="6">
        <f>[1]家庭表!AC2407</f>
        <v>624</v>
      </c>
      <c r="I2409" s="9">
        <f>[1]家庭表!AI2407</f>
        <v>0</v>
      </c>
      <c r="J2409" s="8"/>
    </row>
    <row r="2410" ht="22.5" spans="1:10">
      <c r="A2410" s="6">
        <f>[1]家庭表!A2408</f>
        <v>2406</v>
      </c>
      <c r="B2410" s="6" t="str">
        <f>[1]家庭表!G2408</f>
        <v>云顶镇</v>
      </c>
      <c r="C2410" s="6" t="str">
        <f>[1]家庭表!H2408</f>
        <v>黑潭村</v>
      </c>
      <c r="D2410" s="6" t="str">
        <f>[1]家庭表!I2408</f>
        <v>谭雪一</v>
      </c>
      <c r="E2410" s="6" t="str">
        <f>[1]家庭表!L2408</f>
        <v>农村特困分散供养</v>
      </c>
      <c r="F2410" s="6">
        <f>[1]家庭表!M2408</f>
        <v>1</v>
      </c>
      <c r="G2410" s="6" t="str">
        <f t="shared" si="37"/>
        <v>谭雪一</v>
      </c>
      <c r="H2410" s="6">
        <f>[1]家庭表!AC2408</f>
        <v>624</v>
      </c>
      <c r="I2410" s="9">
        <f>[1]家庭表!AI2408</f>
        <v>0</v>
      </c>
      <c r="J2410" s="8"/>
    </row>
    <row r="2411" ht="22.5" spans="1:10">
      <c r="A2411" s="6">
        <f>[1]家庭表!A2409</f>
        <v>2407</v>
      </c>
      <c r="B2411" s="6" t="str">
        <f>[1]家庭表!G2409</f>
        <v>云顶镇</v>
      </c>
      <c r="C2411" s="6" t="str">
        <f>[1]家庭表!H2409</f>
        <v>黑潭村</v>
      </c>
      <c r="D2411" s="6" t="str">
        <f>[1]家庭表!I2409</f>
        <v>谭利</v>
      </c>
      <c r="E2411" s="6" t="str">
        <f>[1]家庭表!L2409</f>
        <v>农村特困分散供养</v>
      </c>
      <c r="F2411" s="6">
        <f>[1]家庭表!M2409</f>
        <v>1</v>
      </c>
      <c r="G2411" s="6" t="str">
        <f t="shared" si="37"/>
        <v>谭利</v>
      </c>
      <c r="H2411" s="6">
        <f>[1]家庭表!AC2409</f>
        <v>624</v>
      </c>
      <c r="I2411" s="9">
        <f>[1]家庭表!AI2409</f>
        <v>0</v>
      </c>
      <c r="J2411" s="8"/>
    </row>
    <row r="2412" ht="22.5" spans="1:10">
      <c r="A2412" s="6">
        <f>[1]家庭表!A2410</f>
        <v>2408</v>
      </c>
      <c r="B2412" s="6" t="str">
        <f>[1]家庭表!G2410</f>
        <v>云顶镇</v>
      </c>
      <c r="C2412" s="6" t="str">
        <f>[1]家庭表!H2410</f>
        <v>黑潭村</v>
      </c>
      <c r="D2412" s="6" t="str">
        <f>[1]家庭表!I2410</f>
        <v>谭青泉</v>
      </c>
      <c r="E2412" s="6" t="str">
        <f>[1]家庭表!L2410</f>
        <v>农村特困分散供养</v>
      </c>
      <c r="F2412" s="6">
        <f>[1]家庭表!M2410</f>
        <v>1</v>
      </c>
      <c r="G2412" s="6" t="str">
        <f t="shared" si="37"/>
        <v>谭青泉</v>
      </c>
      <c r="H2412" s="6">
        <f>[1]家庭表!AC2410</f>
        <v>624</v>
      </c>
      <c r="I2412" s="9">
        <f>[1]家庭表!AI2410</f>
        <v>0</v>
      </c>
      <c r="J2412" s="8"/>
    </row>
    <row r="2413" ht="22.5" spans="1:10">
      <c r="A2413" s="6">
        <f>[1]家庭表!A2411</f>
        <v>2409</v>
      </c>
      <c r="B2413" s="6" t="str">
        <f>[1]家庭表!G2411</f>
        <v>云顶镇</v>
      </c>
      <c r="C2413" s="6" t="str">
        <f>[1]家庭表!H2411</f>
        <v>黑潭村</v>
      </c>
      <c r="D2413" s="6" t="str">
        <f>[1]家庭表!I2411</f>
        <v>魏长平</v>
      </c>
      <c r="E2413" s="6" t="str">
        <f>[1]家庭表!L2411</f>
        <v>农村特困分散供养</v>
      </c>
      <c r="F2413" s="6">
        <f>[1]家庭表!M2411</f>
        <v>1</v>
      </c>
      <c r="G2413" s="6" t="str">
        <f t="shared" si="37"/>
        <v>魏长平</v>
      </c>
      <c r="H2413" s="6">
        <f>[1]家庭表!AC2411</f>
        <v>624</v>
      </c>
      <c r="I2413" s="9">
        <f>[1]家庭表!AI2411</f>
        <v>0</v>
      </c>
      <c r="J2413" s="8"/>
    </row>
    <row r="2414" ht="22.5" spans="1:10">
      <c r="A2414" s="6">
        <f>[1]家庭表!A2412</f>
        <v>2410</v>
      </c>
      <c r="B2414" s="6" t="str">
        <f>[1]家庭表!G2412</f>
        <v>云顶镇</v>
      </c>
      <c r="C2414" s="6" t="str">
        <f>[1]家庭表!H2412</f>
        <v>石笋村</v>
      </c>
      <c r="D2414" s="6" t="str">
        <f>[1]家庭表!I2412</f>
        <v>谭富明</v>
      </c>
      <c r="E2414" s="6" t="str">
        <f>[1]家庭表!L2412</f>
        <v>农村特困分散供养</v>
      </c>
      <c r="F2414" s="6">
        <f>[1]家庭表!M2412</f>
        <v>1</v>
      </c>
      <c r="G2414" s="6" t="str">
        <f t="shared" si="37"/>
        <v>谭富明</v>
      </c>
      <c r="H2414" s="6">
        <f>[1]家庭表!AC2412</f>
        <v>624</v>
      </c>
      <c r="I2414" s="9">
        <f>[1]家庭表!AI2412</f>
        <v>0</v>
      </c>
      <c r="J2414" s="8"/>
    </row>
    <row r="2415" ht="22.5" spans="1:10">
      <c r="A2415" s="6">
        <f>[1]家庭表!A2413</f>
        <v>2411</v>
      </c>
      <c r="B2415" s="6" t="str">
        <f>[1]家庭表!G2413</f>
        <v>云顶镇</v>
      </c>
      <c r="C2415" s="6" t="str">
        <f>[1]家庭表!H2413</f>
        <v>石笋村</v>
      </c>
      <c r="D2415" s="6" t="str">
        <f>[1]家庭表!I2413</f>
        <v>谭国一</v>
      </c>
      <c r="E2415" s="6" t="str">
        <f>[1]家庭表!L2413</f>
        <v>农村特困分散供养</v>
      </c>
      <c r="F2415" s="6">
        <f>[1]家庭表!M2413</f>
        <v>1</v>
      </c>
      <c r="G2415" s="6" t="str">
        <f t="shared" si="37"/>
        <v>谭国一</v>
      </c>
      <c r="H2415" s="6">
        <f>[1]家庭表!AC2413</f>
        <v>624</v>
      </c>
      <c r="I2415" s="9">
        <f>[1]家庭表!AI2413</f>
        <v>0</v>
      </c>
      <c r="J2415" s="8"/>
    </row>
    <row r="2416" ht="22.5" spans="1:10">
      <c r="A2416" s="6">
        <f>[1]家庭表!A2414</f>
        <v>2412</v>
      </c>
      <c r="B2416" s="6" t="str">
        <f>[1]家庭表!G2414</f>
        <v>云顶镇</v>
      </c>
      <c r="C2416" s="6" t="str">
        <f>[1]家庭表!H2414</f>
        <v>石笋村</v>
      </c>
      <c r="D2416" s="6" t="str">
        <f>[1]家庭表!I2414</f>
        <v>谭良安</v>
      </c>
      <c r="E2416" s="6" t="str">
        <f>[1]家庭表!L2414</f>
        <v>农村特困分散供养</v>
      </c>
      <c r="F2416" s="6">
        <f>[1]家庭表!M2414</f>
        <v>1</v>
      </c>
      <c r="G2416" s="6" t="str">
        <f t="shared" si="37"/>
        <v>谭良安</v>
      </c>
      <c r="H2416" s="6">
        <f>[1]家庭表!AC2414</f>
        <v>624</v>
      </c>
      <c r="I2416" s="9">
        <f>[1]家庭表!AI2414</f>
        <v>0</v>
      </c>
      <c r="J2416" s="8"/>
    </row>
    <row r="2417" ht="22.5" spans="1:10">
      <c r="A2417" s="6">
        <f>[1]家庭表!A2415</f>
        <v>2413</v>
      </c>
      <c r="B2417" s="6" t="str">
        <f>[1]家庭表!G2415</f>
        <v>云顶镇</v>
      </c>
      <c r="C2417" s="6" t="str">
        <f>[1]家庭表!H2415</f>
        <v>石笋村</v>
      </c>
      <c r="D2417" s="6" t="str">
        <f>[1]家庭表!I2415</f>
        <v>魏仁兵</v>
      </c>
      <c r="E2417" s="6" t="str">
        <f>[1]家庭表!L2415</f>
        <v>农村特困分散供养</v>
      </c>
      <c r="F2417" s="6">
        <f>[1]家庭表!M2415</f>
        <v>1</v>
      </c>
      <c r="G2417" s="6" t="str">
        <f t="shared" si="37"/>
        <v>魏仁兵</v>
      </c>
      <c r="H2417" s="6">
        <f>[1]家庭表!AC2415</f>
        <v>624</v>
      </c>
      <c r="I2417" s="9">
        <f>[1]家庭表!AI2415</f>
        <v>0</v>
      </c>
      <c r="J2417" s="8"/>
    </row>
    <row r="2418" ht="22.5" spans="1:10">
      <c r="A2418" s="6">
        <f>[1]家庭表!A2416</f>
        <v>2414</v>
      </c>
      <c r="B2418" s="6" t="str">
        <f>[1]家庭表!G2416</f>
        <v>云顶镇</v>
      </c>
      <c r="C2418" s="6" t="str">
        <f>[1]家庭表!H2416</f>
        <v>石笋村</v>
      </c>
      <c r="D2418" s="6" t="str">
        <f>[1]家庭表!I2416</f>
        <v>谭仲明</v>
      </c>
      <c r="E2418" s="6" t="str">
        <f>[1]家庭表!L2416</f>
        <v>农村特困分散供养</v>
      </c>
      <c r="F2418" s="6">
        <f>[1]家庭表!M2416</f>
        <v>1</v>
      </c>
      <c r="G2418" s="6" t="str">
        <f t="shared" si="37"/>
        <v>谭仲明</v>
      </c>
      <c r="H2418" s="6">
        <f>[1]家庭表!AC2416</f>
        <v>624</v>
      </c>
      <c r="I2418" s="9">
        <f>[1]家庭表!AI2416</f>
        <v>0</v>
      </c>
      <c r="J2418" s="8"/>
    </row>
    <row r="2419" ht="22.5" spans="1:10">
      <c r="A2419" s="6">
        <f>[1]家庭表!A2417</f>
        <v>2415</v>
      </c>
      <c r="B2419" s="6" t="str">
        <f>[1]家庭表!G2417</f>
        <v>云顶镇</v>
      </c>
      <c r="C2419" s="6" t="str">
        <f>[1]家庭表!H2417</f>
        <v>石笋村</v>
      </c>
      <c r="D2419" s="6" t="str">
        <f>[1]家庭表!I2417</f>
        <v>谭勇泉</v>
      </c>
      <c r="E2419" s="6" t="str">
        <f>[1]家庭表!L2417</f>
        <v>农村特困分散供养</v>
      </c>
      <c r="F2419" s="6">
        <f>[1]家庭表!M2417</f>
        <v>1</v>
      </c>
      <c r="G2419" s="6" t="str">
        <f t="shared" si="37"/>
        <v>谭勇泉</v>
      </c>
      <c r="H2419" s="6">
        <f>[1]家庭表!AC2417</f>
        <v>624</v>
      </c>
      <c r="I2419" s="9">
        <f>[1]家庭表!AI2417</f>
        <v>0</v>
      </c>
      <c r="J2419" s="8"/>
    </row>
    <row r="2420" ht="22.5" spans="1:10">
      <c r="A2420" s="6">
        <f>[1]家庭表!A2418</f>
        <v>2416</v>
      </c>
      <c r="B2420" s="6" t="str">
        <f>[1]家庭表!G2418</f>
        <v>云顶镇</v>
      </c>
      <c r="C2420" s="6" t="str">
        <f>[1]家庭表!H2418</f>
        <v>石笋村</v>
      </c>
      <c r="D2420" s="6" t="str">
        <f>[1]家庭表!I2418</f>
        <v>魏山中</v>
      </c>
      <c r="E2420" s="6" t="str">
        <f>[1]家庭表!L2418</f>
        <v>农村特困分散供养</v>
      </c>
      <c r="F2420" s="6">
        <f>[1]家庭表!M2418</f>
        <v>1</v>
      </c>
      <c r="G2420" s="6" t="str">
        <f t="shared" si="37"/>
        <v>魏山中</v>
      </c>
      <c r="H2420" s="6">
        <f>[1]家庭表!AC2418</f>
        <v>624</v>
      </c>
      <c r="I2420" s="9">
        <f>[1]家庭表!AI2418</f>
        <v>0</v>
      </c>
      <c r="J2420" s="8"/>
    </row>
    <row r="2421" ht="22.5" spans="1:10">
      <c r="A2421" s="6">
        <f>[1]家庭表!A2419</f>
        <v>2417</v>
      </c>
      <c r="B2421" s="6" t="str">
        <f>[1]家庭表!G2419</f>
        <v>云顶镇</v>
      </c>
      <c r="C2421" s="6" t="str">
        <f>[1]家庭表!H2419</f>
        <v>景坪村</v>
      </c>
      <c r="D2421" s="6" t="str">
        <f>[1]家庭表!I2419</f>
        <v>张兴炳</v>
      </c>
      <c r="E2421" s="6" t="str">
        <f>[1]家庭表!L2419</f>
        <v>农村特困分散供养</v>
      </c>
      <c r="F2421" s="6">
        <f>[1]家庭表!M2419</f>
        <v>1</v>
      </c>
      <c r="G2421" s="6" t="str">
        <f t="shared" si="37"/>
        <v>张兴炳</v>
      </c>
      <c r="H2421" s="6">
        <f>[1]家庭表!AC2419</f>
        <v>624</v>
      </c>
      <c r="I2421" s="9">
        <f>[1]家庭表!AI2419</f>
        <v>0</v>
      </c>
      <c r="J2421" s="8"/>
    </row>
    <row r="2422" ht="22.5" spans="1:10">
      <c r="A2422" s="6">
        <f>[1]家庭表!A2420</f>
        <v>2418</v>
      </c>
      <c r="B2422" s="6" t="str">
        <f>[1]家庭表!G2420</f>
        <v>云顶镇</v>
      </c>
      <c r="C2422" s="6" t="str">
        <f>[1]家庭表!H2420</f>
        <v>景坪村</v>
      </c>
      <c r="D2422" s="6" t="str">
        <f>[1]家庭表!I2420</f>
        <v>张映木</v>
      </c>
      <c r="E2422" s="6" t="str">
        <f>[1]家庭表!L2420</f>
        <v>农村特困分散供养</v>
      </c>
      <c r="F2422" s="6">
        <f>[1]家庭表!M2420</f>
        <v>1</v>
      </c>
      <c r="G2422" s="6" t="str">
        <f t="shared" si="37"/>
        <v>张映木</v>
      </c>
      <c r="H2422" s="6">
        <f>[1]家庭表!AC2420</f>
        <v>624</v>
      </c>
      <c r="I2422" s="9">
        <f>[1]家庭表!AI2420</f>
        <v>0</v>
      </c>
      <c r="J2422" s="8"/>
    </row>
    <row r="2423" ht="22.5" spans="1:10">
      <c r="A2423" s="6">
        <f>[1]家庭表!A2421</f>
        <v>2419</v>
      </c>
      <c r="B2423" s="6" t="str">
        <f>[1]家庭表!G2421</f>
        <v>云顶镇</v>
      </c>
      <c r="C2423" s="6" t="str">
        <f>[1]家庭表!H2421</f>
        <v>景坪村</v>
      </c>
      <c r="D2423" s="6" t="str">
        <f>[1]家庭表!I2421</f>
        <v>张德强</v>
      </c>
      <c r="E2423" s="6" t="str">
        <f>[1]家庭表!L2421</f>
        <v>农村特困分散供养</v>
      </c>
      <c r="F2423" s="6">
        <f>[1]家庭表!M2421</f>
        <v>1</v>
      </c>
      <c r="G2423" s="6" t="str">
        <f t="shared" si="37"/>
        <v>张德强</v>
      </c>
      <c r="H2423" s="6">
        <f>[1]家庭表!AC2421</f>
        <v>624</v>
      </c>
      <c r="I2423" s="9">
        <f>[1]家庭表!AI2421</f>
        <v>0</v>
      </c>
      <c r="J2423" s="8"/>
    </row>
    <row r="2424" ht="22.5" spans="1:10">
      <c r="A2424" s="6">
        <f>[1]家庭表!A2422</f>
        <v>2420</v>
      </c>
      <c r="B2424" s="6" t="str">
        <f>[1]家庭表!G2422</f>
        <v>云顶镇</v>
      </c>
      <c r="C2424" s="6" t="str">
        <f>[1]家庭表!H2422</f>
        <v>景坪村</v>
      </c>
      <c r="D2424" s="6" t="str">
        <f>[1]家庭表!I2422</f>
        <v>张万明</v>
      </c>
      <c r="E2424" s="6" t="str">
        <f>[1]家庭表!L2422</f>
        <v>农村特困分散供养</v>
      </c>
      <c r="F2424" s="6">
        <f>[1]家庭表!M2422</f>
        <v>1</v>
      </c>
      <c r="G2424" s="6" t="str">
        <f t="shared" si="37"/>
        <v>张万明</v>
      </c>
      <c r="H2424" s="6">
        <f>[1]家庭表!AC2422</f>
        <v>624</v>
      </c>
      <c r="I2424" s="9">
        <f>[1]家庭表!AI2422</f>
        <v>0</v>
      </c>
      <c r="J2424" s="8"/>
    </row>
    <row r="2425" ht="22.5" spans="1:10">
      <c r="A2425" s="6">
        <f>[1]家庭表!A2423</f>
        <v>2421</v>
      </c>
      <c r="B2425" s="6" t="str">
        <f>[1]家庭表!G2423</f>
        <v>云顶镇</v>
      </c>
      <c r="C2425" s="6" t="str">
        <f>[1]家庭表!H2423</f>
        <v>景坪村</v>
      </c>
      <c r="D2425" s="6" t="str">
        <f>[1]家庭表!I2423</f>
        <v>张德洲</v>
      </c>
      <c r="E2425" s="6" t="str">
        <f>[1]家庭表!L2423</f>
        <v>农村特困分散供养</v>
      </c>
      <c r="F2425" s="6">
        <f>[1]家庭表!M2423</f>
        <v>1</v>
      </c>
      <c r="G2425" s="6" t="str">
        <f t="shared" si="37"/>
        <v>张德洲</v>
      </c>
      <c r="H2425" s="6">
        <f>[1]家庭表!AC2423</f>
        <v>624</v>
      </c>
      <c r="I2425" s="9">
        <f>[1]家庭表!AI2423</f>
        <v>0</v>
      </c>
      <c r="J2425" s="8"/>
    </row>
    <row r="2426" ht="22.5" spans="1:10">
      <c r="A2426" s="6">
        <f>[1]家庭表!A2424</f>
        <v>2422</v>
      </c>
      <c r="B2426" s="6" t="str">
        <f>[1]家庭表!G2424</f>
        <v>云顶镇</v>
      </c>
      <c r="C2426" s="6" t="str">
        <f>[1]家庭表!H2424</f>
        <v>景坪村</v>
      </c>
      <c r="D2426" s="6" t="str">
        <f>[1]家庭表!I2424</f>
        <v>贾中成</v>
      </c>
      <c r="E2426" s="6" t="str">
        <f>[1]家庭表!L2424</f>
        <v>农村特困分散供养</v>
      </c>
      <c r="F2426" s="6">
        <f>[1]家庭表!M2424</f>
        <v>1</v>
      </c>
      <c r="G2426" s="6" t="str">
        <f t="shared" si="37"/>
        <v>贾中成</v>
      </c>
      <c r="H2426" s="6">
        <f>[1]家庭表!AC2424</f>
        <v>624</v>
      </c>
      <c r="I2426" s="9">
        <f>[1]家庭表!AI2424</f>
        <v>0</v>
      </c>
      <c r="J2426" s="8"/>
    </row>
    <row r="2427" ht="22.5" spans="1:10">
      <c r="A2427" s="6">
        <f>[1]家庭表!A2425</f>
        <v>2423</v>
      </c>
      <c r="B2427" s="6" t="str">
        <f>[1]家庭表!G2425</f>
        <v>云顶镇</v>
      </c>
      <c r="C2427" s="6" t="str">
        <f>[1]家庭表!H2425</f>
        <v>樟木村</v>
      </c>
      <c r="D2427" s="6" t="str">
        <f>[1]家庭表!I2425</f>
        <v>梁光常</v>
      </c>
      <c r="E2427" s="6" t="str">
        <f>[1]家庭表!L2425</f>
        <v>农村特困分散供养</v>
      </c>
      <c r="F2427" s="6">
        <f>[1]家庭表!M2425</f>
        <v>1</v>
      </c>
      <c r="G2427" s="6" t="str">
        <f t="shared" si="37"/>
        <v>梁光常</v>
      </c>
      <c r="H2427" s="6">
        <f>[1]家庭表!AC2425</f>
        <v>624</v>
      </c>
      <c r="I2427" s="9">
        <f>[1]家庭表!AI2425</f>
        <v>0</v>
      </c>
      <c r="J2427" s="8"/>
    </row>
    <row r="2428" ht="22.5" spans="1:10">
      <c r="A2428" s="6">
        <f>[1]家庭表!A2426</f>
        <v>2424</v>
      </c>
      <c r="B2428" s="6" t="str">
        <f>[1]家庭表!G2426</f>
        <v>云顶镇</v>
      </c>
      <c r="C2428" s="6" t="str">
        <f>[1]家庭表!H2426</f>
        <v>樟木村</v>
      </c>
      <c r="D2428" s="6" t="str">
        <f>[1]家庭表!I2426</f>
        <v>胡珍兰</v>
      </c>
      <c r="E2428" s="6" t="str">
        <f>[1]家庭表!L2426</f>
        <v>农村特困分散供养</v>
      </c>
      <c r="F2428" s="6">
        <f>[1]家庭表!M2426</f>
        <v>1</v>
      </c>
      <c r="G2428" s="6" t="str">
        <f t="shared" si="37"/>
        <v>胡珍兰</v>
      </c>
      <c r="H2428" s="6">
        <f>[1]家庭表!AC2426</f>
        <v>624</v>
      </c>
      <c r="I2428" s="9">
        <f>[1]家庭表!AI2426</f>
        <v>0</v>
      </c>
      <c r="J2428" s="8"/>
    </row>
    <row r="2429" ht="22.5" spans="1:10">
      <c r="A2429" s="6">
        <f>[1]家庭表!A2427</f>
        <v>2425</v>
      </c>
      <c r="B2429" s="6" t="str">
        <f>[1]家庭表!G2427</f>
        <v>云顶镇</v>
      </c>
      <c r="C2429" s="6" t="str">
        <f>[1]家庭表!H2427</f>
        <v>樟木村</v>
      </c>
      <c r="D2429" s="6" t="str">
        <f>[1]家庭表!I2427</f>
        <v>惠敬仁</v>
      </c>
      <c r="E2429" s="6" t="str">
        <f>[1]家庭表!L2427</f>
        <v>农村特困分散供养</v>
      </c>
      <c r="F2429" s="6">
        <f>[1]家庭表!M2427</f>
        <v>1</v>
      </c>
      <c r="G2429" s="6" t="str">
        <f t="shared" si="37"/>
        <v>惠敬仁</v>
      </c>
      <c r="H2429" s="6">
        <f>[1]家庭表!AC2427</f>
        <v>624</v>
      </c>
      <c r="I2429" s="9">
        <f>[1]家庭表!AI2427</f>
        <v>0</v>
      </c>
      <c r="J2429" s="8"/>
    </row>
    <row r="2430" ht="22.5" spans="1:10">
      <c r="A2430" s="6">
        <f>[1]家庭表!A2428</f>
        <v>2426</v>
      </c>
      <c r="B2430" s="6" t="str">
        <f>[1]家庭表!G2428</f>
        <v>云顶镇</v>
      </c>
      <c r="C2430" s="6" t="str">
        <f>[1]家庭表!H2428</f>
        <v>樟木村</v>
      </c>
      <c r="D2430" s="6" t="str">
        <f>[1]家庭表!I2428</f>
        <v>潘官伦</v>
      </c>
      <c r="E2430" s="6" t="str">
        <f>[1]家庭表!L2428</f>
        <v>农村特困分散供养</v>
      </c>
      <c r="F2430" s="6">
        <f>[1]家庭表!M2428</f>
        <v>1</v>
      </c>
      <c r="G2430" s="6" t="str">
        <f t="shared" si="37"/>
        <v>潘官伦</v>
      </c>
      <c r="H2430" s="6">
        <f>[1]家庭表!AC2428</f>
        <v>624</v>
      </c>
      <c r="I2430" s="9">
        <f>[1]家庭表!AI2428</f>
        <v>0</v>
      </c>
      <c r="J2430" s="8"/>
    </row>
    <row r="2431" ht="22.5" spans="1:10">
      <c r="A2431" s="6">
        <f>[1]家庭表!A2429</f>
        <v>2427</v>
      </c>
      <c r="B2431" s="6" t="str">
        <f>[1]家庭表!G2429</f>
        <v>云顶镇</v>
      </c>
      <c r="C2431" s="6" t="str">
        <f>[1]家庭表!H2429</f>
        <v>樟木村</v>
      </c>
      <c r="D2431" s="6" t="str">
        <f>[1]家庭表!I2429</f>
        <v>谭英华</v>
      </c>
      <c r="E2431" s="6" t="str">
        <f>[1]家庭表!L2429</f>
        <v>农村特困分散供养</v>
      </c>
      <c r="F2431" s="6">
        <f>[1]家庭表!M2429</f>
        <v>1</v>
      </c>
      <c r="G2431" s="6" t="str">
        <f t="shared" si="37"/>
        <v>谭英华</v>
      </c>
      <c r="H2431" s="6">
        <f>[1]家庭表!AC2429</f>
        <v>624</v>
      </c>
      <c r="I2431" s="9">
        <f>[1]家庭表!AI2429</f>
        <v>0</v>
      </c>
      <c r="J2431" s="8"/>
    </row>
    <row r="2432" ht="22.5" spans="1:10">
      <c r="A2432" s="6">
        <f>[1]家庭表!A2430</f>
        <v>2428</v>
      </c>
      <c r="B2432" s="6" t="str">
        <f>[1]家庭表!G2430</f>
        <v>云顶镇</v>
      </c>
      <c r="C2432" s="6" t="str">
        <f>[1]家庭表!H2430</f>
        <v>樟木村</v>
      </c>
      <c r="D2432" s="6" t="str">
        <f>[1]家庭表!I2430</f>
        <v>蒲元成</v>
      </c>
      <c r="E2432" s="6" t="str">
        <f>[1]家庭表!L2430</f>
        <v>农村特困分散供养</v>
      </c>
      <c r="F2432" s="6">
        <f>[1]家庭表!M2430</f>
        <v>1</v>
      </c>
      <c r="G2432" s="6" t="str">
        <f t="shared" si="37"/>
        <v>蒲元成</v>
      </c>
      <c r="H2432" s="6">
        <f>[1]家庭表!AC2430</f>
        <v>624</v>
      </c>
      <c r="I2432" s="9">
        <f>[1]家庭表!AI2430</f>
        <v>0</v>
      </c>
      <c r="J2432" s="8"/>
    </row>
    <row r="2433" ht="22.5" spans="1:10">
      <c r="A2433" s="6">
        <f>[1]家庭表!A2431</f>
        <v>2429</v>
      </c>
      <c r="B2433" s="6" t="str">
        <f>[1]家庭表!G2431</f>
        <v>云顶镇</v>
      </c>
      <c r="C2433" s="6" t="str">
        <f>[1]家庭表!H2431</f>
        <v>樟木村</v>
      </c>
      <c r="D2433" s="6" t="str">
        <f>[1]家庭表!I2431</f>
        <v>黄仕强</v>
      </c>
      <c r="E2433" s="6" t="str">
        <f>[1]家庭表!L2431</f>
        <v>农村特困分散供养</v>
      </c>
      <c r="F2433" s="6">
        <f>[1]家庭表!M2431</f>
        <v>1</v>
      </c>
      <c r="G2433" s="6" t="str">
        <f t="shared" si="37"/>
        <v>黄仕强</v>
      </c>
      <c r="H2433" s="6">
        <f>[1]家庭表!AC2431</f>
        <v>624</v>
      </c>
      <c r="I2433" s="9">
        <f>[1]家庭表!AI2431</f>
        <v>0</v>
      </c>
      <c r="J2433" s="8"/>
    </row>
    <row r="2434" ht="22.5" spans="1:10">
      <c r="A2434" s="6">
        <f>[1]家庭表!A2432</f>
        <v>2430</v>
      </c>
      <c r="B2434" s="6" t="str">
        <f>[1]家庭表!G2432</f>
        <v>云顶镇</v>
      </c>
      <c r="C2434" s="6" t="str">
        <f>[1]家庭表!H2432</f>
        <v>樟木村</v>
      </c>
      <c r="D2434" s="6" t="str">
        <f>[1]家庭表!I2432</f>
        <v>贾正常</v>
      </c>
      <c r="E2434" s="6" t="str">
        <f>[1]家庭表!L2432</f>
        <v>农村特困分散供养</v>
      </c>
      <c r="F2434" s="6">
        <f>[1]家庭表!M2432</f>
        <v>1</v>
      </c>
      <c r="G2434" s="6" t="str">
        <f t="shared" si="37"/>
        <v>贾正常</v>
      </c>
      <c r="H2434" s="6">
        <f>[1]家庭表!AC2432</f>
        <v>624</v>
      </c>
      <c r="I2434" s="9">
        <f>[1]家庭表!AI2432</f>
        <v>0</v>
      </c>
      <c r="J2434" s="8"/>
    </row>
    <row r="2435" ht="22.5" spans="1:10">
      <c r="A2435" s="6">
        <f>[1]家庭表!A2433</f>
        <v>2431</v>
      </c>
      <c r="B2435" s="6" t="str">
        <f>[1]家庭表!G2433</f>
        <v>云顶镇</v>
      </c>
      <c r="C2435" s="6" t="str">
        <f>[1]家庭表!H2433</f>
        <v>樟木村</v>
      </c>
      <c r="D2435" s="6" t="str">
        <f>[1]家庭表!I2433</f>
        <v>蔡芪林</v>
      </c>
      <c r="E2435" s="6" t="str">
        <f>[1]家庭表!L2433</f>
        <v>农村特困分散供养</v>
      </c>
      <c r="F2435" s="6">
        <f>[1]家庭表!M2433</f>
        <v>1</v>
      </c>
      <c r="G2435" s="6" t="str">
        <f t="shared" si="37"/>
        <v>蔡芪林</v>
      </c>
      <c r="H2435" s="6">
        <f>[1]家庭表!AC2433</f>
        <v>624</v>
      </c>
      <c r="I2435" s="9">
        <f>[1]家庭表!AI2433</f>
        <v>0</v>
      </c>
      <c r="J2435" s="8"/>
    </row>
    <row r="2436" ht="22.5" spans="1:10">
      <c r="A2436" s="6">
        <f>[1]家庭表!A2434</f>
        <v>2432</v>
      </c>
      <c r="B2436" s="6" t="str">
        <f>[1]家庭表!G2434</f>
        <v>云顶镇</v>
      </c>
      <c r="C2436" s="6" t="str">
        <f>[1]家庭表!H2434</f>
        <v>樟木村</v>
      </c>
      <c r="D2436" s="6" t="str">
        <f>[1]家庭表!I2434</f>
        <v>贾中兰</v>
      </c>
      <c r="E2436" s="6" t="str">
        <f>[1]家庭表!L2434</f>
        <v>农村特困分散供养</v>
      </c>
      <c r="F2436" s="6">
        <f>[1]家庭表!M2434</f>
        <v>1</v>
      </c>
      <c r="G2436" s="6" t="str">
        <f t="shared" si="37"/>
        <v>贾中兰</v>
      </c>
      <c r="H2436" s="6">
        <f>[1]家庭表!AC2434</f>
        <v>624</v>
      </c>
      <c r="I2436" s="9">
        <f>[1]家庭表!AI2434</f>
        <v>0</v>
      </c>
      <c r="J2436" s="8"/>
    </row>
    <row r="2437" ht="22.5" spans="1:10">
      <c r="A2437" s="6">
        <f>[1]家庭表!A2435</f>
        <v>2433</v>
      </c>
      <c r="B2437" s="6" t="str">
        <f>[1]家庭表!G2435</f>
        <v>云顶镇</v>
      </c>
      <c r="C2437" s="6" t="str">
        <f>[1]家庭表!H2435</f>
        <v>云凤村</v>
      </c>
      <c r="D2437" s="6" t="str">
        <f>[1]家庭表!I2435</f>
        <v>谭慧</v>
      </c>
      <c r="E2437" s="6" t="str">
        <f>[1]家庭表!L2435</f>
        <v>农村特困分散供养</v>
      </c>
      <c r="F2437" s="6">
        <f>[1]家庭表!M2435</f>
        <v>1</v>
      </c>
      <c r="G2437" s="6" t="str">
        <f t="shared" ref="G2437:G2500" si="38">D2437</f>
        <v>谭慧</v>
      </c>
      <c r="H2437" s="6">
        <f>[1]家庭表!AC2435</f>
        <v>624</v>
      </c>
      <c r="I2437" s="9">
        <f>[1]家庭表!AI2435</f>
        <v>0</v>
      </c>
      <c r="J2437" s="8"/>
    </row>
    <row r="2438" ht="22.5" spans="1:10">
      <c r="A2438" s="6">
        <f>[1]家庭表!A2436</f>
        <v>2434</v>
      </c>
      <c r="B2438" s="6" t="str">
        <f>[1]家庭表!G2436</f>
        <v>云顶镇</v>
      </c>
      <c r="C2438" s="6" t="str">
        <f>[1]家庭表!H2436</f>
        <v>云凤村</v>
      </c>
      <c r="D2438" s="6" t="str">
        <f>[1]家庭表!I2436</f>
        <v>谭忠立</v>
      </c>
      <c r="E2438" s="6" t="str">
        <f>[1]家庭表!L2436</f>
        <v>农村特困分散供养</v>
      </c>
      <c r="F2438" s="6">
        <f>[1]家庭表!M2436</f>
        <v>1</v>
      </c>
      <c r="G2438" s="6" t="str">
        <f t="shared" si="38"/>
        <v>谭忠立</v>
      </c>
      <c r="H2438" s="6">
        <f>[1]家庭表!AC2436</f>
        <v>624</v>
      </c>
      <c r="I2438" s="9">
        <f>[1]家庭表!AI2436</f>
        <v>0</v>
      </c>
      <c r="J2438" s="8"/>
    </row>
    <row r="2439" ht="22.5" spans="1:10">
      <c r="A2439" s="6">
        <f>[1]家庭表!A2437</f>
        <v>2435</v>
      </c>
      <c r="B2439" s="6" t="str">
        <f>[1]家庭表!G2437</f>
        <v>云顶镇</v>
      </c>
      <c r="C2439" s="6" t="str">
        <f>[1]家庭表!H2437</f>
        <v>云凤村</v>
      </c>
      <c r="D2439" s="6" t="str">
        <f>[1]家庭表!I2437</f>
        <v>谭现一</v>
      </c>
      <c r="E2439" s="6" t="str">
        <f>[1]家庭表!L2437</f>
        <v>农村特困分散供养</v>
      </c>
      <c r="F2439" s="6">
        <f>[1]家庭表!M2437</f>
        <v>1</v>
      </c>
      <c r="G2439" s="6" t="str">
        <f t="shared" si="38"/>
        <v>谭现一</v>
      </c>
      <c r="H2439" s="6">
        <f>[1]家庭表!AC2437</f>
        <v>624</v>
      </c>
      <c r="I2439" s="9">
        <f>[1]家庭表!AI2437</f>
        <v>0</v>
      </c>
      <c r="J2439" s="8"/>
    </row>
    <row r="2440" ht="22.5" spans="1:10">
      <c r="A2440" s="6">
        <f>[1]家庭表!A2438</f>
        <v>2436</v>
      </c>
      <c r="B2440" s="6" t="str">
        <f>[1]家庭表!G2438</f>
        <v>云顶镇</v>
      </c>
      <c r="C2440" s="6" t="str">
        <f>[1]家庭表!H2438</f>
        <v>云凤村</v>
      </c>
      <c r="D2440" s="6" t="str">
        <f>[1]家庭表!I2438</f>
        <v>刘继忠</v>
      </c>
      <c r="E2440" s="6" t="str">
        <f>[1]家庭表!L2438</f>
        <v>农村特困分散供养</v>
      </c>
      <c r="F2440" s="6">
        <f>[1]家庭表!M2438</f>
        <v>1</v>
      </c>
      <c r="G2440" s="6" t="str">
        <f t="shared" si="38"/>
        <v>刘继忠</v>
      </c>
      <c r="H2440" s="6">
        <f>[1]家庭表!AC2438</f>
        <v>624</v>
      </c>
      <c r="I2440" s="9">
        <f>[1]家庭表!AI2438</f>
        <v>0</v>
      </c>
      <c r="J2440" s="8"/>
    </row>
    <row r="2441" ht="22.5" spans="1:10">
      <c r="A2441" s="6">
        <f>[1]家庭表!A2439</f>
        <v>2437</v>
      </c>
      <c r="B2441" s="6" t="str">
        <f>[1]家庭表!G2439</f>
        <v>云顶镇</v>
      </c>
      <c r="C2441" s="6" t="str">
        <f>[1]家庭表!H2439</f>
        <v>云凤村</v>
      </c>
      <c r="D2441" s="6" t="str">
        <f>[1]家庭表!I2439</f>
        <v>唐伟</v>
      </c>
      <c r="E2441" s="6" t="str">
        <f>[1]家庭表!L2439</f>
        <v>农村特困分散供养</v>
      </c>
      <c r="F2441" s="6">
        <f>[1]家庭表!M2439</f>
        <v>1</v>
      </c>
      <c r="G2441" s="6" t="str">
        <f t="shared" si="38"/>
        <v>唐伟</v>
      </c>
      <c r="H2441" s="6">
        <f>[1]家庭表!AC2439</f>
        <v>624</v>
      </c>
      <c r="I2441" s="9">
        <f>[1]家庭表!AI2439</f>
        <v>0</v>
      </c>
      <c r="J2441" s="8"/>
    </row>
    <row r="2442" ht="22.5" spans="1:10">
      <c r="A2442" s="6">
        <f>[1]家庭表!A2440</f>
        <v>2438</v>
      </c>
      <c r="B2442" s="6" t="str">
        <f>[1]家庭表!G2440</f>
        <v>云顶镇</v>
      </c>
      <c r="C2442" s="6" t="str">
        <f>[1]家庭表!H2440</f>
        <v>云凤村</v>
      </c>
      <c r="D2442" s="6" t="str">
        <f>[1]家庭表!I2440</f>
        <v>谭树德</v>
      </c>
      <c r="E2442" s="6" t="str">
        <f>[1]家庭表!L2440</f>
        <v>农村特困分散供养</v>
      </c>
      <c r="F2442" s="6">
        <f>[1]家庭表!M2440</f>
        <v>1</v>
      </c>
      <c r="G2442" s="6" t="str">
        <f t="shared" si="38"/>
        <v>谭树德</v>
      </c>
      <c r="H2442" s="6">
        <f>[1]家庭表!AC2440</f>
        <v>624</v>
      </c>
      <c r="I2442" s="9">
        <f>[1]家庭表!AI2440</f>
        <v>0</v>
      </c>
      <c r="J2442" s="8"/>
    </row>
    <row r="2443" ht="22.5" spans="1:10">
      <c r="A2443" s="6">
        <f>[1]家庭表!A2441</f>
        <v>2439</v>
      </c>
      <c r="B2443" s="6" t="str">
        <f>[1]家庭表!G2441</f>
        <v>云顶镇</v>
      </c>
      <c r="C2443" s="6" t="str">
        <f>[1]家庭表!H2441</f>
        <v>云顶茶村</v>
      </c>
      <c r="D2443" s="6" t="str">
        <f>[1]家庭表!I2441</f>
        <v>魏秀英</v>
      </c>
      <c r="E2443" s="6" t="str">
        <f>[1]家庭表!L2441</f>
        <v>农村特困分散供养</v>
      </c>
      <c r="F2443" s="6">
        <f>[1]家庭表!M2441</f>
        <v>1</v>
      </c>
      <c r="G2443" s="6" t="str">
        <f t="shared" si="38"/>
        <v>魏秀英</v>
      </c>
      <c r="H2443" s="6">
        <f>[1]家庭表!AC2441</f>
        <v>624</v>
      </c>
      <c r="I2443" s="9">
        <f>[1]家庭表!AI2441</f>
        <v>0</v>
      </c>
      <c r="J2443" s="8"/>
    </row>
    <row r="2444" ht="22.5" spans="1:10">
      <c r="A2444" s="6">
        <f>[1]家庭表!A2442</f>
        <v>2440</v>
      </c>
      <c r="B2444" s="6" t="str">
        <f>[1]家庭表!G2442</f>
        <v>云顶镇</v>
      </c>
      <c r="C2444" s="6" t="str">
        <f>[1]家庭表!H2442</f>
        <v>云顶茶村</v>
      </c>
      <c r="D2444" s="6" t="str">
        <f>[1]家庭表!I2442</f>
        <v>刘汉忠</v>
      </c>
      <c r="E2444" s="6" t="str">
        <f>[1]家庭表!L2442</f>
        <v>农村特困分散供养</v>
      </c>
      <c r="F2444" s="6">
        <f>[1]家庭表!M2442</f>
        <v>1</v>
      </c>
      <c r="G2444" s="6" t="str">
        <f t="shared" si="38"/>
        <v>刘汉忠</v>
      </c>
      <c r="H2444" s="6">
        <f>[1]家庭表!AC2442</f>
        <v>624</v>
      </c>
      <c r="I2444" s="9">
        <f>[1]家庭表!AI2442</f>
        <v>0</v>
      </c>
      <c r="J2444" s="8"/>
    </row>
    <row r="2445" ht="22.5" spans="1:10">
      <c r="A2445" s="6">
        <f>[1]家庭表!A2443</f>
        <v>2441</v>
      </c>
      <c r="B2445" s="6" t="str">
        <f>[1]家庭表!G2443</f>
        <v>云顶镇</v>
      </c>
      <c r="C2445" s="6" t="str">
        <f>[1]家庭表!H2443</f>
        <v>云顶茶村</v>
      </c>
      <c r="D2445" s="6" t="str">
        <f>[1]家庭表!I2443</f>
        <v>谭守谦</v>
      </c>
      <c r="E2445" s="6" t="str">
        <f>[1]家庭表!L2443</f>
        <v>农村特困分散供养</v>
      </c>
      <c r="F2445" s="6">
        <f>[1]家庭表!M2443</f>
        <v>1</v>
      </c>
      <c r="G2445" s="6" t="str">
        <f t="shared" si="38"/>
        <v>谭守谦</v>
      </c>
      <c r="H2445" s="6">
        <f>[1]家庭表!AC2443</f>
        <v>624</v>
      </c>
      <c r="I2445" s="9">
        <f>[1]家庭表!AI2443</f>
        <v>0</v>
      </c>
      <c r="J2445" s="8"/>
    </row>
    <row r="2446" ht="22.5" spans="1:10">
      <c r="A2446" s="6">
        <f>[1]家庭表!A2444</f>
        <v>2442</v>
      </c>
      <c r="B2446" s="6" t="str">
        <f>[1]家庭表!G2444</f>
        <v>云顶镇</v>
      </c>
      <c r="C2446" s="6" t="str">
        <f>[1]家庭表!H2444</f>
        <v>云顶茶村</v>
      </c>
      <c r="D2446" s="6" t="str">
        <f>[1]家庭表!I2444</f>
        <v>魏仁友</v>
      </c>
      <c r="E2446" s="6" t="str">
        <f>[1]家庭表!L2444</f>
        <v>农村特困分散供养</v>
      </c>
      <c r="F2446" s="6">
        <f>[1]家庭表!M2444</f>
        <v>1</v>
      </c>
      <c r="G2446" s="6" t="str">
        <f t="shared" si="38"/>
        <v>魏仁友</v>
      </c>
      <c r="H2446" s="6">
        <f>[1]家庭表!AC2444</f>
        <v>624</v>
      </c>
      <c r="I2446" s="9">
        <f>[1]家庭表!AI2444</f>
        <v>0</v>
      </c>
      <c r="J2446" s="8"/>
    </row>
    <row r="2447" ht="22.5" spans="1:10">
      <c r="A2447" s="6">
        <f>[1]家庭表!A2445</f>
        <v>2443</v>
      </c>
      <c r="B2447" s="6" t="str">
        <f>[1]家庭表!G2445</f>
        <v>云顶镇</v>
      </c>
      <c r="C2447" s="6" t="str">
        <f>[1]家庭表!H2445</f>
        <v>云顶茶村</v>
      </c>
      <c r="D2447" s="6" t="str">
        <f>[1]家庭表!I2445</f>
        <v>张培立</v>
      </c>
      <c r="E2447" s="6" t="str">
        <f>[1]家庭表!L2445</f>
        <v>农村特困分散供养</v>
      </c>
      <c r="F2447" s="6">
        <f>[1]家庭表!M2445</f>
        <v>1</v>
      </c>
      <c r="G2447" s="6" t="str">
        <f t="shared" si="38"/>
        <v>张培立</v>
      </c>
      <c r="H2447" s="6">
        <f>[1]家庭表!AC2445</f>
        <v>624</v>
      </c>
      <c r="I2447" s="9">
        <f>[1]家庭表!AI2445</f>
        <v>0</v>
      </c>
      <c r="J2447" s="8"/>
    </row>
    <row r="2448" ht="22.5" spans="1:10">
      <c r="A2448" s="6">
        <f>[1]家庭表!A2446</f>
        <v>2444</v>
      </c>
      <c r="B2448" s="6" t="str">
        <f>[1]家庭表!G2446</f>
        <v>云顶镇</v>
      </c>
      <c r="C2448" s="6" t="str">
        <f>[1]家庭表!H2446</f>
        <v>云顶茶村</v>
      </c>
      <c r="D2448" s="6" t="str">
        <f>[1]家庭表!I2446</f>
        <v>谭杨德</v>
      </c>
      <c r="E2448" s="6" t="str">
        <f>[1]家庭表!L2446</f>
        <v>农村特困分散供养</v>
      </c>
      <c r="F2448" s="6">
        <f>[1]家庭表!M2446</f>
        <v>1</v>
      </c>
      <c r="G2448" s="6" t="str">
        <f t="shared" si="38"/>
        <v>谭杨德</v>
      </c>
      <c r="H2448" s="6">
        <f>[1]家庭表!AC2446</f>
        <v>624</v>
      </c>
      <c r="I2448" s="9">
        <f>[1]家庭表!AI2446</f>
        <v>0</v>
      </c>
      <c r="J2448" s="8"/>
    </row>
    <row r="2449" ht="22.5" spans="1:10">
      <c r="A2449" s="6">
        <f>[1]家庭表!A2447</f>
        <v>2445</v>
      </c>
      <c r="B2449" s="6" t="str">
        <f>[1]家庭表!G2447</f>
        <v>云顶镇</v>
      </c>
      <c r="C2449" s="6" t="str">
        <f>[1]家庭表!H2447</f>
        <v>云顶茶村</v>
      </c>
      <c r="D2449" s="6" t="str">
        <f>[1]家庭表!I2447</f>
        <v>贾朝平</v>
      </c>
      <c r="E2449" s="6" t="str">
        <f>[1]家庭表!L2447</f>
        <v>农村特困分散供养</v>
      </c>
      <c r="F2449" s="6">
        <f>[1]家庭表!M2447</f>
        <v>1</v>
      </c>
      <c r="G2449" s="6" t="str">
        <f t="shared" si="38"/>
        <v>贾朝平</v>
      </c>
      <c r="H2449" s="6">
        <f>[1]家庭表!AC2447</f>
        <v>624</v>
      </c>
      <c r="I2449" s="9">
        <f>[1]家庭表!AI2447</f>
        <v>0</v>
      </c>
      <c r="J2449" s="8"/>
    </row>
    <row r="2450" ht="22.5" spans="1:10">
      <c r="A2450" s="6">
        <f>[1]家庭表!A2448</f>
        <v>2446</v>
      </c>
      <c r="B2450" s="6" t="str">
        <f>[1]家庭表!G2448</f>
        <v>云顶镇</v>
      </c>
      <c r="C2450" s="6" t="str">
        <f>[1]家庭表!H2448</f>
        <v>云顶茶村</v>
      </c>
      <c r="D2450" s="6" t="str">
        <f>[1]家庭表!I2448</f>
        <v>岳少华</v>
      </c>
      <c r="E2450" s="6" t="str">
        <f>[1]家庭表!L2448</f>
        <v>农村特困分散供养</v>
      </c>
      <c r="F2450" s="6">
        <f>[1]家庭表!M2448</f>
        <v>1</v>
      </c>
      <c r="G2450" s="6" t="str">
        <f t="shared" si="38"/>
        <v>岳少华</v>
      </c>
      <c r="H2450" s="6">
        <f>[1]家庭表!AC2448</f>
        <v>624</v>
      </c>
      <c r="I2450" s="9">
        <f>[1]家庭表!AI2448</f>
        <v>0</v>
      </c>
      <c r="J2450" s="8"/>
    </row>
    <row r="2451" ht="22.5" spans="1:10">
      <c r="A2451" s="6">
        <f>[1]家庭表!A2449</f>
        <v>2447</v>
      </c>
      <c r="B2451" s="6" t="str">
        <f>[1]家庭表!G2449</f>
        <v>云顶镇</v>
      </c>
      <c r="C2451" s="6" t="str">
        <f>[1]家庭表!H2449</f>
        <v>云顶茶村</v>
      </c>
      <c r="D2451" s="6" t="str">
        <f>[1]家庭表!I2449</f>
        <v>唐秀</v>
      </c>
      <c r="E2451" s="6" t="str">
        <f>[1]家庭表!L2449</f>
        <v>农村特困分散供养</v>
      </c>
      <c r="F2451" s="6">
        <f>[1]家庭表!M2449</f>
        <v>1</v>
      </c>
      <c r="G2451" s="6" t="str">
        <f t="shared" si="38"/>
        <v>唐秀</v>
      </c>
      <c r="H2451" s="6">
        <f>[1]家庭表!AC2449</f>
        <v>624</v>
      </c>
      <c r="I2451" s="9">
        <f>[1]家庭表!AI2449</f>
        <v>0</v>
      </c>
      <c r="J2451" s="8"/>
    </row>
    <row r="2452" ht="22.5" spans="1:10">
      <c r="A2452" s="6">
        <f>[1]家庭表!A2450</f>
        <v>2448</v>
      </c>
      <c r="B2452" s="6" t="str">
        <f>[1]家庭表!G2450</f>
        <v>公山镇</v>
      </c>
      <c r="C2452" s="6" t="str">
        <f>[1]家庭表!H2450</f>
        <v>流坝社区</v>
      </c>
      <c r="D2452" s="6" t="str">
        <f>[1]家庭表!I2450</f>
        <v>熊正露</v>
      </c>
      <c r="E2452" s="6" t="str">
        <f>[1]家庭表!L2450</f>
        <v>城市特困分散供养</v>
      </c>
      <c r="F2452" s="6">
        <f>[1]家庭表!M2450</f>
        <v>1</v>
      </c>
      <c r="G2452" s="6" t="str">
        <f t="shared" si="38"/>
        <v>熊正露</v>
      </c>
      <c r="H2452" s="6">
        <f>[1]家庭表!AC2450</f>
        <v>884</v>
      </c>
      <c r="I2452" s="9">
        <f>[1]家庭表!AI2450</f>
        <v>0</v>
      </c>
      <c r="J2452" s="8"/>
    </row>
    <row r="2453" ht="22.5" spans="1:10">
      <c r="A2453" s="6">
        <f>[1]家庭表!A2451</f>
        <v>2449</v>
      </c>
      <c r="B2453" s="6" t="str">
        <f>[1]家庭表!G2451</f>
        <v>公山镇</v>
      </c>
      <c r="C2453" s="6" t="str">
        <f>[1]家庭表!H2451</f>
        <v>流坝社区</v>
      </c>
      <c r="D2453" s="6" t="str">
        <f>[1]家庭表!I2451</f>
        <v>杨方培</v>
      </c>
      <c r="E2453" s="6" t="str">
        <f>[1]家庭表!L2451</f>
        <v>城市特困分散供养</v>
      </c>
      <c r="F2453" s="6">
        <f>[1]家庭表!M2451</f>
        <v>1</v>
      </c>
      <c r="G2453" s="6" t="str">
        <f t="shared" si="38"/>
        <v>杨方培</v>
      </c>
      <c r="H2453" s="6">
        <f>[1]家庭表!AC2451</f>
        <v>884</v>
      </c>
      <c r="I2453" s="9">
        <f>[1]家庭表!AI2451</f>
        <v>0</v>
      </c>
      <c r="J2453" s="8"/>
    </row>
    <row r="2454" ht="22.5" spans="1:10">
      <c r="A2454" s="6">
        <f>[1]家庭表!A2452</f>
        <v>2450</v>
      </c>
      <c r="B2454" s="6" t="str">
        <f>[1]家庭表!G2452</f>
        <v>公山镇</v>
      </c>
      <c r="C2454" s="6" t="str">
        <f>[1]家庭表!H2452</f>
        <v>流坝社区</v>
      </c>
      <c r="D2454" s="6" t="str">
        <f>[1]家庭表!I2452</f>
        <v>熊道贵</v>
      </c>
      <c r="E2454" s="6" t="str">
        <f>[1]家庭表!L2452</f>
        <v>城市特困分散供养</v>
      </c>
      <c r="F2454" s="6">
        <f>[1]家庭表!M2452</f>
        <v>1</v>
      </c>
      <c r="G2454" s="6" t="str">
        <f t="shared" si="38"/>
        <v>熊道贵</v>
      </c>
      <c r="H2454" s="6">
        <f>[1]家庭表!AC2452</f>
        <v>884</v>
      </c>
      <c r="I2454" s="9">
        <f>[1]家庭表!AI2452</f>
        <v>0</v>
      </c>
      <c r="J2454" s="8"/>
    </row>
    <row r="2455" ht="22.5" spans="1:10">
      <c r="A2455" s="6">
        <f>[1]家庭表!A2453</f>
        <v>2451</v>
      </c>
      <c r="B2455" s="6" t="str">
        <f>[1]家庭表!G2453</f>
        <v>公山镇</v>
      </c>
      <c r="C2455" s="6" t="str">
        <f>[1]家庭表!H2453</f>
        <v>流坝社区</v>
      </c>
      <c r="D2455" s="6" t="str">
        <f>[1]家庭表!I2453</f>
        <v>宋仕武</v>
      </c>
      <c r="E2455" s="6" t="str">
        <f>[1]家庭表!L2453</f>
        <v>城市特困分散供养</v>
      </c>
      <c r="F2455" s="6">
        <f>[1]家庭表!M2453</f>
        <v>1</v>
      </c>
      <c r="G2455" s="6" t="str">
        <f t="shared" si="38"/>
        <v>宋仕武</v>
      </c>
      <c r="H2455" s="6">
        <f>[1]家庭表!AC2453</f>
        <v>884</v>
      </c>
      <c r="I2455" s="9">
        <f>[1]家庭表!AI2453</f>
        <v>0</v>
      </c>
      <c r="J2455" s="8"/>
    </row>
    <row r="2456" ht="22.5" spans="1:10">
      <c r="A2456" s="6">
        <f>[1]家庭表!A2454</f>
        <v>2452</v>
      </c>
      <c r="B2456" s="6" t="str">
        <f>[1]家庭表!G2454</f>
        <v>公山镇</v>
      </c>
      <c r="C2456" s="6" t="str">
        <f>[1]家庭表!H2454</f>
        <v>流坝社区</v>
      </c>
      <c r="D2456" s="6" t="str">
        <f>[1]家庭表!I2454</f>
        <v>李长祥</v>
      </c>
      <c r="E2456" s="6" t="str">
        <f>[1]家庭表!L2454</f>
        <v>城市特困分散供养</v>
      </c>
      <c r="F2456" s="6">
        <f>[1]家庭表!M2454</f>
        <v>1</v>
      </c>
      <c r="G2456" s="6" t="str">
        <f t="shared" si="38"/>
        <v>李长祥</v>
      </c>
      <c r="H2456" s="6">
        <f>[1]家庭表!AC2454</f>
        <v>884</v>
      </c>
      <c r="I2456" s="9">
        <f>[1]家庭表!AI2454</f>
        <v>0</v>
      </c>
      <c r="J2456" s="8"/>
    </row>
    <row r="2457" ht="22.5" spans="1:10">
      <c r="A2457" s="6">
        <f>[1]家庭表!A2455</f>
        <v>2453</v>
      </c>
      <c r="B2457" s="6" t="str">
        <f>[1]家庭表!G2455</f>
        <v>公山镇</v>
      </c>
      <c r="C2457" s="6" t="str">
        <f>[1]家庭表!H2455</f>
        <v>流坝社区</v>
      </c>
      <c r="D2457" s="6" t="str">
        <f>[1]家庭表!I2455</f>
        <v>李桃园</v>
      </c>
      <c r="E2457" s="6" t="str">
        <f>[1]家庭表!L2455</f>
        <v>城市特困分散供养</v>
      </c>
      <c r="F2457" s="6">
        <f>[1]家庭表!M2455</f>
        <v>1</v>
      </c>
      <c r="G2457" s="6" t="str">
        <f t="shared" si="38"/>
        <v>李桃园</v>
      </c>
      <c r="H2457" s="6">
        <f>[1]家庭表!AC2455</f>
        <v>884</v>
      </c>
      <c r="I2457" s="9">
        <f>[1]家庭表!AI2455</f>
        <v>0</v>
      </c>
      <c r="J2457" s="8"/>
    </row>
    <row r="2458" ht="22.5" spans="1:10">
      <c r="A2458" s="6">
        <f>[1]家庭表!A2456</f>
        <v>2454</v>
      </c>
      <c r="B2458" s="6" t="str">
        <f>[1]家庭表!G2456</f>
        <v>公山镇</v>
      </c>
      <c r="C2458" s="6" t="str">
        <f>[1]家庭表!H2456</f>
        <v>流坝社区</v>
      </c>
      <c r="D2458" s="6" t="str">
        <f>[1]家庭表!I2456</f>
        <v>王兴太</v>
      </c>
      <c r="E2458" s="6" t="str">
        <f>[1]家庭表!L2456</f>
        <v>城市特困分散供养</v>
      </c>
      <c r="F2458" s="6">
        <f>[1]家庭表!M2456</f>
        <v>1</v>
      </c>
      <c r="G2458" s="6" t="str">
        <f t="shared" si="38"/>
        <v>王兴太</v>
      </c>
      <c r="H2458" s="6">
        <f>[1]家庭表!AC2456</f>
        <v>884</v>
      </c>
      <c r="I2458" s="9">
        <f>[1]家庭表!AI2456</f>
        <v>0</v>
      </c>
      <c r="J2458" s="8"/>
    </row>
    <row r="2459" ht="22.5" spans="1:10">
      <c r="A2459" s="6">
        <f>[1]家庭表!A2457</f>
        <v>2455</v>
      </c>
      <c r="B2459" s="6" t="str">
        <f>[1]家庭表!G2457</f>
        <v>公山镇</v>
      </c>
      <c r="C2459" s="6" t="str">
        <f>[1]家庭表!H2457</f>
        <v>东榆社区</v>
      </c>
      <c r="D2459" s="6" t="str">
        <f>[1]家庭表!I2457</f>
        <v>何秋平</v>
      </c>
      <c r="E2459" s="6" t="str">
        <f>[1]家庭表!L2457</f>
        <v>城市特困分散供养</v>
      </c>
      <c r="F2459" s="6">
        <f>[1]家庭表!M2457</f>
        <v>1</v>
      </c>
      <c r="G2459" s="6" t="str">
        <f t="shared" si="38"/>
        <v>何秋平</v>
      </c>
      <c r="H2459" s="6">
        <f>[1]家庭表!AC2457</f>
        <v>884</v>
      </c>
      <c r="I2459" s="9">
        <f>[1]家庭表!AI2457</f>
        <v>0</v>
      </c>
      <c r="J2459" s="8"/>
    </row>
    <row r="2460" ht="22.5" spans="1:10">
      <c r="A2460" s="6">
        <f>[1]家庭表!A2458</f>
        <v>2456</v>
      </c>
      <c r="B2460" s="6" t="str">
        <f>[1]家庭表!G2458</f>
        <v>公山镇</v>
      </c>
      <c r="C2460" s="6" t="str">
        <f>[1]家庭表!H2458</f>
        <v>梅岭村</v>
      </c>
      <c r="D2460" s="6" t="str">
        <f>[1]家庭表!I2458</f>
        <v>虎正义</v>
      </c>
      <c r="E2460" s="6" t="str">
        <f>[1]家庭表!L2458</f>
        <v>农村特困分散供养</v>
      </c>
      <c r="F2460" s="6">
        <f>[1]家庭表!M2458</f>
        <v>1</v>
      </c>
      <c r="G2460" s="6" t="str">
        <f t="shared" si="38"/>
        <v>虎正义</v>
      </c>
      <c r="H2460" s="6">
        <f>[1]家庭表!AC2458</f>
        <v>624</v>
      </c>
      <c r="I2460" s="9">
        <f>[1]家庭表!AI2458</f>
        <v>0</v>
      </c>
      <c r="J2460" s="8"/>
    </row>
    <row r="2461" ht="22.5" spans="1:10">
      <c r="A2461" s="6">
        <f>[1]家庭表!A2459</f>
        <v>2457</v>
      </c>
      <c r="B2461" s="6" t="str">
        <f>[1]家庭表!G2459</f>
        <v>公山镇</v>
      </c>
      <c r="C2461" s="6" t="str">
        <f>[1]家庭表!H2459</f>
        <v>梅岭村</v>
      </c>
      <c r="D2461" s="6" t="str">
        <f>[1]家庭表!I2459</f>
        <v>李天富</v>
      </c>
      <c r="E2461" s="6" t="str">
        <f>[1]家庭表!L2459</f>
        <v>农村特困分散供养</v>
      </c>
      <c r="F2461" s="6">
        <f>[1]家庭表!M2459</f>
        <v>1</v>
      </c>
      <c r="G2461" s="6" t="str">
        <f t="shared" si="38"/>
        <v>李天富</v>
      </c>
      <c r="H2461" s="6">
        <f>[1]家庭表!AC2459</f>
        <v>624</v>
      </c>
      <c r="I2461" s="9">
        <f>[1]家庭表!AI2459</f>
        <v>0</v>
      </c>
      <c r="J2461" s="8"/>
    </row>
    <row r="2462" ht="22.5" spans="1:10">
      <c r="A2462" s="6">
        <f>[1]家庭表!A2460</f>
        <v>2458</v>
      </c>
      <c r="B2462" s="6" t="str">
        <f>[1]家庭表!G2460</f>
        <v>公山镇</v>
      </c>
      <c r="C2462" s="6" t="str">
        <f>[1]家庭表!H2460</f>
        <v>梅岭村</v>
      </c>
      <c r="D2462" s="6" t="str">
        <f>[1]家庭表!I2460</f>
        <v>袁方德</v>
      </c>
      <c r="E2462" s="6" t="str">
        <f>[1]家庭表!L2460</f>
        <v>农村特困分散供养</v>
      </c>
      <c r="F2462" s="6">
        <f>[1]家庭表!M2460</f>
        <v>1</v>
      </c>
      <c r="G2462" s="6" t="str">
        <f t="shared" si="38"/>
        <v>袁方德</v>
      </c>
      <c r="H2462" s="6">
        <f>[1]家庭表!AC2460</f>
        <v>624</v>
      </c>
      <c r="I2462" s="9">
        <f>[1]家庭表!AI2460</f>
        <v>0</v>
      </c>
      <c r="J2462" s="8"/>
    </row>
    <row r="2463" ht="22.5" spans="1:10">
      <c r="A2463" s="6">
        <f>[1]家庭表!A2461</f>
        <v>2459</v>
      </c>
      <c r="B2463" s="6" t="str">
        <f>[1]家庭表!G2461</f>
        <v>公山镇</v>
      </c>
      <c r="C2463" s="6" t="str">
        <f>[1]家庭表!H2461</f>
        <v>梅岭村</v>
      </c>
      <c r="D2463" s="6" t="str">
        <f>[1]家庭表!I2461</f>
        <v>岳品国</v>
      </c>
      <c r="E2463" s="6" t="str">
        <f>[1]家庭表!L2461</f>
        <v>农村特困分散供养</v>
      </c>
      <c r="F2463" s="6">
        <f>[1]家庭表!M2461</f>
        <v>1</v>
      </c>
      <c r="G2463" s="6" t="str">
        <f t="shared" si="38"/>
        <v>岳品国</v>
      </c>
      <c r="H2463" s="6">
        <f>[1]家庭表!AC2461</f>
        <v>624</v>
      </c>
      <c r="I2463" s="9">
        <f>[1]家庭表!AI2461</f>
        <v>0</v>
      </c>
      <c r="J2463" s="8"/>
    </row>
    <row r="2464" ht="22.5" spans="1:10">
      <c r="A2464" s="6">
        <f>[1]家庭表!A2462</f>
        <v>2460</v>
      </c>
      <c r="B2464" s="6" t="str">
        <f>[1]家庭表!G2462</f>
        <v>公山镇</v>
      </c>
      <c r="C2464" s="6" t="str">
        <f>[1]家庭表!H2462</f>
        <v>华营村</v>
      </c>
      <c r="D2464" s="6" t="str">
        <f>[1]家庭表!I2462</f>
        <v>邹建华</v>
      </c>
      <c r="E2464" s="6" t="str">
        <f>[1]家庭表!L2462</f>
        <v>农村特困分散供养</v>
      </c>
      <c r="F2464" s="6">
        <f>[1]家庭表!M2462</f>
        <v>1</v>
      </c>
      <c r="G2464" s="6" t="str">
        <f t="shared" si="38"/>
        <v>邹建华</v>
      </c>
      <c r="H2464" s="6">
        <f>[1]家庭表!AC2462</f>
        <v>624</v>
      </c>
      <c r="I2464" s="9">
        <f>[1]家庭表!AI2462</f>
        <v>0</v>
      </c>
      <c r="J2464" s="8"/>
    </row>
    <row r="2465" ht="22.5" spans="1:10">
      <c r="A2465" s="6">
        <f>[1]家庭表!A2463</f>
        <v>2461</v>
      </c>
      <c r="B2465" s="6" t="str">
        <f>[1]家庭表!G2463</f>
        <v>公山镇</v>
      </c>
      <c r="C2465" s="6" t="str">
        <f>[1]家庭表!H2463</f>
        <v>甘溪村</v>
      </c>
      <c r="D2465" s="6" t="str">
        <f>[1]家庭表!I2463</f>
        <v>刘荣礼</v>
      </c>
      <c r="E2465" s="6" t="str">
        <f>[1]家庭表!L2463</f>
        <v>农村特困分散供养</v>
      </c>
      <c r="F2465" s="6">
        <f>[1]家庭表!M2463</f>
        <v>1</v>
      </c>
      <c r="G2465" s="6" t="str">
        <f t="shared" si="38"/>
        <v>刘荣礼</v>
      </c>
      <c r="H2465" s="6">
        <f>[1]家庭表!AC2463</f>
        <v>624</v>
      </c>
      <c r="I2465" s="9">
        <f>[1]家庭表!AI2463</f>
        <v>0</v>
      </c>
      <c r="J2465" s="8"/>
    </row>
    <row r="2466" ht="22.5" spans="1:10">
      <c r="A2466" s="6">
        <f>[1]家庭表!A2464</f>
        <v>2462</v>
      </c>
      <c r="B2466" s="6" t="str">
        <f>[1]家庭表!G2464</f>
        <v>公山镇</v>
      </c>
      <c r="C2466" s="6" t="str">
        <f>[1]家庭表!H2464</f>
        <v>甘溪村</v>
      </c>
      <c r="D2466" s="6" t="str">
        <f>[1]家庭表!I2464</f>
        <v>孙思政</v>
      </c>
      <c r="E2466" s="6" t="str">
        <f>[1]家庭表!L2464</f>
        <v>农村特困分散供养</v>
      </c>
      <c r="F2466" s="6">
        <f>[1]家庭表!M2464</f>
        <v>1</v>
      </c>
      <c r="G2466" s="6" t="str">
        <f t="shared" si="38"/>
        <v>孙思政</v>
      </c>
      <c r="H2466" s="6">
        <f>[1]家庭表!AC2464</f>
        <v>624</v>
      </c>
      <c r="I2466" s="9">
        <f>[1]家庭表!AI2464</f>
        <v>0</v>
      </c>
      <c r="J2466" s="8"/>
    </row>
    <row r="2467" ht="22.5" spans="1:10">
      <c r="A2467" s="6">
        <f>[1]家庭表!A2465</f>
        <v>2463</v>
      </c>
      <c r="B2467" s="6" t="str">
        <f>[1]家庭表!G2465</f>
        <v>公山镇</v>
      </c>
      <c r="C2467" s="6" t="str">
        <f>[1]家庭表!H2465</f>
        <v>甘溪村</v>
      </c>
      <c r="D2467" s="6" t="str">
        <f>[1]家庭表!I2465</f>
        <v>张从迅</v>
      </c>
      <c r="E2467" s="6" t="str">
        <f>[1]家庭表!L2465</f>
        <v>农村特困分散供养</v>
      </c>
      <c r="F2467" s="6">
        <f>[1]家庭表!M2465</f>
        <v>1</v>
      </c>
      <c r="G2467" s="6" t="str">
        <f t="shared" si="38"/>
        <v>张从迅</v>
      </c>
      <c r="H2467" s="6">
        <f>[1]家庭表!AC2465</f>
        <v>624</v>
      </c>
      <c r="I2467" s="9">
        <f>[1]家庭表!AI2465</f>
        <v>0</v>
      </c>
      <c r="J2467" s="8"/>
    </row>
    <row r="2468" ht="22.5" spans="1:10">
      <c r="A2468" s="6">
        <f>[1]家庭表!A2466</f>
        <v>2464</v>
      </c>
      <c r="B2468" s="6" t="str">
        <f>[1]家庭表!G2466</f>
        <v>公山镇</v>
      </c>
      <c r="C2468" s="6" t="str">
        <f>[1]家庭表!H2466</f>
        <v>甘溪村</v>
      </c>
      <c r="D2468" s="6" t="str">
        <f>[1]家庭表!I2466</f>
        <v>岳宋云</v>
      </c>
      <c r="E2468" s="6" t="str">
        <f>[1]家庭表!L2466</f>
        <v>农村特困分散供养</v>
      </c>
      <c r="F2468" s="6">
        <f>[1]家庭表!M2466</f>
        <v>1</v>
      </c>
      <c r="G2468" s="6" t="str">
        <f t="shared" si="38"/>
        <v>岳宋云</v>
      </c>
      <c r="H2468" s="6">
        <f>[1]家庭表!AC2466</f>
        <v>624</v>
      </c>
      <c r="I2468" s="9">
        <f>[1]家庭表!AI2466</f>
        <v>0</v>
      </c>
      <c r="J2468" s="8"/>
    </row>
    <row r="2469" ht="22.5" spans="1:10">
      <c r="A2469" s="6">
        <f>[1]家庭表!A2467</f>
        <v>2465</v>
      </c>
      <c r="B2469" s="6" t="str">
        <f>[1]家庭表!G2467</f>
        <v>公山镇</v>
      </c>
      <c r="C2469" s="6" t="str">
        <f>[1]家庭表!H2467</f>
        <v>长坪村</v>
      </c>
      <c r="D2469" s="6" t="str">
        <f>[1]家庭表!I2467</f>
        <v>付尧庚</v>
      </c>
      <c r="E2469" s="6" t="str">
        <f>[1]家庭表!L2467</f>
        <v>农村特困分散供养</v>
      </c>
      <c r="F2469" s="6">
        <f>[1]家庭表!M2467</f>
        <v>1</v>
      </c>
      <c r="G2469" s="6" t="str">
        <f t="shared" si="38"/>
        <v>付尧庚</v>
      </c>
      <c r="H2469" s="6">
        <f>[1]家庭表!AC2467</f>
        <v>624</v>
      </c>
      <c r="I2469" s="9">
        <f>[1]家庭表!AI2467</f>
        <v>0</v>
      </c>
      <c r="J2469" s="8"/>
    </row>
    <row r="2470" ht="22.5" spans="1:10">
      <c r="A2470" s="6">
        <f>[1]家庭表!A2468</f>
        <v>2466</v>
      </c>
      <c r="B2470" s="6" t="str">
        <f>[1]家庭表!G2468</f>
        <v>公山镇</v>
      </c>
      <c r="C2470" s="6" t="str">
        <f>[1]家庭表!H2468</f>
        <v>长坪村</v>
      </c>
      <c r="D2470" s="6" t="str">
        <f>[1]家庭表!I2468</f>
        <v>彭德贵</v>
      </c>
      <c r="E2470" s="6" t="str">
        <f>[1]家庭表!L2468</f>
        <v>农村特困分散供养</v>
      </c>
      <c r="F2470" s="6">
        <f>[1]家庭表!M2468</f>
        <v>1</v>
      </c>
      <c r="G2470" s="6" t="str">
        <f t="shared" si="38"/>
        <v>彭德贵</v>
      </c>
      <c r="H2470" s="6">
        <f>[1]家庭表!AC2468</f>
        <v>624</v>
      </c>
      <c r="I2470" s="9">
        <f>[1]家庭表!AI2468</f>
        <v>0</v>
      </c>
      <c r="J2470" s="8"/>
    </row>
    <row r="2471" ht="22.5" spans="1:10">
      <c r="A2471" s="6">
        <f>[1]家庭表!A2469</f>
        <v>2467</v>
      </c>
      <c r="B2471" s="6" t="str">
        <f>[1]家庭表!G2469</f>
        <v>公山镇</v>
      </c>
      <c r="C2471" s="6" t="str">
        <f>[1]家庭表!H2469</f>
        <v>长坪村</v>
      </c>
      <c r="D2471" s="6" t="str">
        <f>[1]家庭表!I2469</f>
        <v>岳映奎</v>
      </c>
      <c r="E2471" s="6" t="str">
        <f>[1]家庭表!L2469</f>
        <v>农村特困分散供养</v>
      </c>
      <c r="F2471" s="6">
        <f>[1]家庭表!M2469</f>
        <v>1</v>
      </c>
      <c r="G2471" s="6" t="str">
        <f t="shared" si="38"/>
        <v>岳映奎</v>
      </c>
      <c r="H2471" s="6">
        <f>[1]家庭表!AC2469</f>
        <v>624</v>
      </c>
      <c r="I2471" s="9">
        <f>[1]家庭表!AI2469</f>
        <v>0</v>
      </c>
      <c r="J2471" s="8"/>
    </row>
    <row r="2472" ht="22.5" spans="1:10">
      <c r="A2472" s="6">
        <f>[1]家庭表!A2470</f>
        <v>2468</v>
      </c>
      <c r="B2472" s="6" t="str">
        <f>[1]家庭表!G2470</f>
        <v>公山镇</v>
      </c>
      <c r="C2472" s="6" t="str">
        <f>[1]家庭表!H2470</f>
        <v>长坪村</v>
      </c>
      <c r="D2472" s="6" t="str">
        <f>[1]家庭表!I2470</f>
        <v>韩良孝</v>
      </c>
      <c r="E2472" s="6" t="str">
        <f>[1]家庭表!L2470</f>
        <v>农村特困分散供养</v>
      </c>
      <c r="F2472" s="6">
        <f>[1]家庭表!M2470</f>
        <v>1</v>
      </c>
      <c r="G2472" s="6" t="str">
        <f t="shared" si="38"/>
        <v>韩良孝</v>
      </c>
      <c r="H2472" s="6">
        <f>[1]家庭表!AC2470</f>
        <v>624</v>
      </c>
      <c r="I2472" s="9">
        <f>[1]家庭表!AI2470</f>
        <v>0</v>
      </c>
      <c r="J2472" s="8"/>
    </row>
    <row r="2473" ht="22.5" spans="1:10">
      <c r="A2473" s="6">
        <f>[1]家庭表!A2471</f>
        <v>2469</v>
      </c>
      <c r="B2473" s="6" t="str">
        <f>[1]家庭表!G2471</f>
        <v>公山镇</v>
      </c>
      <c r="C2473" s="6" t="str">
        <f>[1]家庭表!H2471</f>
        <v>渔坝村</v>
      </c>
      <c r="D2473" s="6" t="str">
        <f>[1]家庭表!I2471</f>
        <v>李文贵</v>
      </c>
      <c r="E2473" s="6" t="str">
        <f>[1]家庭表!L2471</f>
        <v>农村特困分散供养</v>
      </c>
      <c r="F2473" s="6">
        <f>[1]家庭表!M2471</f>
        <v>1</v>
      </c>
      <c r="G2473" s="6" t="str">
        <f t="shared" si="38"/>
        <v>李文贵</v>
      </c>
      <c r="H2473" s="6">
        <f>[1]家庭表!AC2471</f>
        <v>624</v>
      </c>
      <c r="I2473" s="9">
        <f>[1]家庭表!AI2471</f>
        <v>0</v>
      </c>
      <c r="J2473" s="8"/>
    </row>
    <row r="2474" ht="22.5" spans="1:10">
      <c r="A2474" s="6">
        <f>[1]家庭表!A2472</f>
        <v>2470</v>
      </c>
      <c r="B2474" s="6" t="str">
        <f>[1]家庭表!G2472</f>
        <v>公山镇</v>
      </c>
      <c r="C2474" s="6" t="str">
        <f>[1]家庭表!H2472</f>
        <v>渔坝村</v>
      </c>
      <c r="D2474" s="6" t="str">
        <f>[1]家庭表!I2472</f>
        <v>岳桂宋</v>
      </c>
      <c r="E2474" s="6" t="str">
        <f>[1]家庭表!L2472</f>
        <v>农村特困分散供养</v>
      </c>
      <c r="F2474" s="6">
        <f>[1]家庭表!M2472</f>
        <v>1</v>
      </c>
      <c r="G2474" s="6" t="str">
        <f t="shared" si="38"/>
        <v>岳桂宋</v>
      </c>
      <c r="H2474" s="6">
        <f>[1]家庭表!AC2472</f>
        <v>624</v>
      </c>
      <c r="I2474" s="9">
        <f>[1]家庭表!AI2472</f>
        <v>0</v>
      </c>
      <c r="J2474" s="8"/>
    </row>
    <row r="2475" ht="22.5" spans="1:10">
      <c r="A2475" s="6">
        <f>[1]家庭表!A2473</f>
        <v>2471</v>
      </c>
      <c r="B2475" s="6" t="str">
        <f>[1]家庭表!G2473</f>
        <v>公山镇</v>
      </c>
      <c r="C2475" s="6" t="str">
        <f>[1]家庭表!H2473</f>
        <v>渔坝村</v>
      </c>
      <c r="D2475" s="6" t="str">
        <f>[1]家庭表!I2473</f>
        <v>邹明先</v>
      </c>
      <c r="E2475" s="6" t="str">
        <f>[1]家庭表!L2473</f>
        <v>农村特困分散供养</v>
      </c>
      <c r="F2475" s="6">
        <f>[1]家庭表!M2473</f>
        <v>1</v>
      </c>
      <c r="G2475" s="6" t="str">
        <f t="shared" si="38"/>
        <v>邹明先</v>
      </c>
      <c r="H2475" s="6">
        <f>[1]家庭表!AC2473</f>
        <v>624</v>
      </c>
      <c r="I2475" s="9">
        <f>[1]家庭表!AI2473</f>
        <v>0</v>
      </c>
      <c r="J2475" s="8"/>
    </row>
    <row r="2476" ht="22.5" spans="1:10">
      <c r="A2476" s="6">
        <f>[1]家庭表!A2474</f>
        <v>2472</v>
      </c>
      <c r="B2476" s="6" t="str">
        <f>[1]家庭表!G2474</f>
        <v>公山镇</v>
      </c>
      <c r="C2476" s="6" t="str">
        <f>[1]家庭表!H2474</f>
        <v>渔坝村</v>
      </c>
      <c r="D2476" s="6" t="str">
        <f>[1]家庭表!I2474</f>
        <v>吴仕奎</v>
      </c>
      <c r="E2476" s="6" t="str">
        <f>[1]家庭表!L2474</f>
        <v>农村特困分散供养</v>
      </c>
      <c r="F2476" s="6">
        <f>[1]家庭表!M2474</f>
        <v>1</v>
      </c>
      <c r="G2476" s="6" t="str">
        <f t="shared" si="38"/>
        <v>吴仕奎</v>
      </c>
      <c r="H2476" s="6">
        <f>[1]家庭表!AC2474</f>
        <v>624</v>
      </c>
      <c r="I2476" s="9">
        <f>[1]家庭表!AI2474</f>
        <v>0</v>
      </c>
      <c r="J2476" s="8"/>
    </row>
    <row r="2477" ht="22.5" spans="1:10">
      <c r="A2477" s="6">
        <f>[1]家庭表!A2475</f>
        <v>2473</v>
      </c>
      <c r="B2477" s="6" t="str">
        <f>[1]家庭表!G2475</f>
        <v>公山镇</v>
      </c>
      <c r="C2477" s="6" t="str">
        <f>[1]家庭表!H2475</f>
        <v>渔坝村</v>
      </c>
      <c r="D2477" s="6" t="str">
        <f>[1]家庭表!I2475</f>
        <v>王忠祥</v>
      </c>
      <c r="E2477" s="6" t="str">
        <f>[1]家庭表!L2475</f>
        <v>农村特困分散供养</v>
      </c>
      <c r="F2477" s="6">
        <f>[1]家庭表!M2475</f>
        <v>1</v>
      </c>
      <c r="G2477" s="6" t="str">
        <f t="shared" si="38"/>
        <v>王忠祥</v>
      </c>
      <c r="H2477" s="6">
        <f>[1]家庭表!AC2475</f>
        <v>624</v>
      </c>
      <c r="I2477" s="9">
        <f>[1]家庭表!AI2475</f>
        <v>0</v>
      </c>
      <c r="J2477" s="8"/>
    </row>
    <row r="2478" ht="22.5" spans="1:10">
      <c r="A2478" s="6">
        <f>[1]家庭表!A2476</f>
        <v>2474</v>
      </c>
      <c r="B2478" s="6" t="str">
        <f>[1]家庭表!G2476</f>
        <v>公山镇</v>
      </c>
      <c r="C2478" s="6" t="str">
        <f>[1]家庭表!H2476</f>
        <v>渔坝村</v>
      </c>
      <c r="D2478" s="6" t="str">
        <f>[1]家庭表!I2476</f>
        <v>周绍华</v>
      </c>
      <c r="E2478" s="6" t="str">
        <f>[1]家庭表!L2476</f>
        <v>农村特困分散供养</v>
      </c>
      <c r="F2478" s="6">
        <f>[1]家庭表!M2476</f>
        <v>1</v>
      </c>
      <c r="G2478" s="6" t="str">
        <f t="shared" si="38"/>
        <v>周绍华</v>
      </c>
      <c r="H2478" s="6">
        <f>[1]家庭表!AC2476</f>
        <v>624</v>
      </c>
      <c r="I2478" s="9">
        <f>[1]家庭表!AI2476</f>
        <v>0</v>
      </c>
      <c r="J2478" s="8"/>
    </row>
    <row r="2479" ht="22.5" spans="1:10">
      <c r="A2479" s="6">
        <f>[1]家庭表!A2477</f>
        <v>2475</v>
      </c>
      <c r="B2479" s="6" t="str">
        <f>[1]家庭表!G2477</f>
        <v>公山镇</v>
      </c>
      <c r="C2479" s="6" t="str">
        <f>[1]家庭表!H2477</f>
        <v>白鹤村</v>
      </c>
      <c r="D2479" s="6" t="str">
        <f>[1]家庭表!I2477</f>
        <v>刘仕泉</v>
      </c>
      <c r="E2479" s="6" t="str">
        <f>[1]家庭表!L2477</f>
        <v>农村特困分散供养</v>
      </c>
      <c r="F2479" s="6">
        <f>[1]家庭表!M2477</f>
        <v>1</v>
      </c>
      <c r="G2479" s="6" t="str">
        <f t="shared" si="38"/>
        <v>刘仕泉</v>
      </c>
      <c r="H2479" s="6">
        <f>[1]家庭表!AC2477</f>
        <v>624</v>
      </c>
      <c r="I2479" s="9">
        <f>[1]家庭表!AI2477</f>
        <v>0</v>
      </c>
      <c r="J2479" s="8"/>
    </row>
    <row r="2480" ht="22.5" spans="1:10">
      <c r="A2480" s="6">
        <f>[1]家庭表!A2478</f>
        <v>2476</v>
      </c>
      <c r="B2480" s="6" t="str">
        <f>[1]家庭表!G2478</f>
        <v>公山镇</v>
      </c>
      <c r="C2480" s="6" t="str">
        <f>[1]家庭表!H2478</f>
        <v>石光村</v>
      </c>
      <c r="D2480" s="6" t="str">
        <f>[1]家庭表!I2478</f>
        <v>李贵双</v>
      </c>
      <c r="E2480" s="6" t="str">
        <f>[1]家庭表!L2478</f>
        <v>农村特困分散供养</v>
      </c>
      <c r="F2480" s="6">
        <f>[1]家庭表!M2478</f>
        <v>1</v>
      </c>
      <c r="G2480" s="6" t="str">
        <f t="shared" si="38"/>
        <v>李贵双</v>
      </c>
      <c r="H2480" s="6">
        <f>[1]家庭表!AC2478</f>
        <v>624</v>
      </c>
      <c r="I2480" s="9">
        <f>[1]家庭表!AI2478</f>
        <v>0</v>
      </c>
      <c r="J2480" s="8"/>
    </row>
    <row r="2481" ht="22.5" spans="1:10">
      <c r="A2481" s="6">
        <f>[1]家庭表!A2479</f>
        <v>2477</v>
      </c>
      <c r="B2481" s="6" t="str">
        <f>[1]家庭表!G2479</f>
        <v>公山镇</v>
      </c>
      <c r="C2481" s="6" t="str">
        <f>[1]家庭表!H2479</f>
        <v>石光村</v>
      </c>
      <c r="D2481" s="6" t="str">
        <f>[1]家庭表!I2479</f>
        <v>岳中林</v>
      </c>
      <c r="E2481" s="6" t="str">
        <f>[1]家庭表!L2479</f>
        <v>农村特困分散供养</v>
      </c>
      <c r="F2481" s="6">
        <f>[1]家庭表!M2479</f>
        <v>1</v>
      </c>
      <c r="G2481" s="6" t="str">
        <f t="shared" si="38"/>
        <v>岳中林</v>
      </c>
      <c r="H2481" s="6">
        <f>[1]家庭表!AC2479</f>
        <v>624</v>
      </c>
      <c r="I2481" s="9">
        <f>[1]家庭表!AI2479</f>
        <v>0</v>
      </c>
      <c r="J2481" s="8"/>
    </row>
    <row r="2482" ht="22.5" spans="1:10">
      <c r="A2482" s="6">
        <f>[1]家庭表!A2480</f>
        <v>2478</v>
      </c>
      <c r="B2482" s="6" t="str">
        <f>[1]家庭表!G2480</f>
        <v>公山镇</v>
      </c>
      <c r="C2482" s="6" t="str">
        <f>[1]家庭表!H2480</f>
        <v>石光村</v>
      </c>
      <c r="D2482" s="6" t="str">
        <f>[1]家庭表!I2480</f>
        <v>周昌树</v>
      </c>
      <c r="E2482" s="6" t="str">
        <f>[1]家庭表!L2480</f>
        <v>农村特困分散供养</v>
      </c>
      <c r="F2482" s="6">
        <f>[1]家庭表!M2480</f>
        <v>1</v>
      </c>
      <c r="G2482" s="6" t="str">
        <f t="shared" si="38"/>
        <v>周昌树</v>
      </c>
      <c r="H2482" s="6">
        <f>[1]家庭表!AC2480</f>
        <v>624</v>
      </c>
      <c r="I2482" s="9">
        <f>[1]家庭表!AI2480</f>
        <v>0</v>
      </c>
      <c r="J2482" s="8"/>
    </row>
    <row r="2483" ht="22.5" spans="1:10">
      <c r="A2483" s="6">
        <f>[1]家庭表!A2481</f>
        <v>2479</v>
      </c>
      <c r="B2483" s="6" t="str">
        <f>[1]家庭表!G2481</f>
        <v>公山镇</v>
      </c>
      <c r="C2483" s="6" t="str">
        <f>[1]家庭表!H2481</f>
        <v>金碑村</v>
      </c>
      <c r="D2483" s="6" t="str">
        <f>[1]家庭表!I2481</f>
        <v>吴绍恩</v>
      </c>
      <c r="E2483" s="6" t="str">
        <f>[1]家庭表!L2481</f>
        <v>农村特困分散供养</v>
      </c>
      <c r="F2483" s="6">
        <f>[1]家庭表!M2481</f>
        <v>1</v>
      </c>
      <c r="G2483" s="6" t="str">
        <f t="shared" si="38"/>
        <v>吴绍恩</v>
      </c>
      <c r="H2483" s="6">
        <f>[1]家庭表!AC2481</f>
        <v>624</v>
      </c>
      <c r="I2483" s="9">
        <f>[1]家庭表!AI2481</f>
        <v>0</v>
      </c>
      <c r="J2483" s="8"/>
    </row>
    <row r="2484" ht="22.5" spans="1:10">
      <c r="A2484" s="6">
        <f>[1]家庭表!A2482</f>
        <v>2480</v>
      </c>
      <c r="B2484" s="6" t="str">
        <f>[1]家庭表!G2482</f>
        <v>公山镇</v>
      </c>
      <c r="C2484" s="6" t="str">
        <f>[1]家庭表!H2482</f>
        <v>金碑村</v>
      </c>
      <c r="D2484" s="6" t="str">
        <f>[1]家庭表!I2482</f>
        <v>尹延康</v>
      </c>
      <c r="E2484" s="6" t="str">
        <f>[1]家庭表!L2482</f>
        <v>农村特困分散供养</v>
      </c>
      <c r="F2484" s="6">
        <f>[1]家庭表!M2482</f>
        <v>1</v>
      </c>
      <c r="G2484" s="6" t="str">
        <f t="shared" si="38"/>
        <v>尹延康</v>
      </c>
      <c r="H2484" s="6">
        <f>[1]家庭表!AC2482</f>
        <v>624</v>
      </c>
      <c r="I2484" s="9">
        <f>[1]家庭表!AI2482</f>
        <v>0</v>
      </c>
      <c r="J2484" s="8"/>
    </row>
    <row r="2485" ht="22.5" spans="1:10">
      <c r="A2485" s="6">
        <f>[1]家庭表!A2483</f>
        <v>2481</v>
      </c>
      <c r="B2485" s="6" t="str">
        <f>[1]家庭表!G2483</f>
        <v>公山镇</v>
      </c>
      <c r="C2485" s="6" t="str">
        <f>[1]家庭表!H2483</f>
        <v>金碑村</v>
      </c>
      <c r="D2485" s="6" t="str">
        <f>[1]家庭表!I2483</f>
        <v>苏星华</v>
      </c>
      <c r="E2485" s="6" t="str">
        <f>[1]家庭表!L2483</f>
        <v>农村特困分散供养</v>
      </c>
      <c r="F2485" s="6">
        <f>[1]家庭表!M2483</f>
        <v>1</v>
      </c>
      <c r="G2485" s="6" t="str">
        <f t="shared" si="38"/>
        <v>苏星华</v>
      </c>
      <c r="H2485" s="6">
        <f>[1]家庭表!AC2483</f>
        <v>624</v>
      </c>
      <c r="I2485" s="9">
        <f>[1]家庭表!AI2483</f>
        <v>0</v>
      </c>
      <c r="J2485" s="8"/>
    </row>
    <row r="2486" ht="22.5" spans="1:10">
      <c r="A2486" s="6">
        <f>[1]家庭表!A2484</f>
        <v>2482</v>
      </c>
      <c r="B2486" s="6" t="str">
        <f>[1]家庭表!G2484</f>
        <v>公山镇</v>
      </c>
      <c r="C2486" s="6" t="str">
        <f>[1]家庭表!H2484</f>
        <v>金碑村</v>
      </c>
      <c r="D2486" s="6" t="str">
        <f>[1]家庭表!I2484</f>
        <v>吴延强</v>
      </c>
      <c r="E2486" s="6" t="str">
        <f>[1]家庭表!L2484</f>
        <v>农村特困分散供养</v>
      </c>
      <c r="F2486" s="6">
        <f>[1]家庭表!M2484</f>
        <v>1</v>
      </c>
      <c r="G2486" s="6" t="str">
        <f t="shared" si="38"/>
        <v>吴延强</v>
      </c>
      <c r="H2486" s="6">
        <f>[1]家庭表!AC2484</f>
        <v>624</v>
      </c>
      <c r="I2486" s="9">
        <f>[1]家庭表!AI2484</f>
        <v>0</v>
      </c>
      <c r="J2486" s="8"/>
    </row>
    <row r="2487" ht="22.5" spans="1:10">
      <c r="A2487" s="6">
        <f>[1]家庭表!A2485</f>
        <v>2483</v>
      </c>
      <c r="B2487" s="6" t="str">
        <f>[1]家庭表!G2485</f>
        <v>公山镇</v>
      </c>
      <c r="C2487" s="6" t="str">
        <f>[1]家庭表!H2485</f>
        <v>桃红村</v>
      </c>
      <c r="D2487" s="6" t="str">
        <f>[1]家庭表!I2485</f>
        <v>彭星华</v>
      </c>
      <c r="E2487" s="6" t="str">
        <f>[1]家庭表!L2485</f>
        <v>农村特困分散供养</v>
      </c>
      <c r="F2487" s="6">
        <f>[1]家庭表!M2485</f>
        <v>1</v>
      </c>
      <c r="G2487" s="6" t="str">
        <f t="shared" si="38"/>
        <v>彭星华</v>
      </c>
      <c r="H2487" s="6">
        <f>[1]家庭表!AC2485</f>
        <v>624</v>
      </c>
      <c r="I2487" s="9">
        <f>[1]家庭表!AI2485</f>
        <v>0</v>
      </c>
      <c r="J2487" s="8"/>
    </row>
    <row r="2488" ht="22.5" spans="1:10">
      <c r="A2488" s="6">
        <f>[1]家庭表!A2486</f>
        <v>2484</v>
      </c>
      <c r="B2488" s="6" t="str">
        <f>[1]家庭表!G2486</f>
        <v>公山镇</v>
      </c>
      <c r="C2488" s="6" t="str">
        <f>[1]家庭表!H2486</f>
        <v>桃红村</v>
      </c>
      <c r="D2488" s="6" t="str">
        <f>[1]家庭表!I2486</f>
        <v>李蓝章</v>
      </c>
      <c r="E2488" s="6" t="str">
        <f>[1]家庭表!L2486</f>
        <v>农村特困分散供养</v>
      </c>
      <c r="F2488" s="6">
        <f>[1]家庭表!M2486</f>
        <v>1</v>
      </c>
      <c r="G2488" s="6" t="str">
        <f t="shared" si="38"/>
        <v>李蓝章</v>
      </c>
      <c r="H2488" s="6">
        <f>[1]家庭表!AC2486</f>
        <v>624</v>
      </c>
      <c r="I2488" s="9">
        <f>[1]家庭表!AI2486</f>
        <v>0</v>
      </c>
      <c r="J2488" s="8"/>
    </row>
    <row r="2489" ht="22.5" spans="1:10">
      <c r="A2489" s="6">
        <f>[1]家庭表!A2487</f>
        <v>2485</v>
      </c>
      <c r="B2489" s="6" t="str">
        <f>[1]家庭表!G2487</f>
        <v>公山镇</v>
      </c>
      <c r="C2489" s="6" t="str">
        <f>[1]家庭表!H2487</f>
        <v>桃红村</v>
      </c>
      <c r="D2489" s="6" t="str">
        <f>[1]家庭表!I2487</f>
        <v>李光述</v>
      </c>
      <c r="E2489" s="6" t="str">
        <f>[1]家庭表!L2487</f>
        <v>农村特困分散供养</v>
      </c>
      <c r="F2489" s="6">
        <f>[1]家庭表!M2487</f>
        <v>1</v>
      </c>
      <c r="G2489" s="6" t="str">
        <f t="shared" si="38"/>
        <v>李光述</v>
      </c>
      <c r="H2489" s="6">
        <f>[1]家庭表!AC2487</f>
        <v>624</v>
      </c>
      <c r="I2489" s="9">
        <f>[1]家庭表!AI2487</f>
        <v>0</v>
      </c>
      <c r="J2489" s="8"/>
    </row>
    <row r="2490" ht="22.5" spans="1:10">
      <c r="A2490" s="6">
        <f>[1]家庭表!A2488</f>
        <v>2486</v>
      </c>
      <c r="B2490" s="6" t="str">
        <f>[1]家庭表!G2488</f>
        <v>公山镇</v>
      </c>
      <c r="C2490" s="6" t="str">
        <f>[1]家庭表!H2488</f>
        <v>桃红村</v>
      </c>
      <c r="D2490" s="6" t="str">
        <f>[1]家庭表!I2488</f>
        <v>张映元</v>
      </c>
      <c r="E2490" s="6" t="str">
        <f>[1]家庭表!L2488</f>
        <v>农村特困分散供养</v>
      </c>
      <c r="F2490" s="6">
        <f>[1]家庭表!M2488</f>
        <v>1</v>
      </c>
      <c r="G2490" s="6" t="str">
        <f t="shared" si="38"/>
        <v>张映元</v>
      </c>
      <c r="H2490" s="6">
        <f>[1]家庭表!AC2488</f>
        <v>624</v>
      </c>
      <c r="I2490" s="9">
        <f>[1]家庭表!AI2488</f>
        <v>0</v>
      </c>
      <c r="J2490" s="8"/>
    </row>
    <row r="2491" ht="22.5" spans="1:10">
      <c r="A2491" s="6">
        <f>[1]家庭表!A2489</f>
        <v>2487</v>
      </c>
      <c r="B2491" s="6" t="str">
        <f>[1]家庭表!G2489</f>
        <v>公山镇</v>
      </c>
      <c r="C2491" s="6" t="str">
        <f>[1]家庭表!H2489</f>
        <v>桃红村</v>
      </c>
      <c r="D2491" s="6" t="str">
        <f>[1]家庭表!I2489</f>
        <v>岳崇怀</v>
      </c>
      <c r="E2491" s="6" t="str">
        <f>[1]家庭表!L2489</f>
        <v>农村特困分散供养</v>
      </c>
      <c r="F2491" s="6">
        <f>[1]家庭表!M2489</f>
        <v>1</v>
      </c>
      <c r="G2491" s="6" t="str">
        <f t="shared" si="38"/>
        <v>岳崇怀</v>
      </c>
      <c r="H2491" s="6">
        <f>[1]家庭表!AC2489</f>
        <v>624</v>
      </c>
      <c r="I2491" s="9">
        <f>[1]家庭表!AI2489</f>
        <v>0</v>
      </c>
      <c r="J2491" s="8"/>
    </row>
    <row r="2492" ht="22.5" spans="1:10">
      <c r="A2492" s="6">
        <f>[1]家庭表!A2490</f>
        <v>2488</v>
      </c>
      <c r="B2492" s="6" t="str">
        <f>[1]家庭表!G2490</f>
        <v>公山镇</v>
      </c>
      <c r="C2492" s="6" t="str">
        <f>[1]家庭表!H2490</f>
        <v>桃红村</v>
      </c>
      <c r="D2492" s="6" t="str">
        <f>[1]家庭表!I2490</f>
        <v>赵金昌</v>
      </c>
      <c r="E2492" s="6" t="str">
        <f>[1]家庭表!L2490</f>
        <v>农村特困分散供养</v>
      </c>
      <c r="F2492" s="6">
        <f>[1]家庭表!M2490</f>
        <v>1</v>
      </c>
      <c r="G2492" s="6" t="str">
        <f t="shared" si="38"/>
        <v>赵金昌</v>
      </c>
      <c r="H2492" s="6">
        <f>[1]家庭表!AC2490</f>
        <v>624</v>
      </c>
      <c r="I2492" s="9">
        <f>[1]家庭表!AI2490</f>
        <v>0</v>
      </c>
      <c r="J2492" s="8"/>
    </row>
    <row r="2493" ht="22.5" spans="1:10">
      <c r="A2493" s="6">
        <f>[1]家庭表!A2491</f>
        <v>2489</v>
      </c>
      <c r="B2493" s="6" t="str">
        <f>[1]家庭表!G2491</f>
        <v>公山镇</v>
      </c>
      <c r="C2493" s="6" t="str">
        <f>[1]家庭表!H2491</f>
        <v>桃红村</v>
      </c>
      <c r="D2493" s="6" t="str">
        <f>[1]家庭表!I2491</f>
        <v>赵宗勤</v>
      </c>
      <c r="E2493" s="6" t="str">
        <f>[1]家庭表!L2491</f>
        <v>农村特困分散供养</v>
      </c>
      <c r="F2493" s="6">
        <f>[1]家庭表!M2491</f>
        <v>1</v>
      </c>
      <c r="G2493" s="6" t="str">
        <f t="shared" si="38"/>
        <v>赵宗勤</v>
      </c>
      <c r="H2493" s="6">
        <f>[1]家庭表!AC2491</f>
        <v>624</v>
      </c>
      <c r="I2493" s="9">
        <f>[1]家庭表!AI2491</f>
        <v>0</v>
      </c>
      <c r="J2493" s="8"/>
    </row>
    <row r="2494" ht="22.5" spans="1:10">
      <c r="A2494" s="6">
        <f>[1]家庭表!A2492</f>
        <v>2490</v>
      </c>
      <c r="B2494" s="6" t="str">
        <f>[1]家庭表!G2492</f>
        <v>公山镇</v>
      </c>
      <c r="C2494" s="6" t="str">
        <f>[1]家庭表!H2492</f>
        <v>桃红村</v>
      </c>
      <c r="D2494" s="6" t="str">
        <f>[1]家庭表!I2492</f>
        <v>胡仕林</v>
      </c>
      <c r="E2494" s="6" t="str">
        <f>[1]家庭表!L2492</f>
        <v>农村特困分散供养</v>
      </c>
      <c r="F2494" s="6">
        <f>[1]家庭表!M2492</f>
        <v>1</v>
      </c>
      <c r="G2494" s="6" t="str">
        <f t="shared" si="38"/>
        <v>胡仕林</v>
      </c>
      <c r="H2494" s="6">
        <f>[1]家庭表!AC2492</f>
        <v>624</v>
      </c>
      <c r="I2494" s="9">
        <f>[1]家庭表!AI2492</f>
        <v>0</v>
      </c>
      <c r="J2494" s="8"/>
    </row>
    <row r="2495" ht="22.5" spans="1:10">
      <c r="A2495" s="6">
        <f>[1]家庭表!A2493</f>
        <v>2491</v>
      </c>
      <c r="B2495" s="6" t="str">
        <f>[1]家庭表!G2493</f>
        <v>公山镇</v>
      </c>
      <c r="C2495" s="6" t="str">
        <f>[1]家庭表!H2493</f>
        <v>桃红村</v>
      </c>
      <c r="D2495" s="6" t="str">
        <f>[1]家庭表!I2493</f>
        <v>吴思荣</v>
      </c>
      <c r="E2495" s="6" t="str">
        <f>[1]家庭表!L2493</f>
        <v>农村特困分散供养</v>
      </c>
      <c r="F2495" s="6">
        <f>[1]家庭表!M2493</f>
        <v>1</v>
      </c>
      <c r="G2495" s="6" t="str">
        <f t="shared" si="38"/>
        <v>吴思荣</v>
      </c>
      <c r="H2495" s="6">
        <f>[1]家庭表!AC2493</f>
        <v>624</v>
      </c>
      <c r="I2495" s="9">
        <f>[1]家庭表!AI2493</f>
        <v>0</v>
      </c>
      <c r="J2495" s="8"/>
    </row>
    <row r="2496" ht="22.5" spans="1:10">
      <c r="A2496" s="6">
        <f>[1]家庭表!A2494</f>
        <v>2492</v>
      </c>
      <c r="B2496" s="6" t="str">
        <f>[1]家庭表!G2494</f>
        <v>公山镇</v>
      </c>
      <c r="C2496" s="6" t="str">
        <f>[1]家庭表!H2494</f>
        <v>桃红村</v>
      </c>
      <c r="D2496" s="6" t="str">
        <f>[1]家庭表!I2494</f>
        <v>岳富全</v>
      </c>
      <c r="E2496" s="6" t="str">
        <f>[1]家庭表!L2494</f>
        <v>农村特困分散供养</v>
      </c>
      <c r="F2496" s="6">
        <f>[1]家庭表!M2494</f>
        <v>1</v>
      </c>
      <c r="G2496" s="6" t="str">
        <f t="shared" si="38"/>
        <v>岳富全</v>
      </c>
      <c r="H2496" s="6">
        <f>[1]家庭表!AC2494</f>
        <v>624</v>
      </c>
      <c r="I2496" s="9">
        <f>[1]家庭表!AI2494</f>
        <v>0</v>
      </c>
      <c r="J2496" s="8"/>
    </row>
    <row r="2497" ht="22.5" spans="1:10">
      <c r="A2497" s="6">
        <f>[1]家庭表!A2495</f>
        <v>2493</v>
      </c>
      <c r="B2497" s="6" t="str">
        <f>[1]家庭表!G2495</f>
        <v>公山镇</v>
      </c>
      <c r="C2497" s="6" t="str">
        <f>[1]家庭表!H2495</f>
        <v>桃红村</v>
      </c>
      <c r="D2497" s="6" t="str">
        <f>[1]家庭表!I2495</f>
        <v>孙光德</v>
      </c>
      <c r="E2497" s="6" t="str">
        <f>[1]家庭表!L2495</f>
        <v>农村特困分散供养</v>
      </c>
      <c r="F2497" s="6">
        <f>[1]家庭表!M2495</f>
        <v>1</v>
      </c>
      <c r="G2497" s="6" t="str">
        <f t="shared" si="38"/>
        <v>孙光德</v>
      </c>
      <c r="H2497" s="6">
        <f>[1]家庭表!AC2495</f>
        <v>624</v>
      </c>
      <c r="I2497" s="9">
        <f>[1]家庭表!AI2495</f>
        <v>0</v>
      </c>
      <c r="J2497" s="8"/>
    </row>
    <row r="2498" ht="22.5" spans="1:10">
      <c r="A2498" s="6">
        <f>[1]家庭表!A2496</f>
        <v>2494</v>
      </c>
      <c r="B2498" s="6" t="str">
        <f>[1]家庭表!G2496</f>
        <v>公山镇</v>
      </c>
      <c r="C2498" s="6" t="str">
        <f>[1]家庭表!H2496</f>
        <v>五星村</v>
      </c>
      <c r="D2498" s="6" t="str">
        <f>[1]家庭表!I2496</f>
        <v>贾美忠</v>
      </c>
      <c r="E2498" s="6" t="str">
        <f>[1]家庭表!L2496</f>
        <v>农村特困分散供养</v>
      </c>
      <c r="F2498" s="6">
        <f>[1]家庭表!M2496</f>
        <v>1</v>
      </c>
      <c r="G2498" s="6" t="str">
        <f t="shared" si="38"/>
        <v>贾美忠</v>
      </c>
      <c r="H2498" s="6">
        <f>[1]家庭表!AC2496</f>
        <v>624</v>
      </c>
      <c r="I2498" s="9">
        <f>[1]家庭表!AI2496</f>
        <v>0</v>
      </c>
      <c r="J2498" s="8"/>
    </row>
    <row r="2499" ht="22.5" spans="1:10">
      <c r="A2499" s="6">
        <f>[1]家庭表!A2497</f>
        <v>2495</v>
      </c>
      <c r="B2499" s="6" t="str">
        <f>[1]家庭表!G2497</f>
        <v>公山镇</v>
      </c>
      <c r="C2499" s="6" t="str">
        <f>[1]家庭表!H2497</f>
        <v>五星村</v>
      </c>
      <c r="D2499" s="6" t="str">
        <f>[1]家庭表!I2497</f>
        <v>吴绍明</v>
      </c>
      <c r="E2499" s="6" t="str">
        <f>[1]家庭表!L2497</f>
        <v>农村特困分散供养</v>
      </c>
      <c r="F2499" s="6">
        <f>[1]家庭表!M2497</f>
        <v>1</v>
      </c>
      <c r="G2499" s="6" t="str">
        <f t="shared" si="38"/>
        <v>吴绍明</v>
      </c>
      <c r="H2499" s="6">
        <f>[1]家庭表!AC2497</f>
        <v>624</v>
      </c>
      <c r="I2499" s="9">
        <f>[1]家庭表!AI2497</f>
        <v>0</v>
      </c>
      <c r="J2499" s="8"/>
    </row>
    <row r="2500" ht="22.5" spans="1:10">
      <c r="A2500" s="6">
        <f>[1]家庭表!A2498</f>
        <v>2496</v>
      </c>
      <c r="B2500" s="6" t="str">
        <f>[1]家庭表!G2498</f>
        <v>公山镇</v>
      </c>
      <c r="C2500" s="6" t="str">
        <f>[1]家庭表!H2498</f>
        <v>卫星村</v>
      </c>
      <c r="D2500" s="6" t="str">
        <f>[1]家庭表!I2498</f>
        <v>周连太</v>
      </c>
      <c r="E2500" s="6" t="str">
        <f>[1]家庭表!L2498</f>
        <v>农村特困分散供养</v>
      </c>
      <c r="F2500" s="6">
        <f>[1]家庭表!M2498</f>
        <v>1</v>
      </c>
      <c r="G2500" s="6" t="str">
        <f t="shared" si="38"/>
        <v>周连太</v>
      </c>
      <c r="H2500" s="6">
        <f>[1]家庭表!AC2498</f>
        <v>624</v>
      </c>
      <c r="I2500" s="9">
        <f>[1]家庭表!AI2498</f>
        <v>0</v>
      </c>
      <c r="J2500" s="8"/>
    </row>
    <row r="2501" ht="22.5" spans="1:10">
      <c r="A2501" s="6">
        <f>[1]家庭表!A2499</f>
        <v>2497</v>
      </c>
      <c r="B2501" s="6" t="str">
        <f>[1]家庭表!G2499</f>
        <v>公山镇</v>
      </c>
      <c r="C2501" s="6" t="str">
        <f>[1]家庭表!H2499</f>
        <v>卫星村</v>
      </c>
      <c r="D2501" s="6" t="str">
        <f>[1]家庭表!I2499</f>
        <v>姚道福</v>
      </c>
      <c r="E2501" s="6" t="str">
        <f>[1]家庭表!L2499</f>
        <v>农村特困分散供养</v>
      </c>
      <c r="F2501" s="6">
        <f>[1]家庭表!M2499</f>
        <v>1</v>
      </c>
      <c r="G2501" s="6" t="str">
        <f t="shared" ref="G2501:G2564" si="39">D2501</f>
        <v>姚道福</v>
      </c>
      <c r="H2501" s="6">
        <f>[1]家庭表!AC2499</f>
        <v>624</v>
      </c>
      <c r="I2501" s="9">
        <f>[1]家庭表!AI2499</f>
        <v>0</v>
      </c>
      <c r="J2501" s="8"/>
    </row>
    <row r="2502" ht="22.5" spans="1:10">
      <c r="A2502" s="6">
        <f>[1]家庭表!A2500</f>
        <v>2498</v>
      </c>
      <c r="B2502" s="6" t="str">
        <f>[1]家庭表!G2500</f>
        <v>公山镇</v>
      </c>
      <c r="C2502" s="6" t="str">
        <f>[1]家庭表!H2500</f>
        <v>卫星村</v>
      </c>
      <c r="D2502" s="6" t="str">
        <f>[1]家庭表!I2500</f>
        <v>王俊壹</v>
      </c>
      <c r="E2502" s="6" t="str">
        <f>[1]家庭表!L2500</f>
        <v>农村特困分散供养</v>
      </c>
      <c r="F2502" s="6">
        <f>[1]家庭表!M2500</f>
        <v>1</v>
      </c>
      <c r="G2502" s="6" t="str">
        <f t="shared" si="39"/>
        <v>王俊壹</v>
      </c>
      <c r="H2502" s="6">
        <f>[1]家庭表!AC2500</f>
        <v>624</v>
      </c>
      <c r="I2502" s="9">
        <f>[1]家庭表!AI2500</f>
        <v>0</v>
      </c>
      <c r="J2502" s="8"/>
    </row>
    <row r="2503" ht="22.5" spans="1:10">
      <c r="A2503" s="6">
        <f>[1]家庭表!A2501</f>
        <v>2499</v>
      </c>
      <c r="B2503" s="6" t="str">
        <f>[1]家庭表!G2501</f>
        <v>公山镇</v>
      </c>
      <c r="C2503" s="6" t="str">
        <f>[1]家庭表!H2501</f>
        <v>卫星村</v>
      </c>
      <c r="D2503" s="6" t="str">
        <f>[1]家庭表!I2501</f>
        <v>李洪康</v>
      </c>
      <c r="E2503" s="6" t="str">
        <f>[1]家庭表!L2501</f>
        <v>农村特困分散供养</v>
      </c>
      <c r="F2503" s="6">
        <f>[1]家庭表!M2501</f>
        <v>1</v>
      </c>
      <c r="G2503" s="6" t="str">
        <f t="shared" si="39"/>
        <v>李洪康</v>
      </c>
      <c r="H2503" s="6">
        <f>[1]家庭表!AC2501</f>
        <v>624</v>
      </c>
      <c r="I2503" s="9">
        <f>[1]家庭表!AI2501</f>
        <v>0</v>
      </c>
      <c r="J2503" s="8"/>
    </row>
    <row r="2504" ht="22.5" spans="1:10">
      <c r="A2504" s="6">
        <f>[1]家庭表!A2502</f>
        <v>2500</v>
      </c>
      <c r="B2504" s="6" t="str">
        <f>[1]家庭表!G2502</f>
        <v>公山镇</v>
      </c>
      <c r="C2504" s="6" t="str">
        <f>[1]家庭表!H2502</f>
        <v>卫星村</v>
      </c>
      <c r="D2504" s="6" t="str">
        <f>[1]家庭表!I2502</f>
        <v>包尔国</v>
      </c>
      <c r="E2504" s="6" t="str">
        <f>[1]家庭表!L2502</f>
        <v>农村特困分散供养</v>
      </c>
      <c r="F2504" s="6">
        <f>[1]家庭表!M2502</f>
        <v>1</v>
      </c>
      <c r="G2504" s="6" t="str">
        <f t="shared" si="39"/>
        <v>包尔国</v>
      </c>
      <c r="H2504" s="6">
        <f>[1]家庭表!AC2502</f>
        <v>624</v>
      </c>
      <c r="I2504" s="9">
        <f>[1]家庭表!AI2502</f>
        <v>0</v>
      </c>
      <c r="J2504" s="8"/>
    </row>
    <row r="2505" ht="22.5" spans="1:10">
      <c r="A2505" s="6">
        <f>[1]家庭表!A2503</f>
        <v>2501</v>
      </c>
      <c r="B2505" s="6" t="str">
        <f>[1]家庭表!G2503</f>
        <v>公山镇</v>
      </c>
      <c r="C2505" s="6" t="str">
        <f>[1]家庭表!H2503</f>
        <v>卫星村</v>
      </c>
      <c r="D2505" s="6" t="str">
        <f>[1]家庭表!I2503</f>
        <v>熊正权</v>
      </c>
      <c r="E2505" s="6" t="str">
        <f>[1]家庭表!L2503</f>
        <v>农村特困分散供养</v>
      </c>
      <c r="F2505" s="6">
        <f>[1]家庭表!M2503</f>
        <v>1</v>
      </c>
      <c r="G2505" s="6" t="str">
        <f t="shared" si="39"/>
        <v>熊正权</v>
      </c>
      <c r="H2505" s="6">
        <f>[1]家庭表!AC2503</f>
        <v>624</v>
      </c>
      <c r="I2505" s="9">
        <f>[1]家庭表!AI2503</f>
        <v>0</v>
      </c>
      <c r="J2505" s="8"/>
    </row>
    <row r="2506" ht="22.5" spans="1:10">
      <c r="A2506" s="6">
        <f>[1]家庭表!A2504</f>
        <v>2502</v>
      </c>
      <c r="B2506" s="6" t="str">
        <f>[1]家庭表!G2504</f>
        <v>公山镇</v>
      </c>
      <c r="C2506" s="6" t="str">
        <f>[1]家庭表!H2504</f>
        <v>卫星村</v>
      </c>
      <c r="D2506" s="6" t="str">
        <f>[1]家庭表!I2504</f>
        <v>周延勇</v>
      </c>
      <c r="E2506" s="6" t="str">
        <f>[1]家庭表!L2504</f>
        <v>农村特困分散供养</v>
      </c>
      <c r="F2506" s="6">
        <f>[1]家庭表!M2504</f>
        <v>1</v>
      </c>
      <c r="G2506" s="6" t="str">
        <f t="shared" si="39"/>
        <v>周延勇</v>
      </c>
      <c r="H2506" s="6">
        <f>[1]家庭表!AC2504</f>
        <v>624</v>
      </c>
      <c r="I2506" s="9">
        <f>[1]家庭表!AI2504</f>
        <v>0</v>
      </c>
      <c r="J2506" s="8"/>
    </row>
    <row r="2507" ht="22.5" spans="1:10">
      <c r="A2507" s="6">
        <f>[1]家庭表!A2505</f>
        <v>2503</v>
      </c>
      <c r="B2507" s="6" t="str">
        <f>[1]家庭表!G2505</f>
        <v>公山镇</v>
      </c>
      <c r="C2507" s="6" t="str">
        <f>[1]家庭表!H2505</f>
        <v>卫星村</v>
      </c>
      <c r="D2507" s="6" t="str">
        <f>[1]家庭表!I2505</f>
        <v>杨绍贤</v>
      </c>
      <c r="E2507" s="6" t="str">
        <f>[1]家庭表!L2505</f>
        <v>农村特困分散供养</v>
      </c>
      <c r="F2507" s="6">
        <f>[1]家庭表!M2505</f>
        <v>1</v>
      </c>
      <c r="G2507" s="6" t="str">
        <f t="shared" si="39"/>
        <v>杨绍贤</v>
      </c>
      <c r="H2507" s="6">
        <f>[1]家庭表!AC2505</f>
        <v>624</v>
      </c>
      <c r="I2507" s="9">
        <f>[1]家庭表!AI2505</f>
        <v>0</v>
      </c>
      <c r="J2507" s="8"/>
    </row>
    <row r="2508" ht="22.5" spans="1:10">
      <c r="A2508" s="6">
        <f>[1]家庭表!A2506</f>
        <v>2504</v>
      </c>
      <c r="B2508" s="6" t="str">
        <f>[1]家庭表!G2506</f>
        <v>公山镇</v>
      </c>
      <c r="C2508" s="6" t="str">
        <f>[1]家庭表!H2506</f>
        <v>桥坝村</v>
      </c>
      <c r="D2508" s="6" t="str">
        <f>[1]家庭表!I2506</f>
        <v>孙少知</v>
      </c>
      <c r="E2508" s="6" t="str">
        <f>[1]家庭表!L2506</f>
        <v>农村特困分散供养</v>
      </c>
      <c r="F2508" s="6">
        <f>[1]家庭表!M2506</f>
        <v>1</v>
      </c>
      <c r="G2508" s="6" t="str">
        <f t="shared" si="39"/>
        <v>孙少知</v>
      </c>
      <c r="H2508" s="6">
        <f>[1]家庭表!AC2506</f>
        <v>624</v>
      </c>
      <c r="I2508" s="9">
        <f>[1]家庭表!AI2506</f>
        <v>0</v>
      </c>
      <c r="J2508" s="8"/>
    </row>
    <row r="2509" ht="22.5" spans="1:10">
      <c r="A2509" s="6">
        <f>[1]家庭表!A2507</f>
        <v>2505</v>
      </c>
      <c r="B2509" s="6" t="str">
        <f>[1]家庭表!G2507</f>
        <v>公山镇</v>
      </c>
      <c r="C2509" s="6" t="str">
        <f>[1]家庭表!H2507</f>
        <v>桥坝村</v>
      </c>
      <c r="D2509" s="6" t="str">
        <f>[1]家庭表!I2507</f>
        <v>汪国保</v>
      </c>
      <c r="E2509" s="6" t="str">
        <f>[1]家庭表!L2507</f>
        <v>农村特困分散供养</v>
      </c>
      <c r="F2509" s="6">
        <f>[1]家庭表!M2507</f>
        <v>1</v>
      </c>
      <c r="G2509" s="6" t="str">
        <f t="shared" si="39"/>
        <v>汪国保</v>
      </c>
      <c r="H2509" s="6">
        <f>[1]家庭表!AC2507</f>
        <v>624</v>
      </c>
      <c r="I2509" s="9">
        <f>[1]家庭表!AI2507</f>
        <v>0</v>
      </c>
      <c r="J2509" s="8"/>
    </row>
    <row r="2510" ht="22.5" spans="1:10">
      <c r="A2510" s="6">
        <f>[1]家庭表!A2508</f>
        <v>2506</v>
      </c>
      <c r="B2510" s="6" t="str">
        <f>[1]家庭表!G2508</f>
        <v>公山镇</v>
      </c>
      <c r="C2510" s="6" t="str">
        <f>[1]家庭表!H2508</f>
        <v>桥坝村</v>
      </c>
      <c r="D2510" s="6" t="str">
        <f>[1]家庭表!I2508</f>
        <v>吴腾俊</v>
      </c>
      <c r="E2510" s="6" t="str">
        <f>[1]家庭表!L2508</f>
        <v>农村特困分散供养</v>
      </c>
      <c r="F2510" s="6">
        <f>[1]家庭表!M2508</f>
        <v>1</v>
      </c>
      <c r="G2510" s="6" t="str">
        <f t="shared" si="39"/>
        <v>吴腾俊</v>
      </c>
      <c r="H2510" s="6">
        <f>[1]家庭表!AC2508</f>
        <v>624</v>
      </c>
      <c r="I2510" s="9">
        <f>[1]家庭表!AI2508</f>
        <v>0</v>
      </c>
      <c r="J2510" s="8"/>
    </row>
    <row r="2511" ht="22.5" spans="1:10">
      <c r="A2511" s="6">
        <f>[1]家庭表!A2509</f>
        <v>2507</v>
      </c>
      <c r="B2511" s="6" t="str">
        <f>[1]家庭表!G2509</f>
        <v>公山镇</v>
      </c>
      <c r="C2511" s="6" t="str">
        <f>[1]家庭表!H2509</f>
        <v>桥坝村</v>
      </c>
      <c r="D2511" s="6" t="str">
        <f>[1]家庭表!I2509</f>
        <v>黎维寿</v>
      </c>
      <c r="E2511" s="6" t="str">
        <f>[1]家庭表!L2509</f>
        <v>农村特困分散供养</v>
      </c>
      <c r="F2511" s="6">
        <f>[1]家庭表!M2509</f>
        <v>1</v>
      </c>
      <c r="G2511" s="6" t="str">
        <f t="shared" si="39"/>
        <v>黎维寿</v>
      </c>
      <c r="H2511" s="6">
        <f>[1]家庭表!AC2509</f>
        <v>624</v>
      </c>
      <c r="I2511" s="9">
        <f>[1]家庭表!AI2509</f>
        <v>0</v>
      </c>
      <c r="J2511" s="8"/>
    </row>
    <row r="2512" ht="22.5" spans="1:10">
      <c r="A2512" s="6">
        <f>[1]家庭表!A2510</f>
        <v>2508</v>
      </c>
      <c r="B2512" s="6" t="str">
        <f>[1]家庭表!G2510</f>
        <v>公山镇</v>
      </c>
      <c r="C2512" s="6" t="str">
        <f>[1]家庭表!H2510</f>
        <v>桥坝村</v>
      </c>
      <c r="D2512" s="6" t="str">
        <f>[1]家庭表!I2510</f>
        <v>吴月川</v>
      </c>
      <c r="E2512" s="6" t="str">
        <f>[1]家庭表!L2510</f>
        <v>农村特困分散供养</v>
      </c>
      <c r="F2512" s="6">
        <f>[1]家庭表!M2510</f>
        <v>1</v>
      </c>
      <c r="G2512" s="6" t="str">
        <f t="shared" si="39"/>
        <v>吴月川</v>
      </c>
      <c r="H2512" s="6">
        <f>[1]家庭表!AC2510</f>
        <v>624</v>
      </c>
      <c r="I2512" s="9">
        <f>[1]家庭表!AI2510</f>
        <v>0</v>
      </c>
      <c r="J2512" s="8"/>
    </row>
    <row r="2513" ht="22.5" spans="1:10">
      <c r="A2513" s="6">
        <f>[1]家庭表!A2511</f>
        <v>2509</v>
      </c>
      <c r="B2513" s="6" t="str">
        <f>[1]家庭表!G2511</f>
        <v>公山镇</v>
      </c>
      <c r="C2513" s="6" t="str">
        <f>[1]家庭表!H2511</f>
        <v>桥坝村</v>
      </c>
      <c r="D2513" s="6" t="str">
        <f>[1]家庭表!I2511</f>
        <v>岳胜志</v>
      </c>
      <c r="E2513" s="6" t="str">
        <f>[1]家庭表!L2511</f>
        <v>农村特困分散供养</v>
      </c>
      <c r="F2513" s="6">
        <f>[1]家庭表!M2511</f>
        <v>1</v>
      </c>
      <c r="G2513" s="6" t="str">
        <f t="shared" si="39"/>
        <v>岳胜志</v>
      </c>
      <c r="H2513" s="6">
        <f>[1]家庭表!AC2511</f>
        <v>624</v>
      </c>
      <c r="I2513" s="9">
        <f>[1]家庭表!AI2511</f>
        <v>0</v>
      </c>
      <c r="J2513" s="8"/>
    </row>
    <row r="2514" ht="22.5" spans="1:10">
      <c r="A2514" s="6">
        <f>[1]家庭表!A2512</f>
        <v>2510</v>
      </c>
      <c r="B2514" s="6" t="str">
        <f>[1]家庭表!G2512</f>
        <v>公山镇</v>
      </c>
      <c r="C2514" s="6" t="str">
        <f>[1]家庭表!H2512</f>
        <v>响水村</v>
      </c>
      <c r="D2514" s="6" t="str">
        <f>[1]家庭表!I2512</f>
        <v>李佳</v>
      </c>
      <c r="E2514" s="6" t="str">
        <f>[1]家庭表!L2512</f>
        <v>农村特困分散供养</v>
      </c>
      <c r="F2514" s="6">
        <f>[1]家庭表!M2512</f>
        <v>1</v>
      </c>
      <c r="G2514" s="6" t="str">
        <f t="shared" si="39"/>
        <v>李佳</v>
      </c>
      <c r="H2514" s="6">
        <f>[1]家庭表!AC2512</f>
        <v>624</v>
      </c>
      <c r="I2514" s="9">
        <f>[1]家庭表!AI2512</f>
        <v>0</v>
      </c>
      <c r="J2514" s="8"/>
    </row>
    <row r="2515" ht="22.5" spans="1:10">
      <c r="A2515" s="6">
        <f>[1]家庭表!A2513</f>
        <v>2511</v>
      </c>
      <c r="B2515" s="6" t="str">
        <f>[1]家庭表!G2513</f>
        <v>公山镇</v>
      </c>
      <c r="C2515" s="6" t="str">
        <f>[1]家庭表!H2513</f>
        <v>响水村</v>
      </c>
      <c r="D2515" s="6" t="str">
        <f>[1]家庭表!I2513</f>
        <v>冯维山</v>
      </c>
      <c r="E2515" s="6" t="str">
        <f>[1]家庭表!L2513</f>
        <v>农村特困分散供养</v>
      </c>
      <c r="F2515" s="6">
        <f>[1]家庭表!M2513</f>
        <v>1</v>
      </c>
      <c r="G2515" s="6" t="str">
        <f t="shared" si="39"/>
        <v>冯维山</v>
      </c>
      <c r="H2515" s="6">
        <f>[1]家庭表!AC2513</f>
        <v>624</v>
      </c>
      <c r="I2515" s="9">
        <f>[1]家庭表!AI2513</f>
        <v>0</v>
      </c>
      <c r="J2515" s="8"/>
    </row>
    <row r="2516" ht="22.5" spans="1:10">
      <c r="A2516" s="6">
        <f>[1]家庭表!A2514</f>
        <v>2512</v>
      </c>
      <c r="B2516" s="6" t="str">
        <f>[1]家庭表!G2514</f>
        <v>公山镇</v>
      </c>
      <c r="C2516" s="6" t="str">
        <f>[1]家庭表!H2514</f>
        <v>响水村</v>
      </c>
      <c r="D2516" s="6" t="str">
        <f>[1]家庭表!I2514</f>
        <v>殷富荣</v>
      </c>
      <c r="E2516" s="6" t="str">
        <f>[1]家庭表!L2514</f>
        <v>农村特困分散供养</v>
      </c>
      <c r="F2516" s="6">
        <f>[1]家庭表!M2514</f>
        <v>1</v>
      </c>
      <c r="G2516" s="6" t="str">
        <f t="shared" si="39"/>
        <v>殷富荣</v>
      </c>
      <c r="H2516" s="6">
        <f>[1]家庭表!AC2514</f>
        <v>624</v>
      </c>
      <c r="I2516" s="9">
        <f>[1]家庭表!AI2514</f>
        <v>0</v>
      </c>
      <c r="J2516" s="8"/>
    </row>
    <row r="2517" ht="22.5" spans="1:10">
      <c r="A2517" s="6">
        <f>[1]家庭表!A2515</f>
        <v>2513</v>
      </c>
      <c r="B2517" s="6" t="str">
        <f>[1]家庭表!G2515</f>
        <v>公山镇</v>
      </c>
      <c r="C2517" s="6" t="str">
        <f>[1]家庭表!H2515</f>
        <v>田塝村</v>
      </c>
      <c r="D2517" s="6" t="str">
        <f>[1]家庭表!I2515</f>
        <v>贾良元</v>
      </c>
      <c r="E2517" s="6" t="str">
        <f>[1]家庭表!L2515</f>
        <v>农村特困分散供养</v>
      </c>
      <c r="F2517" s="6">
        <f>[1]家庭表!M2515</f>
        <v>1</v>
      </c>
      <c r="G2517" s="6" t="str">
        <f t="shared" si="39"/>
        <v>贾良元</v>
      </c>
      <c r="H2517" s="6">
        <f>[1]家庭表!AC2515</f>
        <v>624</v>
      </c>
      <c r="I2517" s="9">
        <f>[1]家庭表!AI2515</f>
        <v>0</v>
      </c>
      <c r="J2517" s="8"/>
    </row>
    <row r="2518" ht="22.5" spans="1:10">
      <c r="A2518" s="6">
        <f>[1]家庭表!A2516</f>
        <v>2514</v>
      </c>
      <c r="B2518" s="6" t="str">
        <f>[1]家庭表!G2516</f>
        <v>公山镇</v>
      </c>
      <c r="C2518" s="6" t="str">
        <f>[1]家庭表!H2516</f>
        <v>田塝村</v>
      </c>
      <c r="D2518" s="6" t="str">
        <f>[1]家庭表!I2516</f>
        <v>尹宗秀</v>
      </c>
      <c r="E2518" s="6" t="str">
        <f>[1]家庭表!L2516</f>
        <v>农村特困分散供养</v>
      </c>
      <c r="F2518" s="6">
        <f>[1]家庭表!M2516</f>
        <v>1</v>
      </c>
      <c r="G2518" s="6" t="str">
        <f t="shared" si="39"/>
        <v>尹宗秀</v>
      </c>
      <c r="H2518" s="6">
        <f>[1]家庭表!AC2516</f>
        <v>624</v>
      </c>
      <c r="I2518" s="9">
        <f>[1]家庭表!AI2516</f>
        <v>0</v>
      </c>
      <c r="J2518" s="8"/>
    </row>
    <row r="2519" ht="22.5" spans="1:10">
      <c r="A2519" s="6">
        <f>[1]家庭表!A2517</f>
        <v>2515</v>
      </c>
      <c r="B2519" s="6" t="str">
        <f>[1]家庭表!G2517</f>
        <v>公山镇</v>
      </c>
      <c r="C2519" s="6" t="str">
        <f>[1]家庭表!H2517</f>
        <v>田塝村</v>
      </c>
      <c r="D2519" s="6" t="str">
        <f>[1]家庭表!I2517</f>
        <v>何才富</v>
      </c>
      <c r="E2519" s="6" t="str">
        <f>[1]家庭表!L2517</f>
        <v>农村特困分散供养</v>
      </c>
      <c r="F2519" s="6">
        <f>[1]家庭表!M2517</f>
        <v>1</v>
      </c>
      <c r="G2519" s="6" t="str">
        <f t="shared" si="39"/>
        <v>何才富</v>
      </c>
      <c r="H2519" s="6">
        <f>[1]家庭表!AC2517</f>
        <v>624</v>
      </c>
      <c r="I2519" s="9">
        <f>[1]家庭表!AI2517</f>
        <v>0</v>
      </c>
      <c r="J2519" s="8"/>
    </row>
    <row r="2520" ht="22.5" spans="1:10">
      <c r="A2520" s="6">
        <f>[1]家庭表!A2518</f>
        <v>2516</v>
      </c>
      <c r="B2520" s="6" t="str">
        <f>[1]家庭表!G2518</f>
        <v>公山镇</v>
      </c>
      <c r="C2520" s="6" t="str">
        <f>[1]家庭表!H2518</f>
        <v>田塝村</v>
      </c>
      <c r="D2520" s="6" t="str">
        <f>[1]家庭表!I2518</f>
        <v>贾正培</v>
      </c>
      <c r="E2520" s="6" t="str">
        <f>[1]家庭表!L2518</f>
        <v>农村特困分散供养</v>
      </c>
      <c r="F2520" s="6">
        <f>[1]家庭表!M2518</f>
        <v>1</v>
      </c>
      <c r="G2520" s="6" t="str">
        <f t="shared" si="39"/>
        <v>贾正培</v>
      </c>
      <c r="H2520" s="6">
        <f>[1]家庭表!AC2518</f>
        <v>624</v>
      </c>
      <c r="I2520" s="9">
        <f>[1]家庭表!AI2518</f>
        <v>0</v>
      </c>
      <c r="J2520" s="8"/>
    </row>
    <row r="2521" ht="22.5" spans="1:10">
      <c r="A2521" s="6">
        <f>[1]家庭表!A2519</f>
        <v>2517</v>
      </c>
      <c r="B2521" s="6" t="str">
        <f>[1]家庭表!G2519</f>
        <v>公山镇</v>
      </c>
      <c r="C2521" s="6" t="str">
        <f>[1]家庭表!H2519</f>
        <v>田塝村</v>
      </c>
      <c r="D2521" s="6" t="str">
        <f>[1]家庭表!I2519</f>
        <v>贾正奎</v>
      </c>
      <c r="E2521" s="6" t="str">
        <f>[1]家庭表!L2519</f>
        <v>农村特困分散供养</v>
      </c>
      <c r="F2521" s="6">
        <f>[1]家庭表!M2519</f>
        <v>1</v>
      </c>
      <c r="G2521" s="6" t="str">
        <f t="shared" si="39"/>
        <v>贾正奎</v>
      </c>
      <c r="H2521" s="6">
        <f>[1]家庭表!AC2519</f>
        <v>624</v>
      </c>
      <c r="I2521" s="9">
        <f>[1]家庭表!AI2519</f>
        <v>0</v>
      </c>
      <c r="J2521" s="8"/>
    </row>
    <row r="2522" ht="22.5" spans="1:10">
      <c r="A2522" s="6">
        <f>[1]家庭表!A2520</f>
        <v>2518</v>
      </c>
      <c r="B2522" s="6" t="str">
        <f>[1]家庭表!G2520</f>
        <v>公山镇</v>
      </c>
      <c r="C2522" s="6" t="str">
        <f>[1]家庭表!H2520</f>
        <v>田塝村</v>
      </c>
      <c r="D2522" s="6" t="str">
        <f>[1]家庭表!I2520</f>
        <v>苏维成</v>
      </c>
      <c r="E2522" s="6" t="str">
        <f>[1]家庭表!L2520</f>
        <v>农村特困分散供养</v>
      </c>
      <c r="F2522" s="6">
        <f>[1]家庭表!M2520</f>
        <v>1</v>
      </c>
      <c r="G2522" s="6" t="str">
        <f t="shared" si="39"/>
        <v>苏维成</v>
      </c>
      <c r="H2522" s="6">
        <f>[1]家庭表!AC2520</f>
        <v>624</v>
      </c>
      <c r="I2522" s="9">
        <f>[1]家庭表!AI2520</f>
        <v>0</v>
      </c>
      <c r="J2522" s="8"/>
    </row>
    <row r="2523" ht="22.5" spans="1:10">
      <c r="A2523" s="6">
        <f>[1]家庭表!A2521</f>
        <v>2519</v>
      </c>
      <c r="B2523" s="6" t="str">
        <f>[1]家庭表!G2521</f>
        <v>公山镇</v>
      </c>
      <c r="C2523" s="6" t="str">
        <f>[1]家庭表!H2521</f>
        <v>田塝村</v>
      </c>
      <c r="D2523" s="6" t="str">
        <f>[1]家庭表!I2521</f>
        <v>汪尔忠</v>
      </c>
      <c r="E2523" s="6" t="str">
        <f>[1]家庭表!L2521</f>
        <v>农村特困分散供养</v>
      </c>
      <c r="F2523" s="6">
        <f>[1]家庭表!M2521</f>
        <v>1</v>
      </c>
      <c r="G2523" s="6" t="str">
        <f t="shared" si="39"/>
        <v>汪尔忠</v>
      </c>
      <c r="H2523" s="6">
        <f>[1]家庭表!AC2521</f>
        <v>624</v>
      </c>
      <c r="I2523" s="9">
        <f>[1]家庭表!AI2521</f>
        <v>0</v>
      </c>
      <c r="J2523" s="8"/>
    </row>
    <row r="2524" ht="22.5" spans="1:10">
      <c r="A2524" s="6">
        <f>[1]家庭表!A2522</f>
        <v>2520</v>
      </c>
      <c r="B2524" s="6" t="str">
        <f>[1]家庭表!G2522</f>
        <v>公山镇</v>
      </c>
      <c r="C2524" s="6" t="str">
        <f>[1]家庭表!H2522</f>
        <v>田塝村</v>
      </c>
      <c r="D2524" s="6" t="str">
        <f>[1]家庭表!I2522</f>
        <v>贾正汉</v>
      </c>
      <c r="E2524" s="6" t="str">
        <f>[1]家庭表!L2522</f>
        <v>农村特困分散供养</v>
      </c>
      <c r="F2524" s="6">
        <f>[1]家庭表!M2522</f>
        <v>1</v>
      </c>
      <c r="G2524" s="6" t="str">
        <f t="shared" si="39"/>
        <v>贾正汉</v>
      </c>
      <c r="H2524" s="6">
        <f>[1]家庭表!AC2522</f>
        <v>624</v>
      </c>
      <c r="I2524" s="9">
        <f>[1]家庭表!AI2522</f>
        <v>0</v>
      </c>
      <c r="J2524" s="8"/>
    </row>
    <row r="2525" ht="22.5" spans="1:10">
      <c r="A2525" s="6">
        <f>[1]家庭表!A2523</f>
        <v>2521</v>
      </c>
      <c r="B2525" s="6" t="str">
        <f>[1]家庭表!G2523</f>
        <v>公山镇</v>
      </c>
      <c r="C2525" s="6" t="str">
        <f>[1]家庭表!H2523</f>
        <v>田塝村</v>
      </c>
      <c r="D2525" s="6" t="str">
        <f>[1]家庭表!I2523</f>
        <v>吴文富</v>
      </c>
      <c r="E2525" s="6" t="str">
        <f>[1]家庭表!L2523</f>
        <v>农村特困分散供养</v>
      </c>
      <c r="F2525" s="6">
        <f>[1]家庭表!M2523</f>
        <v>1</v>
      </c>
      <c r="G2525" s="6" t="str">
        <f t="shared" si="39"/>
        <v>吴文富</v>
      </c>
      <c r="H2525" s="6">
        <f>[1]家庭表!AC2523</f>
        <v>624</v>
      </c>
      <c r="I2525" s="9">
        <f>[1]家庭表!AI2523</f>
        <v>0</v>
      </c>
      <c r="J2525" s="8"/>
    </row>
    <row r="2526" ht="22.5" spans="1:10">
      <c r="A2526" s="6">
        <f>[1]家庭表!A2524</f>
        <v>2522</v>
      </c>
      <c r="B2526" s="6" t="str">
        <f>[1]家庭表!G2524</f>
        <v>公山镇</v>
      </c>
      <c r="C2526" s="6" t="str">
        <f>[1]家庭表!H2524</f>
        <v>田塝村</v>
      </c>
      <c r="D2526" s="6" t="str">
        <f>[1]家庭表!I2524</f>
        <v>贾友广</v>
      </c>
      <c r="E2526" s="6" t="str">
        <f>[1]家庭表!L2524</f>
        <v>农村特困分散供养</v>
      </c>
      <c r="F2526" s="6">
        <f>[1]家庭表!M2524</f>
        <v>1</v>
      </c>
      <c r="G2526" s="6" t="str">
        <f t="shared" si="39"/>
        <v>贾友广</v>
      </c>
      <c r="H2526" s="6">
        <f>[1]家庭表!AC2524</f>
        <v>624</v>
      </c>
      <c r="I2526" s="9">
        <f>[1]家庭表!AI2524</f>
        <v>0</v>
      </c>
      <c r="J2526" s="8"/>
    </row>
    <row r="2527" ht="22.5" spans="1:10">
      <c r="A2527" s="6">
        <f>[1]家庭表!A2525</f>
        <v>2523</v>
      </c>
      <c r="B2527" s="6" t="str">
        <f>[1]家庭表!G2525</f>
        <v>公山镇</v>
      </c>
      <c r="C2527" s="6" t="str">
        <f>[1]家庭表!H2525</f>
        <v>石矿村</v>
      </c>
      <c r="D2527" s="6" t="str">
        <f>[1]家庭表!I2525</f>
        <v>李翠南</v>
      </c>
      <c r="E2527" s="6" t="str">
        <f>[1]家庭表!L2525</f>
        <v>农村特困分散供养</v>
      </c>
      <c r="F2527" s="6">
        <f>[1]家庭表!M2525</f>
        <v>1</v>
      </c>
      <c r="G2527" s="6" t="str">
        <f t="shared" si="39"/>
        <v>李翠南</v>
      </c>
      <c r="H2527" s="6">
        <f>[1]家庭表!AC2525</f>
        <v>624</v>
      </c>
      <c r="I2527" s="9">
        <f>[1]家庭表!AI2525</f>
        <v>0</v>
      </c>
      <c r="J2527" s="8"/>
    </row>
    <row r="2528" ht="22.5" spans="1:10">
      <c r="A2528" s="6">
        <f>[1]家庭表!A2526</f>
        <v>2524</v>
      </c>
      <c r="B2528" s="6" t="str">
        <f>[1]家庭表!G2526</f>
        <v>公山镇</v>
      </c>
      <c r="C2528" s="6" t="str">
        <f>[1]家庭表!H2526</f>
        <v>石矿村</v>
      </c>
      <c r="D2528" s="6" t="str">
        <f>[1]家庭表!I2526</f>
        <v>冯群华</v>
      </c>
      <c r="E2528" s="6" t="str">
        <f>[1]家庭表!L2526</f>
        <v>农村特困分散供养</v>
      </c>
      <c r="F2528" s="6">
        <f>[1]家庭表!M2526</f>
        <v>1</v>
      </c>
      <c r="G2528" s="6" t="str">
        <f t="shared" si="39"/>
        <v>冯群华</v>
      </c>
      <c r="H2528" s="6">
        <f>[1]家庭表!AC2526</f>
        <v>624</v>
      </c>
      <c r="I2528" s="9">
        <f>[1]家庭表!AI2526</f>
        <v>0</v>
      </c>
      <c r="J2528" s="8"/>
    </row>
    <row r="2529" ht="22.5" spans="1:10">
      <c r="A2529" s="6">
        <f>[1]家庭表!A2527</f>
        <v>2525</v>
      </c>
      <c r="B2529" s="6" t="str">
        <f>[1]家庭表!G2527</f>
        <v>公山镇</v>
      </c>
      <c r="C2529" s="6" t="str">
        <f>[1]家庭表!H2527</f>
        <v>石矿村</v>
      </c>
      <c r="D2529" s="6" t="str">
        <f>[1]家庭表!I2527</f>
        <v>岳国宋</v>
      </c>
      <c r="E2529" s="6" t="str">
        <f>[1]家庭表!L2527</f>
        <v>农村特困分散供养</v>
      </c>
      <c r="F2529" s="6">
        <f>[1]家庭表!M2527</f>
        <v>1</v>
      </c>
      <c r="G2529" s="6" t="str">
        <f t="shared" si="39"/>
        <v>岳国宋</v>
      </c>
      <c r="H2529" s="6">
        <f>[1]家庭表!AC2527</f>
        <v>624</v>
      </c>
      <c r="I2529" s="9">
        <f>[1]家庭表!AI2527</f>
        <v>0</v>
      </c>
      <c r="J2529" s="8"/>
    </row>
    <row r="2530" ht="22.5" spans="1:10">
      <c r="A2530" s="6">
        <f>[1]家庭表!A2528</f>
        <v>2526</v>
      </c>
      <c r="B2530" s="6" t="str">
        <f>[1]家庭表!G2528</f>
        <v>公山镇</v>
      </c>
      <c r="C2530" s="6" t="str">
        <f>[1]家庭表!H2528</f>
        <v>石矿村</v>
      </c>
      <c r="D2530" s="6" t="str">
        <f>[1]家庭表!I2528</f>
        <v>陈仕文</v>
      </c>
      <c r="E2530" s="6" t="str">
        <f>[1]家庭表!L2528</f>
        <v>农村特困分散供养</v>
      </c>
      <c r="F2530" s="6">
        <f>[1]家庭表!M2528</f>
        <v>1</v>
      </c>
      <c r="G2530" s="6" t="str">
        <f t="shared" si="39"/>
        <v>陈仕文</v>
      </c>
      <c r="H2530" s="6">
        <f>[1]家庭表!AC2528</f>
        <v>624</v>
      </c>
      <c r="I2530" s="9">
        <f>[1]家庭表!AI2528</f>
        <v>0</v>
      </c>
      <c r="J2530" s="8"/>
    </row>
    <row r="2531" ht="22.5" spans="1:10">
      <c r="A2531" s="6">
        <f>[1]家庭表!A2529</f>
        <v>2527</v>
      </c>
      <c r="B2531" s="6" t="str">
        <f>[1]家庭表!G2529</f>
        <v>公山镇</v>
      </c>
      <c r="C2531" s="6" t="str">
        <f>[1]家庭表!H2529</f>
        <v>石矿村</v>
      </c>
      <c r="D2531" s="6" t="str">
        <f>[1]家庭表!I2529</f>
        <v>黄远国</v>
      </c>
      <c r="E2531" s="6" t="str">
        <f>[1]家庭表!L2529</f>
        <v>农村特困分散供养</v>
      </c>
      <c r="F2531" s="6">
        <f>[1]家庭表!M2529</f>
        <v>1</v>
      </c>
      <c r="G2531" s="6" t="str">
        <f t="shared" si="39"/>
        <v>黄远国</v>
      </c>
      <c r="H2531" s="6">
        <f>[1]家庭表!AC2529</f>
        <v>624</v>
      </c>
      <c r="I2531" s="9">
        <f>[1]家庭表!AI2529</f>
        <v>0</v>
      </c>
      <c r="J2531" s="8"/>
    </row>
    <row r="2532" ht="22.5" spans="1:10">
      <c r="A2532" s="6">
        <f>[1]家庭表!A2530</f>
        <v>2528</v>
      </c>
      <c r="B2532" s="6" t="str">
        <f>[1]家庭表!G2530</f>
        <v>公山镇</v>
      </c>
      <c r="C2532" s="6" t="str">
        <f>[1]家庭表!H2530</f>
        <v>石矿村</v>
      </c>
      <c r="D2532" s="6" t="str">
        <f>[1]家庭表!I2530</f>
        <v>宋加成</v>
      </c>
      <c r="E2532" s="6" t="str">
        <f>[1]家庭表!L2530</f>
        <v>农村特困分散供养</v>
      </c>
      <c r="F2532" s="6">
        <f>[1]家庭表!M2530</f>
        <v>1</v>
      </c>
      <c r="G2532" s="6" t="str">
        <f t="shared" si="39"/>
        <v>宋加成</v>
      </c>
      <c r="H2532" s="6">
        <f>[1]家庭表!AC2530</f>
        <v>624</v>
      </c>
      <c r="I2532" s="9">
        <f>[1]家庭表!AI2530</f>
        <v>0</v>
      </c>
      <c r="J2532" s="8"/>
    </row>
    <row r="2533" ht="22.5" spans="1:10">
      <c r="A2533" s="6">
        <f>[1]家庭表!A2531</f>
        <v>2529</v>
      </c>
      <c r="B2533" s="6" t="str">
        <f>[1]家庭表!G2531</f>
        <v>公山镇</v>
      </c>
      <c r="C2533" s="6" t="str">
        <f>[1]家庭表!H2531</f>
        <v>石矿村</v>
      </c>
      <c r="D2533" s="6" t="str">
        <f>[1]家庭表!I2531</f>
        <v>蒲明奎</v>
      </c>
      <c r="E2533" s="6" t="str">
        <f>[1]家庭表!L2531</f>
        <v>农村特困分散供养</v>
      </c>
      <c r="F2533" s="6">
        <f>[1]家庭表!M2531</f>
        <v>1</v>
      </c>
      <c r="G2533" s="6" t="str">
        <f t="shared" si="39"/>
        <v>蒲明奎</v>
      </c>
      <c r="H2533" s="6">
        <f>[1]家庭表!AC2531</f>
        <v>624</v>
      </c>
      <c r="I2533" s="9">
        <f>[1]家庭表!AI2531</f>
        <v>0</v>
      </c>
      <c r="J2533" s="8"/>
    </row>
    <row r="2534" ht="22.5" spans="1:10">
      <c r="A2534" s="6">
        <f>[1]家庭表!A2532</f>
        <v>2530</v>
      </c>
      <c r="B2534" s="6" t="str">
        <f>[1]家庭表!G2532</f>
        <v>公山镇</v>
      </c>
      <c r="C2534" s="6" t="str">
        <f>[1]家庭表!H2532</f>
        <v>石矿村</v>
      </c>
      <c r="D2534" s="6" t="str">
        <f>[1]家庭表!I2532</f>
        <v>蔡长武</v>
      </c>
      <c r="E2534" s="6" t="str">
        <f>[1]家庭表!L2532</f>
        <v>农村特困分散供养</v>
      </c>
      <c r="F2534" s="6">
        <f>[1]家庭表!M2532</f>
        <v>1</v>
      </c>
      <c r="G2534" s="6" t="str">
        <f t="shared" si="39"/>
        <v>蔡长武</v>
      </c>
      <c r="H2534" s="6">
        <f>[1]家庭表!AC2532</f>
        <v>624</v>
      </c>
      <c r="I2534" s="9">
        <f>[1]家庭表!AI2532</f>
        <v>0</v>
      </c>
      <c r="J2534" s="8"/>
    </row>
    <row r="2535" ht="22.5" spans="1:10">
      <c r="A2535" s="6">
        <f>[1]家庭表!A2533</f>
        <v>2531</v>
      </c>
      <c r="B2535" s="6" t="str">
        <f>[1]家庭表!G2533</f>
        <v>公山镇</v>
      </c>
      <c r="C2535" s="6" t="str">
        <f>[1]家庭表!H2533</f>
        <v>石矿村</v>
      </c>
      <c r="D2535" s="6" t="str">
        <f>[1]家庭表!I2533</f>
        <v>杨清刚</v>
      </c>
      <c r="E2535" s="6" t="str">
        <f>[1]家庭表!L2533</f>
        <v>农村特困分散供养</v>
      </c>
      <c r="F2535" s="6">
        <f>[1]家庭表!M2533</f>
        <v>1</v>
      </c>
      <c r="G2535" s="6" t="str">
        <f t="shared" si="39"/>
        <v>杨清刚</v>
      </c>
      <c r="H2535" s="6">
        <f>[1]家庭表!AC2533</f>
        <v>624</v>
      </c>
      <c r="I2535" s="9">
        <f>[1]家庭表!AI2533</f>
        <v>0</v>
      </c>
      <c r="J2535" s="8"/>
    </row>
    <row r="2536" ht="22.5" spans="1:10">
      <c r="A2536" s="6">
        <f>[1]家庭表!A2534</f>
        <v>2532</v>
      </c>
      <c r="B2536" s="6" t="str">
        <f>[1]家庭表!G2534</f>
        <v>公山镇</v>
      </c>
      <c r="C2536" s="6" t="str">
        <f>[1]家庭表!H2534</f>
        <v>石矿村</v>
      </c>
      <c r="D2536" s="6" t="str">
        <f>[1]家庭表!I2534</f>
        <v>颜术林</v>
      </c>
      <c r="E2536" s="6" t="str">
        <f>[1]家庭表!L2534</f>
        <v>农村特困分散供养</v>
      </c>
      <c r="F2536" s="6">
        <f>[1]家庭表!M2534</f>
        <v>1</v>
      </c>
      <c r="G2536" s="6" t="str">
        <f t="shared" si="39"/>
        <v>颜术林</v>
      </c>
      <c r="H2536" s="6">
        <f>[1]家庭表!AC2534</f>
        <v>624</v>
      </c>
      <c r="I2536" s="9">
        <f>[1]家庭表!AI2534</f>
        <v>0</v>
      </c>
      <c r="J2536" s="8"/>
    </row>
    <row r="2537" ht="22.5" spans="1:10">
      <c r="A2537" s="6">
        <f>[1]家庭表!A2535</f>
        <v>2533</v>
      </c>
      <c r="B2537" s="6" t="str">
        <f>[1]家庭表!G2535</f>
        <v>公山镇</v>
      </c>
      <c r="C2537" s="6" t="str">
        <f>[1]家庭表!H2535</f>
        <v>石矿村</v>
      </c>
      <c r="D2537" s="6" t="str">
        <f>[1]家庭表!I2535</f>
        <v>陈双全</v>
      </c>
      <c r="E2537" s="6" t="str">
        <f>[1]家庭表!L2535</f>
        <v>农村特困分散供养</v>
      </c>
      <c r="F2537" s="6">
        <f>[1]家庭表!M2535</f>
        <v>1</v>
      </c>
      <c r="G2537" s="6" t="str">
        <f t="shared" si="39"/>
        <v>陈双全</v>
      </c>
      <c r="H2537" s="6">
        <f>[1]家庭表!AC2535</f>
        <v>624</v>
      </c>
      <c r="I2537" s="9">
        <f>[1]家庭表!AI2535</f>
        <v>0</v>
      </c>
      <c r="J2537" s="8"/>
    </row>
    <row r="2538" ht="22.5" spans="1:10">
      <c r="A2538" s="6">
        <f>[1]家庭表!A2536</f>
        <v>2534</v>
      </c>
      <c r="B2538" s="6" t="str">
        <f>[1]家庭表!G2536</f>
        <v>公山镇</v>
      </c>
      <c r="C2538" s="6" t="str">
        <f>[1]家庭表!H2536</f>
        <v>流坝村</v>
      </c>
      <c r="D2538" s="6" t="str">
        <f>[1]家庭表!I2536</f>
        <v>罗显云</v>
      </c>
      <c r="E2538" s="6" t="str">
        <f>[1]家庭表!L2536</f>
        <v>农村特困分散供养</v>
      </c>
      <c r="F2538" s="6">
        <f>[1]家庭表!M2536</f>
        <v>1</v>
      </c>
      <c r="G2538" s="6" t="str">
        <f t="shared" si="39"/>
        <v>罗显云</v>
      </c>
      <c r="H2538" s="6">
        <f>[1]家庭表!AC2536</f>
        <v>624</v>
      </c>
      <c r="I2538" s="9">
        <f>[1]家庭表!AI2536</f>
        <v>0</v>
      </c>
      <c r="J2538" s="8"/>
    </row>
    <row r="2539" ht="22.5" spans="1:10">
      <c r="A2539" s="6">
        <f>[1]家庭表!A2537</f>
        <v>2535</v>
      </c>
      <c r="B2539" s="6" t="str">
        <f>[1]家庭表!G2537</f>
        <v>公山镇</v>
      </c>
      <c r="C2539" s="6" t="str">
        <f>[1]家庭表!H2537</f>
        <v>流坝村</v>
      </c>
      <c r="D2539" s="6" t="str">
        <f>[1]家庭表!I2537</f>
        <v>岳汝贵</v>
      </c>
      <c r="E2539" s="6" t="str">
        <f>[1]家庭表!L2537</f>
        <v>农村特困分散供养</v>
      </c>
      <c r="F2539" s="6">
        <f>[1]家庭表!M2537</f>
        <v>1</v>
      </c>
      <c r="G2539" s="6" t="str">
        <f t="shared" si="39"/>
        <v>岳汝贵</v>
      </c>
      <c r="H2539" s="6">
        <f>[1]家庭表!AC2537</f>
        <v>624</v>
      </c>
      <c r="I2539" s="9">
        <f>[1]家庭表!AI2537</f>
        <v>0</v>
      </c>
      <c r="J2539" s="8"/>
    </row>
    <row r="2540" ht="22.5" spans="1:10">
      <c r="A2540" s="6">
        <f>[1]家庭表!A2538</f>
        <v>2536</v>
      </c>
      <c r="B2540" s="6" t="str">
        <f>[1]家庭表!G2538</f>
        <v>公山镇</v>
      </c>
      <c r="C2540" s="6" t="str">
        <f>[1]家庭表!H2538</f>
        <v>流坝村</v>
      </c>
      <c r="D2540" s="6" t="str">
        <f>[1]家庭表!I2538</f>
        <v>岳宋福</v>
      </c>
      <c r="E2540" s="6" t="str">
        <f>[1]家庭表!L2538</f>
        <v>农村特困分散供养</v>
      </c>
      <c r="F2540" s="6">
        <f>[1]家庭表!M2538</f>
        <v>1</v>
      </c>
      <c r="G2540" s="6" t="str">
        <f t="shared" si="39"/>
        <v>岳宋福</v>
      </c>
      <c r="H2540" s="6">
        <f>[1]家庭表!AC2538</f>
        <v>624</v>
      </c>
      <c r="I2540" s="9">
        <f>[1]家庭表!AI2538</f>
        <v>0</v>
      </c>
      <c r="J2540" s="8"/>
    </row>
    <row r="2541" ht="22.5" spans="1:10">
      <c r="A2541" s="6">
        <f>[1]家庭表!A2539</f>
        <v>2537</v>
      </c>
      <c r="B2541" s="6" t="str">
        <f>[1]家庭表!G2539</f>
        <v>公山镇</v>
      </c>
      <c r="C2541" s="6" t="str">
        <f>[1]家庭表!H2539</f>
        <v>流坝村</v>
      </c>
      <c r="D2541" s="6" t="str">
        <f>[1]家庭表!I2539</f>
        <v>岳文寿</v>
      </c>
      <c r="E2541" s="6" t="str">
        <f>[1]家庭表!L2539</f>
        <v>农村特困分散供养</v>
      </c>
      <c r="F2541" s="6">
        <f>[1]家庭表!M2539</f>
        <v>1</v>
      </c>
      <c r="G2541" s="6" t="str">
        <f t="shared" si="39"/>
        <v>岳文寿</v>
      </c>
      <c r="H2541" s="6">
        <f>[1]家庭表!AC2539</f>
        <v>624</v>
      </c>
      <c r="I2541" s="9">
        <f>[1]家庭表!AI2539</f>
        <v>0</v>
      </c>
      <c r="J2541" s="8"/>
    </row>
    <row r="2542" ht="22.5" spans="1:10">
      <c r="A2542" s="6">
        <f>[1]家庭表!A2540</f>
        <v>2538</v>
      </c>
      <c r="B2542" s="6" t="str">
        <f>[1]家庭表!G2540</f>
        <v>公山镇</v>
      </c>
      <c r="C2542" s="6" t="str">
        <f>[1]家庭表!H2540</f>
        <v>流坝村</v>
      </c>
      <c r="D2542" s="6" t="str">
        <f>[1]家庭表!I2540</f>
        <v>阮付祥</v>
      </c>
      <c r="E2542" s="6" t="str">
        <f>[1]家庭表!L2540</f>
        <v>农村特困分散供养</v>
      </c>
      <c r="F2542" s="6">
        <f>[1]家庭表!M2540</f>
        <v>1</v>
      </c>
      <c r="G2542" s="6" t="str">
        <f t="shared" si="39"/>
        <v>阮付祥</v>
      </c>
      <c r="H2542" s="6">
        <f>[1]家庭表!AC2540</f>
        <v>624</v>
      </c>
      <c r="I2542" s="9">
        <f>[1]家庭表!AI2540</f>
        <v>0</v>
      </c>
      <c r="J2542" s="8"/>
    </row>
    <row r="2543" ht="22.5" spans="1:10">
      <c r="A2543" s="6">
        <f>[1]家庭表!A2541</f>
        <v>2539</v>
      </c>
      <c r="B2543" s="6" t="str">
        <f>[1]家庭表!G2541</f>
        <v>公山镇</v>
      </c>
      <c r="C2543" s="6" t="str">
        <f>[1]家庭表!H2541</f>
        <v>流坝村</v>
      </c>
      <c r="D2543" s="6" t="str">
        <f>[1]家庭表!I2541</f>
        <v>刘明芳</v>
      </c>
      <c r="E2543" s="6" t="str">
        <f>[1]家庭表!L2541</f>
        <v>农村特困分散供养</v>
      </c>
      <c r="F2543" s="6">
        <f>[1]家庭表!M2541</f>
        <v>1</v>
      </c>
      <c r="G2543" s="6" t="str">
        <f t="shared" si="39"/>
        <v>刘明芳</v>
      </c>
      <c r="H2543" s="6">
        <f>[1]家庭表!AC2541</f>
        <v>624</v>
      </c>
      <c r="I2543" s="9">
        <f>[1]家庭表!AI2541</f>
        <v>0</v>
      </c>
      <c r="J2543" s="8"/>
    </row>
    <row r="2544" ht="22.5" spans="1:10">
      <c r="A2544" s="6">
        <f>[1]家庭表!A2542</f>
        <v>2540</v>
      </c>
      <c r="B2544" s="6" t="str">
        <f>[1]家庭表!G2542</f>
        <v>公山镇</v>
      </c>
      <c r="C2544" s="6" t="str">
        <f>[1]家庭表!H2542</f>
        <v>流坝村</v>
      </c>
      <c r="D2544" s="6" t="str">
        <f>[1]家庭表!I2542</f>
        <v>姚顺强</v>
      </c>
      <c r="E2544" s="6" t="str">
        <f>[1]家庭表!L2542</f>
        <v>农村特困分散供养</v>
      </c>
      <c r="F2544" s="6">
        <f>[1]家庭表!M2542</f>
        <v>1</v>
      </c>
      <c r="G2544" s="6" t="str">
        <f t="shared" si="39"/>
        <v>姚顺强</v>
      </c>
      <c r="H2544" s="6">
        <f>[1]家庭表!AC2542</f>
        <v>624</v>
      </c>
      <c r="I2544" s="9">
        <f>[1]家庭表!AI2542</f>
        <v>0</v>
      </c>
      <c r="J2544" s="8"/>
    </row>
    <row r="2545" ht="22.5" spans="1:10">
      <c r="A2545" s="6">
        <f>[1]家庭表!A2543</f>
        <v>2541</v>
      </c>
      <c r="B2545" s="6" t="str">
        <f>[1]家庭表!G2543</f>
        <v>公山镇</v>
      </c>
      <c r="C2545" s="6" t="str">
        <f>[1]家庭表!H2543</f>
        <v>流坝村</v>
      </c>
      <c r="D2545" s="6" t="str">
        <f>[1]家庭表!I2543</f>
        <v>岳良才</v>
      </c>
      <c r="E2545" s="6" t="str">
        <f>[1]家庭表!L2543</f>
        <v>农村特困分散供养</v>
      </c>
      <c r="F2545" s="6">
        <f>[1]家庭表!M2543</f>
        <v>1</v>
      </c>
      <c r="G2545" s="6" t="str">
        <f t="shared" si="39"/>
        <v>岳良才</v>
      </c>
      <c r="H2545" s="6">
        <f>[1]家庭表!AC2543</f>
        <v>624</v>
      </c>
      <c r="I2545" s="9">
        <f>[1]家庭表!AI2543</f>
        <v>0</v>
      </c>
      <c r="J2545" s="8"/>
    </row>
    <row r="2546" ht="22.5" spans="1:10">
      <c r="A2546" s="6">
        <f>[1]家庭表!A2544</f>
        <v>2542</v>
      </c>
      <c r="B2546" s="6" t="str">
        <f>[1]家庭表!G2544</f>
        <v>公山镇</v>
      </c>
      <c r="C2546" s="6" t="str">
        <f>[1]家庭表!H2544</f>
        <v>流坝村</v>
      </c>
      <c r="D2546" s="6" t="str">
        <f>[1]家庭表!I2544</f>
        <v>岳刚</v>
      </c>
      <c r="E2546" s="6" t="str">
        <f>[1]家庭表!L2544</f>
        <v>农村特困分散供养</v>
      </c>
      <c r="F2546" s="6">
        <f>[1]家庭表!M2544</f>
        <v>1</v>
      </c>
      <c r="G2546" s="6" t="str">
        <f t="shared" si="39"/>
        <v>岳刚</v>
      </c>
      <c r="H2546" s="6">
        <f>[1]家庭表!AC2544</f>
        <v>624</v>
      </c>
      <c r="I2546" s="9">
        <f>[1]家庭表!AI2544</f>
        <v>0</v>
      </c>
      <c r="J2546" s="8"/>
    </row>
    <row r="2547" ht="22.5" spans="1:10">
      <c r="A2547" s="6">
        <f>[1]家庭表!A2545</f>
        <v>2543</v>
      </c>
      <c r="B2547" s="6" t="str">
        <f>[1]家庭表!G2545</f>
        <v>公山镇</v>
      </c>
      <c r="C2547" s="6" t="str">
        <f>[1]家庭表!H2545</f>
        <v>流坝村</v>
      </c>
      <c r="D2547" s="6" t="str">
        <f>[1]家庭表!I2545</f>
        <v>雷正周</v>
      </c>
      <c r="E2547" s="6" t="str">
        <f>[1]家庭表!L2545</f>
        <v>农村特困分散供养</v>
      </c>
      <c r="F2547" s="6">
        <f>[1]家庭表!M2545</f>
        <v>1</v>
      </c>
      <c r="G2547" s="6" t="str">
        <f t="shared" si="39"/>
        <v>雷正周</v>
      </c>
      <c r="H2547" s="6">
        <f>[1]家庭表!AC2545</f>
        <v>624</v>
      </c>
      <c r="I2547" s="9">
        <f>[1]家庭表!AI2545</f>
        <v>0</v>
      </c>
      <c r="J2547" s="8"/>
    </row>
    <row r="2548" ht="22.5" spans="1:10">
      <c r="A2548" s="6">
        <f>[1]家庭表!A2546</f>
        <v>2544</v>
      </c>
      <c r="B2548" s="6" t="str">
        <f>[1]家庭表!G2546</f>
        <v>公山镇</v>
      </c>
      <c r="C2548" s="6" t="str">
        <f>[1]家庭表!H2546</f>
        <v>流坝村</v>
      </c>
      <c r="D2548" s="6" t="str">
        <f>[1]家庭表!I2546</f>
        <v>岳正贵</v>
      </c>
      <c r="E2548" s="6" t="str">
        <f>[1]家庭表!L2546</f>
        <v>农村特困分散供养</v>
      </c>
      <c r="F2548" s="6">
        <f>[1]家庭表!M2546</f>
        <v>1</v>
      </c>
      <c r="G2548" s="6" t="str">
        <f t="shared" si="39"/>
        <v>岳正贵</v>
      </c>
      <c r="H2548" s="6">
        <f>[1]家庭表!AC2546</f>
        <v>624</v>
      </c>
      <c r="I2548" s="9">
        <f>[1]家庭表!AI2546</f>
        <v>0</v>
      </c>
      <c r="J2548" s="8"/>
    </row>
    <row r="2549" ht="22.5" spans="1:10">
      <c r="A2549" s="6">
        <f>[1]家庭表!A2547</f>
        <v>2545</v>
      </c>
      <c r="B2549" s="6" t="str">
        <f>[1]家庭表!G2547</f>
        <v>团结乡</v>
      </c>
      <c r="C2549" s="6" t="str">
        <f>[1]家庭表!H2547</f>
        <v>兴裕社区</v>
      </c>
      <c r="D2549" s="6" t="str">
        <f>[1]家庭表!I2547</f>
        <v>罗清华</v>
      </c>
      <c r="E2549" s="6" t="str">
        <f>[1]家庭表!L2547</f>
        <v>城市特困分散供养</v>
      </c>
      <c r="F2549" s="6">
        <f>[1]家庭表!M2547</f>
        <v>1</v>
      </c>
      <c r="G2549" s="6" t="str">
        <f t="shared" si="39"/>
        <v>罗清华</v>
      </c>
      <c r="H2549" s="6">
        <f>[1]家庭表!AC2547</f>
        <v>884</v>
      </c>
      <c r="I2549" s="9">
        <f>[1]家庭表!AI2547</f>
        <v>0</v>
      </c>
      <c r="J2549" s="8"/>
    </row>
    <row r="2550" ht="22.5" spans="1:10">
      <c r="A2550" s="6">
        <f>[1]家庭表!A2548</f>
        <v>2546</v>
      </c>
      <c r="B2550" s="6" t="str">
        <f>[1]家庭表!G2548</f>
        <v>团结乡</v>
      </c>
      <c r="C2550" s="6" t="str">
        <f>[1]家庭表!H2548</f>
        <v>兴裕社区</v>
      </c>
      <c r="D2550" s="6" t="str">
        <f>[1]家庭表!I2548</f>
        <v>简焕芳</v>
      </c>
      <c r="E2550" s="6" t="str">
        <f>[1]家庭表!L2548</f>
        <v>城市特困分散供养</v>
      </c>
      <c r="F2550" s="6">
        <f>[1]家庭表!M2548</f>
        <v>1</v>
      </c>
      <c r="G2550" s="6" t="str">
        <f t="shared" si="39"/>
        <v>简焕芳</v>
      </c>
      <c r="H2550" s="6">
        <f>[1]家庭表!AC2548</f>
        <v>884</v>
      </c>
      <c r="I2550" s="9">
        <f>[1]家庭表!AI2548</f>
        <v>0</v>
      </c>
      <c r="J2550" s="8"/>
    </row>
    <row r="2551" ht="22.5" spans="1:10">
      <c r="A2551" s="6">
        <f>[1]家庭表!A2549</f>
        <v>2547</v>
      </c>
      <c r="B2551" s="6" t="str">
        <f>[1]家庭表!G2549</f>
        <v>团结乡</v>
      </c>
      <c r="C2551" s="6" t="str">
        <f>[1]家庭表!H2549</f>
        <v>兴裕社区</v>
      </c>
      <c r="D2551" s="6" t="str">
        <f>[1]家庭表!I2549</f>
        <v>田光辉</v>
      </c>
      <c r="E2551" s="6" t="str">
        <f>[1]家庭表!L2549</f>
        <v>城市特困分散供养</v>
      </c>
      <c r="F2551" s="6">
        <f>[1]家庭表!M2549</f>
        <v>1</v>
      </c>
      <c r="G2551" s="6" t="str">
        <f t="shared" si="39"/>
        <v>田光辉</v>
      </c>
      <c r="H2551" s="6">
        <f>[1]家庭表!AC2549</f>
        <v>884</v>
      </c>
      <c r="I2551" s="9">
        <f>[1]家庭表!AI2549</f>
        <v>0</v>
      </c>
      <c r="J2551" s="8"/>
    </row>
    <row r="2552" ht="22.5" spans="1:10">
      <c r="A2552" s="6">
        <f>[1]家庭表!A2550</f>
        <v>2548</v>
      </c>
      <c r="B2552" s="6" t="str">
        <f>[1]家庭表!G2550</f>
        <v>团结乡</v>
      </c>
      <c r="C2552" s="6" t="str">
        <f>[1]家庭表!H2550</f>
        <v>兴裕社区</v>
      </c>
      <c r="D2552" s="6" t="str">
        <f>[1]家庭表!I2550</f>
        <v>赵国清</v>
      </c>
      <c r="E2552" s="6" t="str">
        <f>[1]家庭表!L2550</f>
        <v>城市特困分散供养</v>
      </c>
      <c r="F2552" s="6">
        <f>[1]家庭表!M2550</f>
        <v>1</v>
      </c>
      <c r="G2552" s="6" t="str">
        <f t="shared" si="39"/>
        <v>赵国清</v>
      </c>
      <c r="H2552" s="6">
        <f>[1]家庭表!AC2550</f>
        <v>884</v>
      </c>
      <c r="I2552" s="9">
        <f>[1]家庭表!AI2550</f>
        <v>0</v>
      </c>
      <c r="J2552" s="8"/>
    </row>
    <row r="2553" ht="22.5" spans="1:10">
      <c r="A2553" s="6">
        <f>[1]家庭表!A2551</f>
        <v>2549</v>
      </c>
      <c r="B2553" s="6" t="str">
        <f>[1]家庭表!G2551</f>
        <v>团结乡</v>
      </c>
      <c r="C2553" s="6" t="str">
        <f>[1]家庭表!H2551</f>
        <v>兴裕社区</v>
      </c>
      <c r="D2553" s="6" t="str">
        <f>[1]家庭表!I2551</f>
        <v>赵子文</v>
      </c>
      <c r="E2553" s="6" t="str">
        <f>[1]家庭表!L2551</f>
        <v>城市特困分散供养</v>
      </c>
      <c r="F2553" s="6">
        <f>[1]家庭表!M2551</f>
        <v>1</v>
      </c>
      <c r="G2553" s="6" t="str">
        <f t="shared" si="39"/>
        <v>赵子文</v>
      </c>
      <c r="H2553" s="6">
        <f>[1]家庭表!AC2551</f>
        <v>884</v>
      </c>
      <c r="I2553" s="9">
        <f>[1]家庭表!AI2551</f>
        <v>0</v>
      </c>
      <c r="J2553" s="8"/>
    </row>
    <row r="2554" ht="22.5" spans="1:10">
      <c r="A2554" s="6">
        <f>[1]家庭表!A2552</f>
        <v>2550</v>
      </c>
      <c r="B2554" s="6" t="str">
        <f>[1]家庭表!G2552</f>
        <v>团结乡</v>
      </c>
      <c r="C2554" s="6" t="str">
        <f>[1]家庭表!H2552</f>
        <v>亭子村</v>
      </c>
      <c r="D2554" s="6" t="str">
        <f>[1]家庭表!I2552</f>
        <v>蒲珍德</v>
      </c>
      <c r="E2554" s="6" t="str">
        <f>[1]家庭表!L2552</f>
        <v>农村特困分散供养</v>
      </c>
      <c r="F2554" s="6">
        <f>[1]家庭表!M2552</f>
        <v>1</v>
      </c>
      <c r="G2554" s="6" t="str">
        <f t="shared" si="39"/>
        <v>蒲珍德</v>
      </c>
      <c r="H2554" s="6">
        <f>[1]家庭表!AC2552</f>
        <v>624</v>
      </c>
      <c r="I2554" s="9">
        <f>[1]家庭表!AI2552</f>
        <v>0</v>
      </c>
      <c r="J2554" s="8"/>
    </row>
    <row r="2555" ht="22.5" spans="1:10">
      <c r="A2555" s="6">
        <f>[1]家庭表!A2553</f>
        <v>2551</v>
      </c>
      <c r="B2555" s="6" t="str">
        <f>[1]家庭表!G2553</f>
        <v>团结乡</v>
      </c>
      <c r="C2555" s="6" t="str">
        <f>[1]家庭表!H2553</f>
        <v>亭子村</v>
      </c>
      <c r="D2555" s="6" t="str">
        <f>[1]家庭表!I2553</f>
        <v>冯文秀</v>
      </c>
      <c r="E2555" s="6" t="str">
        <f>[1]家庭表!L2553</f>
        <v>农村特困分散供养</v>
      </c>
      <c r="F2555" s="6">
        <f>[1]家庭表!M2553</f>
        <v>1</v>
      </c>
      <c r="G2555" s="6" t="str">
        <f t="shared" si="39"/>
        <v>冯文秀</v>
      </c>
      <c r="H2555" s="6">
        <f>[1]家庭表!AC2553</f>
        <v>624</v>
      </c>
      <c r="I2555" s="9">
        <f>[1]家庭表!AI2553</f>
        <v>0</v>
      </c>
      <c r="J2555" s="8"/>
    </row>
    <row r="2556" ht="22.5" spans="1:10">
      <c r="A2556" s="6">
        <f>[1]家庭表!A2554</f>
        <v>2552</v>
      </c>
      <c r="B2556" s="6" t="str">
        <f>[1]家庭表!G2554</f>
        <v>团结乡</v>
      </c>
      <c r="C2556" s="6" t="str">
        <f>[1]家庭表!H2554</f>
        <v>亭子村</v>
      </c>
      <c r="D2556" s="6" t="str">
        <f>[1]家庭表!I2554</f>
        <v>蒲阳春</v>
      </c>
      <c r="E2556" s="6" t="str">
        <f>[1]家庭表!L2554</f>
        <v>农村特困分散供养</v>
      </c>
      <c r="F2556" s="6">
        <f>[1]家庭表!M2554</f>
        <v>1</v>
      </c>
      <c r="G2556" s="6" t="str">
        <f t="shared" si="39"/>
        <v>蒲阳春</v>
      </c>
      <c r="H2556" s="6">
        <f>[1]家庭表!AC2554</f>
        <v>624</v>
      </c>
      <c r="I2556" s="9">
        <f>[1]家庭表!AI2554</f>
        <v>0</v>
      </c>
      <c r="J2556" s="8"/>
    </row>
    <row r="2557" ht="22.5" spans="1:10">
      <c r="A2557" s="6">
        <f>[1]家庭表!A2555</f>
        <v>2553</v>
      </c>
      <c r="B2557" s="6" t="str">
        <f>[1]家庭表!G2555</f>
        <v>团结乡</v>
      </c>
      <c r="C2557" s="6" t="str">
        <f>[1]家庭表!H2555</f>
        <v>亭子村</v>
      </c>
      <c r="D2557" s="6" t="str">
        <f>[1]家庭表!I2555</f>
        <v>蒲引年</v>
      </c>
      <c r="E2557" s="6" t="str">
        <f>[1]家庭表!L2555</f>
        <v>农村特困分散供养</v>
      </c>
      <c r="F2557" s="6">
        <f>[1]家庭表!M2555</f>
        <v>1</v>
      </c>
      <c r="G2557" s="6" t="str">
        <f t="shared" si="39"/>
        <v>蒲引年</v>
      </c>
      <c r="H2557" s="6">
        <f>[1]家庭表!AC2555</f>
        <v>624</v>
      </c>
      <c r="I2557" s="9">
        <f>[1]家庭表!AI2555</f>
        <v>0</v>
      </c>
      <c r="J2557" s="8"/>
    </row>
    <row r="2558" ht="22.5" spans="1:10">
      <c r="A2558" s="6">
        <f>[1]家庭表!A2556</f>
        <v>2554</v>
      </c>
      <c r="B2558" s="6" t="str">
        <f>[1]家庭表!G2556</f>
        <v>团结乡</v>
      </c>
      <c r="C2558" s="6" t="str">
        <f>[1]家庭表!H2556</f>
        <v>亭子村</v>
      </c>
      <c r="D2558" s="6" t="str">
        <f>[1]家庭表!I2556</f>
        <v>贾省中</v>
      </c>
      <c r="E2558" s="6" t="str">
        <f>[1]家庭表!L2556</f>
        <v>农村特困分散供养</v>
      </c>
      <c r="F2558" s="6">
        <f>[1]家庭表!M2556</f>
        <v>1</v>
      </c>
      <c r="G2558" s="6" t="str">
        <f t="shared" si="39"/>
        <v>贾省中</v>
      </c>
      <c r="H2558" s="6">
        <f>[1]家庭表!AC2556</f>
        <v>624</v>
      </c>
      <c r="I2558" s="9">
        <f>[1]家庭表!AI2556</f>
        <v>0</v>
      </c>
      <c r="J2558" s="8"/>
    </row>
    <row r="2559" ht="22.5" spans="1:10">
      <c r="A2559" s="6">
        <f>[1]家庭表!A2557</f>
        <v>2555</v>
      </c>
      <c r="B2559" s="6" t="str">
        <f>[1]家庭表!G2557</f>
        <v>团结乡</v>
      </c>
      <c r="C2559" s="6" t="str">
        <f>[1]家庭表!H2557</f>
        <v>亭子村</v>
      </c>
      <c r="D2559" s="6" t="str">
        <f>[1]家庭表!I2557</f>
        <v>陈其银</v>
      </c>
      <c r="E2559" s="6" t="str">
        <f>[1]家庭表!L2557</f>
        <v>农村特困分散供养</v>
      </c>
      <c r="F2559" s="6">
        <f>[1]家庭表!M2557</f>
        <v>1</v>
      </c>
      <c r="G2559" s="6" t="str">
        <f t="shared" si="39"/>
        <v>陈其银</v>
      </c>
      <c r="H2559" s="6">
        <f>[1]家庭表!AC2557</f>
        <v>624</v>
      </c>
      <c r="I2559" s="9">
        <f>[1]家庭表!AI2557</f>
        <v>0</v>
      </c>
      <c r="J2559" s="8"/>
    </row>
    <row r="2560" ht="22.5" spans="1:10">
      <c r="A2560" s="6">
        <f>[1]家庭表!A2558</f>
        <v>2556</v>
      </c>
      <c r="B2560" s="6" t="str">
        <f>[1]家庭表!G2558</f>
        <v>团结乡</v>
      </c>
      <c r="C2560" s="6" t="str">
        <f>[1]家庭表!H2558</f>
        <v>亭子村</v>
      </c>
      <c r="D2560" s="6" t="str">
        <f>[1]家庭表!I2558</f>
        <v>岳希木</v>
      </c>
      <c r="E2560" s="6" t="str">
        <f>[1]家庭表!L2558</f>
        <v>农村特困分散供养</v>
      </c>
      <c r="F2560" s="6">
        <f>[1]家庭表!M2558</f>
        <v>1</v>
      </c>
      <c r="G2560" s="6" t="str">
        <f t="shared" si="39"/>
        <v>岳希木</v>
      </c>
      <c r="H2560" s="6">
        <f>[1]家庭表!AC2558</f>
        <v>624</v>
      </c>
      <c r="I2560" s="9">
        <f>[1]家庭表!AI2558</f>
        <v>0</v>
      </c>
      <c r="J2560" s="8"/>
    </row>
    <row r="2561" ht="22.5" spans="1:10">
      <c r="A2561" s="6">
        <f>[1]家庭表!A2559</f>
        <v>2557</v>
      </c>
      <c r="B2561" s="6" t="str">
        <f>[1]家庭表!G2559</f>
        <v>团结乡</v>
      </c>
      <c r="C2561" s="6" t="str">
        <f>[1]家庭表!H2559</f>
        <v>亭子村</v>
      </c>
      <c r="D2561" s="6" t="str">
        <f>[1]家庭表!I2559</f>
        <v>贾正模</v>
      </c>
      <c r="E2561" s="6" t="str">
        <f>[1]家庭表!L2559</f>
        <v>农村特困分散供养</v>
      </c>
      <c r="F2561" s="6">
        <f>[1]家庭表!M2559</f>
        <v>1</v>
      </c>
      <c r="G2561" s="6" t="str">
        <f t="shared" si="39"/>
        <v>贾正模</v>
      </c>
      <c r="H2561" s="6">
        <f>[1]家庭表!AC2559</f>
        <v>624</v>
      </c>
      <c r="I2561" s="9">
        <f>[1]家庭表!AI2559</f>
        <v>0</v>
      </c>
      <c r="J2561" s="8"/>
    </row>
    <row r="2562" ht="22.5" spans="1:10">
      <c r="A2562" s="6">
        <f>[1]家庭表!A2560</f>
        <v>2558</v>
      </c>
      <c r="B2562" s="6" t="str">
        <f>[1]家庭表!G2560</f>
        <v>团结乡</v>
      </c>
      <c r="C2562" s="6" t="str">
        <f>[1]家庭表!H2560</f>
        <v>亭子村</v>
      </c>
      <c r="D2562" s="6" t="str">
        <f>[1]家庭表!I2560</f>
        <v>易顺</v>
      </c>
      <c r="E2562" s="6" t="str">
        <f>[1]家庭表!L2560</f>
        <v>农村特困分散供养</v>
      </c>
      <c r="F2562" s="6">
        <f>[1]家庭表!M2560</f>
        <v>1</v>
      </c>
      <c r="G2562" s="6" t="str">
        <f t="shared" si="39"/>
        <v>易顺</v>
      </c>
      <c r="H2562" s="6">
        <f>[1]家庭表!AC2560</f>
        <v>624</v>
      </c>
      <c r="I2562" s="9">
        <f>[1]家庭表!AI2560</f>
        <v>0</v>
      </c>
      <c r="J2562" s="8"/>
    </row>
    <row r="2563" ht="22.5" spans="1:10">
      <c r="A2563" s="6">
        <f>[1]家庭表!A2561</f>
        <v>2559</v>
      </c>
      <c r="B2563" s="6" t="str">
        <f>[1]家庭表!G2561</f>
        <v>团结乡</v>
      </c>
      <c r="C2563" s="6" t="str">
        <f>[1]家庭表!H2561</f>
        <v>回龙村</v>
      </c>
      <c r="D2563" s="6" t="str">
        <f>[1]家庭表!I2561</f>
        <v>苏应现</v>
      </c>
      <c r="E2563" s="6" t="str">
        <f>[1]家庭表!L2561</f>
        <v>农村特困分散供养</v>
      </c>
      <c r="F2563" s="6">
        <f>[1]家庭表!M2561</f>
        <v>1</v>
      </c>
      <c r="G2563" s="6" t="str">
        <f t="shared" si="39"/>
        <v>苏应现</v>
      </c>
      <c r="H2563" s="6">
        <f>[1]家庭表!AC2561</f>
        <v>624</v>
      </c>
      <c r="I2563" s="9">
        <f>[1]家庭表!AI2561</f>
        <v>0</v>
      </c>
      <c r="J2563" s="8"/>
    </row>
    <row r="2564" ht="22.5" spans="1:10">
      <c r="A2564" s="6">
        <f>[1]家庭表!A2562</f>
        <v>2560</v>
      </c>
      <c r="B2564" s="6" t="str">
        <f>[1]家庭表!G2562</f>
        <v>团结乡</v>
      </c>
      <c r="C2564" s="6" t="str">
        <f>[1]家庭表!H2562</f>
        <v>梭坡村</v>
      </c>
      <c r="D2564" s="6" t="str">
        <f>[1]家庭表!I2562</f>
        <v>彭训福</v>
      </c>
      <c r="E2564" s="6" t="str">
        <f>[1]家庭表!L2562</f>
        <v>农村特困分散供养</v>
      </c>
      <c r="F2564" s="6">
        <f>[1]家庭表!M2562</f>
        <v>1</v>
      </c>
      <c r="G2564" s="6" t="str">
        <f t="shared" si="39"/>
        <v>彭训福</v>
      </c>
      <c r="H2564" s="6">
        <f>[1]家庭表!AC2562</f>
        <v>624</v>
      </c>
      <c r="I2564" s="9">
        <f>[1]家庭表!AI2562</f>
        <v>0</v>
      </c>
      <c r="J2564" s="8"/>
    </row>
    <row r="2565" ht="22.5" spans="1:10">
      <c r="A2565" s="6">
        <f>[1]家庭表!A2563</f>
        <v>2561</v>
      </c>
      <c r="B2565" s="6" t="str">
        <f>[1]家庭表!G2563</f>
        <v>团结乡</v>
      </c>
      <c r="C2565" s="6" t="str">
        <f>[1]家庭表!H2563</f>
        <v>梭坡村</v>
      </c>
      <c r="D2565" s="6" t="str">
        <f>[1]家庭表!I2563</f>
        <v>岳京富</v>
      </c>
      <c r="E2565" s="6" t="str">
        <f>[1]家庭表!L2563</f>
        <v>农村特困分散供养</v>
      </c>
      <c r="F2565" s="6">
        <f>[1]家庭表!M2563</f>
        <v>1</v>
      </c>
      <c r="G2565" s="6" t="str">
        <f t="shared" ref="G2565:G2610" si="40">D2565</f>
        <v>岳京富</v>
      </c>
      <c r="H2565" s="6">
        <f>[1]家庭表!AC2563</f>
        <v>624</v>
      </c>
      <c r="I2565" s="9">
        <f>[1]家庭表!AI2563</f>
        <v>0</v>
      </c>
      <c r="J2565" s="8"/>
    </row>
    <row r="2566" ht="22.5" spans="1:10">
      <c r="A2566" s="6">
        <f>[1]家庭表!A2564</f>
        <v>2562</v>
      </c>
      <c r="B2566" s="6" t="str">
        <f>[1]家庭表!G2564</f>
        <v>团结乡</v>
      </c>
      <c r="C2566" s="6" t="str">
        <f>[1]家庭表!H2564</f>
        <v>梭坡村</v>
      </c>
      <c r="D2566" s="6" t="str">
        <f>[1]家庭表!I2564</f>
        <v>刘吉荣</v>
      </c>
      <c r="E2566" s="6" t="str">
        <f>[1]家庭表!L2564</f>
        <v>农村特困分散供养</v>
      </c>
      <c r="F2566" s="6">
        <f>[1]家庭表!M2564</f>
        <v>1</v>
      </c>
      <c r="G2566" s="6" t="str">
        <f t="shared" si="40"/>
        <v>刘吉荣</v>
      </c>
      <c r="H2566" s="6">
        <f>[1]家庭表!AC2564</f>
        <v>624</v>
      </c>
      <c r="I2566" s="9">
        <f>[1]家庭表!AI2564</f>
        <v>0</v>
      </c>
      <c r="J2566" s="8"/>
    </row>
    <row r="2567" ht="22.5" spans="1:10">
      <c r="A2567" s="6">
        <f>[1]家庭表!A2565</f>
        <v>2563</v>
      </c>
      <c r="B2567" s="6" t="str">
        <f>[1]家庭表!G2565</f>
        <v>团结乡</v>
      </c>
      <c r="C2567" s="6" t="str">
        <f>[1]家庭表!H2565</f>
        <v>井田村</v>
      </c>
      <c r="D2567" s="6" t="str">
        <f>[1]家庭表!I2565</f>
        <v>姚长友</v>
      </c>
      <c r="E2567" s="6" t="str">
        <f>[1]家庭表!L2565</f>
        <v>农村特困分散供养</v>
      </c>
      <c r="F2567" s="6">
        <f>[1]家庭表!M2565</f>
        <v>1</v>
      </c>
      <c r="G2567" s="6" t="str">
        <f t="shared" si="40"/>
        <v>姚长友</v>
      </c>
      <c r="H2567" s="6">
        <f>[1]家庭表!AC2565</f>
        <v>624</v>
      </c>
      <c r="I2567" s="9">
        <f>[1]家庭表!AI2565</f>
        <v>0</v>
      </c>
      <c r="J2567" s="8"/>
    </row>
    <row r="2568" ht="22.5" spans="1:10">
      <c r="A2568" s="6">
        <f>[1]家庭表!A2566</f>
        <v>2564</v>
      </c>
      <c r="B2568" s="6" t="str">
        <f>[1]家庭表!G2566</f>
        <v>团结乡</v>
      </c>
      <c r="C2568" s="6" t="str">
        <f>[1]家庭表!H2566</f>
        <v>安山村</v>
      </c>
      <c r="D2568" s="6" t="str">
        <f>[1]家庭表!I2566</f>
        <v>岳心福</v>
      </c>
      <c r="E2568" s="6" t="str">
        <f>[1]家庭表!L2566</f>
        <v>农村特困分散供养</v>
      </c>
      <c r="F2568" s="6">
        <f>[1]家庭表!M2566</f>
        <v>1</v>
      </c>
      <c r="G2568" s="6" t="str">
        <f t="shared" si="40"/>
        <v>岳心福</v>
      </c>
      <c r="H2568" s="6">
        <f>[1]家庭表!AC2566</f>
        <v>624</v>
      </c>
      <c r="I2568" s="9">
        <f>[1]家庭表!AI2566</f>
        <v>0</v>
      </c>
      <c r="J2568" s="8"/>
    </row>
    <row r="2569" ht="22.5" spans="1:10">
      <c r="A2569" s="6">
        <f>[1]家庭表!A2567</f>
        <v>2565</v>
      </c>
      <c r="B2569" s="6" t="str">
        <f>[1]家庭表!G2567</f>
        <v>团结乡</v>
      </c>
      <c r="C2569" s="6" t="str">
        <f>[1]家庭表!H2567</f>
        <v>安山村</v>
      </c>
      <c r="D2569" s="6" t="str">
        <f>[1]家庭表!I2567</f>
        <v>岳希贵</v>
      </c>
      <c r="E2569" s="6" t="str">
        <f>[1]家庭表!L2567</f>
        <v>农村特困分散供养</v>
      </c>
      <c r="F2569" s="6">
        <f>[1]家庭表!M2567</f>
        <v>1</v>
      </c>
      <c r="G2569" s="6" t="str">
        <f t="shared" si="40"/>
        <v>岳希贵</v>
      </c>
      <c r="H2569" s="6">
        <f>[1]家庭表!AC2567</f>
        <v>624</v>
      </c>
      <c r="I2569" s="9">
        <f>[1]家庭表!AI2567</f>
        <v>0</v>
      </c>
      <c r="J2569" s="8"/>
    </row>
    <row r="2570" ht="22.5" spans="1:10">
      <c r="A2570" s="6">
        <f>[1]家庭表!A2568</f>
        <v>2566</v>
      </c>
      <c r="B2570" s="6" t="str">
        <f>[1]家庭表!G2568</f>
        <v>团结乡</v>
      </c>
      <c r="C2570" s="6" t="str">
        <f>[1]家庭表!H2568</f>
        <v>安山村</v>
      </c>
      <c r="D2570" s="6" t="str">
        <f>[1]家庭表!I2568</f>
        <v>林南阳</v>
      </c>
      <c r="E2570" s="6" t="str">
        <f>[1]家庭表!L2568</f>
        <v>农村特困分散供养</v>
      </c>
      <c r="F2570" s="6">
        <f>[1]家庭表!M2568</f>
        <v>1</v>
      </c>
      <c r="G2570" s="6" t="str">
        <f t="shared" si="40"/>
        <v>林南阳</v>
      </c>
      <c r="H2570" s="6">
        <f>[1]家庭表!AC2568</f>
        <v>624</v>
      </c>
      <c r="I2570" s="9">
        <f>[1]家庭表!AI2568</f>
        <v>0</v>
      </c>
      <c r="J2570" s="8"/>
    </row>
    <row r="2571" ht="22.5" spans="1:10">
      <c r="A2571" s="6">
        <f>[1]家庭表!A2569</f>
        <v>2567</v>
      </c>
      <c r="B2571" s="6" t="str">
        <f>[1]家庭表!G2569</f>
        <v>团结乡</v>
      </c>
      <c r="C2571" s="6" t="str">
        <f>[1]家庭表!H2569</f>
        <v>安山村</v>
      </c>
      <c r="D2571" s="6" t="str">
        <f>[1]家庭表!I2569</f>
        <v>陈绪辉</v>
      </c>
      <c r="E2571" s="6" t="str">
        <f>[1]家庭表!L2569</f>
        <v>农村特困分散供养</v>
      </c>
      <c r="F2571" s="6">
        <f>[1]家庭表!M2569</f>
        <v>1</v>
      </c>
      <c r="G2571" s="6" t="str">
        <f t="shared" si="40"/>
        <v>陈绪辉</v>
      </c>
      <c r="H2571" s="6">
        <f>[1]家庭表!AC2569</f>
        <v>624</v>
      </c>
      <c r="I2571" s="9">
        <f>[1]家庭表!AI2569</f>
        <v>0</v>
      </c>
      <c r="J2571" s="8"/>
    </row>
    <row r="2572" ht="22.5" spans="1:10">
      <c r="A2572" s="6">
        <f>[1]家庭表!A2570</f>
        <v>2568</v>
      </c>
      <c r="B2572" s="6" t="str">
        <f>[1]家庭表!G2570</f>
        <v>团结乡</v>
      </c>
      <c r="C2572" s="6" t="str">
        <f>[1]家庭表!H2570</f>
        <v>安山村</v>
      </c>
      <c r="D2572" s="6" t="str">
        <f>[1]家庭表!I2570</f>
        <v>岳心美</v>
      </c>
      <c r="E2572" s="6" t="str">
        <f>[1]家庭表!L2570</f>
        <v>农村特困分散供养</v>
      </c>
      <c r="F2572" s="6">
        <f>[1]家庭表!M2570</f>
        <v>1</v>
      </c>
      <c r="G2572" s="6" t="str">
        <f t="shared" si="40"/>
        <v>岳心美</v>
      </c>
      <c r="H2572" s="6">
        <f>[1]家庭表!AC2570</f>
        <v>624</v>
      </c>
      <c r="I2572" s="9">
        <f>[1]家庭表!AI2570</f>
        <v>0</v>
      </c>
      <c r="J2572" s="8"/>
    </row>
    <row r="2573" ht="22.5" spans="1:10">
      <c r="A2573" s="6">
        <f>[1]家庭表!A2571</f>
        <v>2569</v>
      </c>
      <c r="B2573" s="6" t="str">
        <f>[1]家庭表!G2571</f>
        <v>团结乡</v>
      </c>
      <c r="C2573" s="6" t="str">
        <f>[1]家庭表!H2571</f>
        <v>安山村</v>
      </c>
      <c r="D2573" s="6" t="str">
        <f>[1]家庭表!I2571</f>
        <v>岳云友</v>
      </c>
      <c r="E2573" s="6" t="str">
        <f>[1]家庭表!L2571</f>
        <v>农村特困分散供养</v>
      </c>
      <c r="F2573" s="6">
        <f>[1]家庭表!M2571</f>
        <v>1</v>
      </c>
      <c r="G2573" s="6" t="str">
        <f t="shared" si="40"/>
        <v>岳云友</v>
      </c>
      <c r="H2573" s="6">
        <f>[1]家庭表!AC2571</f>
        <v>624</v>
      </c>
      <c r="I2573" s="9">
        <f>[1]家庭表!AI2571</f>
        <v>0</v>
      </c>
      <c r="J2573" s="8"/>
    </row>
    <row r="2574" ht="22.5" spans="1:10">
      <c r="A2574" s="6">
        <f>[1]家庭表!A2572</f>
        <v>2570</v>
      </c>
      <c r="B2574" s="6" t="str">
        <f>[1]家庭表!G2572</f>
        <v>团结乡</v>
      </c>
      <c r="C2574" s="6" t="str">
        <f>[1]家庭表!H2572</f>
        <v>筒车村</v>
      </c>
      <c r="D2574" s="6" t="str">
        <f>[1]家庭表!I2572</f>
        <v>罗纪太</v>
      </c>
      <c r="E2574" s="6" t="str">
        <f>[1]家庭表!L2572</f>
        <v>农村特困分散供养</v>
      </c>
      <c r="F2574" s="6">
        <f>[1]家庭表!M2572</f>
        <v>1</v>
      </c>
      <c r="G2574" s="6" t="str">
        <f t="shared" si="40"/>
        <v>罗纪太</v>
      </c>
      <c r="H2574" s="6">
        <f>[1]家庭表!AC2572</f>
        <v>624</v>
      </c>
      <c r="I2574" s="9">
        <f>[1]家庭表!AI2572</f>
        <v>0</v>
      </c>
      <c r="J2574" s="8"/>
    </row>
    <row r="2575" ht="22.5" spans="1:10">
      <c r="A2575" s="6">
        <f>[1]家庭表!A2573</f>
        <v>2571</v>
      </c>
      <c r="B2575" s="6" t="str">
        <f>[1]家庭表!G2573</f>
        <v>团结乡</v>
      </c>
      <c r="C2575" s="6" t="str">
        <f>[1]家庭表!H2573</f>
        <v>筒车村</v>
      </c>
      <c r="D2575" s="6" t="str">
        <f>[1]家庭表!I2573</f>
        <v>冯学文</v>
      </c>
      <c r="E2575" s="6" t="str">
        <f>[1]家庭表!L2573</f>
        <v>农村特困分散供养</v>
      </c>
      <c r="F2575" s="6">
        <f>[1]家庭表!M2573</f>
        <v>1</v>
      </c>
      <c r="G2575" s="6" t="str">
        <f t="shared" si="40"/>
        <v>冯学文</v>
      </c>
      <c r="H2575" s="6">
        <f>[1]家庭表!AC2573</f>
        <v>624</v>
      </c>
      <c r="I2575" s="9">
        <f>[1]家庭表!AI2573</f>
        <v>0</v>
      </c>
      <c r="J2575" s="8"/>
    </row>
    <row r="2576" ht="22.5" spans="1:10">
      <c r="A2576" s="6">
        <f>[1]家庭表!A2574</f>
        <v>2572</v>
      </c>
      <c r="B2576" s="6" t="str">
        <f>[1]家庭表!G2574</f>
        <v>团结乡</v>
      </c>
      <c r="C2576" s="6" t="str">
        <f>[1]家庭表!H2574</f>
        <v>筒车村</v>
      </c>
      <c r="D2576" s="6" t="str">
        <f>[1]家庭表!I2574</f>
        <v>安春平</v>
      </c>
      <c r="E2576" s="6" t="str">
        <f>[1]家庭表!L2574</f>
        <v>农村特困分散供养</v>
      </c>
      <c r="F2576" s="6">
        <f>[1]家庭表!M2574</f>
        <v>1</v>
      </c>
      <c r="G2576" s="6" t="str">
        <f t="shared" si="40"/>
        <v>安春平</v>
      </c>
      <c r="H2576" s="6">
        <f>[1]家庭表!AC2574</f>
        <v>624</v>
      </c>
      <c r="I2576" s="9">
        <f>[1]家庭表!AI2574</f>
        <v>0</v>
      </c>
      <c r="J2576" s="8"/>
    </row>
    <row r="2577" ht="22.5" spans="1:10">
      <c r="A2577" s="6">
        <f>[1]家庭表!A2575</f>
        <v>2573</v>
      </c>
      <c r="B2577" s="6" t="str">
        <f>[1]家庭表!G2575</f>
        <v>团结乡</v>
      </c>
      <c r="C2577" s="6" t="str">
        <f>[1]家庭表!H2575</f>
        <v>筒车村</v>
      </c>
      <c r="D2577" s="6" t="str">
        <f>[1]家庭表!I2575</f>
        <v>安君德</v>
      </c>
      <c r="E2577" s="6" t="str">
        <f>[1]家庭表!L2575</f>
        <v>农村特困分散供养</v>
      </c>
      <c r="F2577" s="6">
        <f>[1]家庭表!M2575</f>
        <v>1</v>
      </c>
      <c r="G2577" s="6" t="str">
        <f t="shared" si="40"/>
        <v>安君德</v>
      </c>
      <c r="H2577" s="6">
        <f>[1]家庭表!AC2575</f>
        <v>624</v>
      </c>
      <c r="I2577" s="9">
        <f>[1]家庭表!AI2575</f>
        <v>0</v>
      </c>
      <c r="J2577" s="8"/>
    </row>
    <row r="2578" ht="22.5" spans="1:10">
      <c r="A2578" s="6">
        <f>[1]家庭表!A2576</f>
        <v>2574</v>
      </c>
      <c r="B2578" s="6" t="str">
        <f>[1]家庭表!G2576</f>
        <v>团结乡</v>
      </c>
      <c r="C2578" s="6" t="str">
        <f>[1]家庭表!H2576</f>
        <v>筒车村</v>
      </c>
      <c r="D2578" s="6" t="str">
        <f>[1]家庭表!I2576</f>
        <v>岳国泽</v>
      </c>
      <c r="E2578" s="6" t="str">
        <f>[1]家庭表!L2576</f>
        <v>农村特困分散供养</v>
      </c>
      <c r="F2578" s="6">
        <f>[1]家庭表!M2576</f>
        <v>1</v>
      </c>
      <c r="G2578" s="6" t="str">
        <f t="shared" si="40"/>
        <v>岳国泽</v>
      </c>
      <c r="H2578" s="6">
        <f>[1]家庭表!AC2576</f>
        <v>624</v>
      </c>
      <c r="I2578" s="9">
        <f>[1]家庭表!AI2576</f>
        <v>0</v>
      </c>
      <c r="J2578" s="8"/>
    </row>
    <row r="2579" ht="22.5" spans="1:10">
      <c r="A2579" s="6">
        <f>[1]家庭表!A2577</f>
        <v>2575</v>
      </c>
      <c r="B2579" s="6" t="str">
        <f>[1]家庭表!G2577</f>
        <v>神门乡</v>
      </c>
      <c r="C2579" s="6" t="str">
        <f>[1]家庭表!H2577</f>
        <v>沙坝社区</v>
      </c>
      <c r="D2579" s="6" t="str">
        <f>[1]家庭表!I2577</f>
        <v>杨镇铭</v>
      </c>
      <c r="E2579" s="6" t="str">
        <f>[1]家庭表!L2577</f>
        <v>城市特困分散供养</v>
      </c>
      <c r="F2579" s="6">
        <f>[1]家庭表!M2577</f>
        <v>1</v>
      </c>
      <c r="G2579" s="6" t="str">
        <f t="shared" si="40"/>
        <v>杨镇铭</v>
      </c>
      <c r="H2579" s="6">
        <f>[1]家庭表!AC2577</f>
        <v>884</v>
      </c>
      <c r="I2579" s="9">
        <f>[1]家庭表!AI2577</f>
        <v>0</v>
      </c>
      <c r="J2579" s="8"/>
    </row>
    <row r="2580" ht="22.5" spans="1:10">
      <c r="A2580" s="6">
        <f>[1]家庭表!A2578</f>
        <v>2576</v>
      </c>
      <c r="B2580" s="6" t="str">
        <f>[1]家庭表!G2578</f>
        <v>神门乡</v>
      </c>
      <c r="C2580" s="6" t="str">
        <f>[1]家庭表!H2578</f>
        <v>沙坝社区</v>
      </c>
      <c r="D2580" s="6" t="str">
        <f>[1]家庭表!I2578</f>
        <v>王守益</v>
      </c>
      <c r="E2580" s="6" t="str">
        <f>[1]家庭表!L2578</f>
        <v>城市特困分散供养</v>
      </c>
      <c r="F2580" s="6">
        <f>[1]家庭表!M2578</f>
        <v>1</v>
      </c>
      <c r="G2580" s="6" t="str">
        <f t="shared" si="40"/>
        <v>王守益</v>
      </c>
      <c r="H2580" s="6">
        <f>[1]家庭表!AC2578</f>
        <v>884</v>
      </c>
      <c r="I2580" s="9">
        <f>[1]家庭表!AI2578</f>
        <v>0</v>
      </c>
      <c r="J2580" s="8"/>
    </row>
    <row r="2581" ht="22.5" spans="1:10">
      <c r="A2581" s="6">
        <f>[1]家庭表!A2579</f>
        <v>2577</v>
      </c>
      <c r="B2581" s="6" t="str">
        <f>[1]家庭表!G2579</f>
        <v>神门乡</v>
      </c>
      <c r="C2581" s="6" t="str">
        <f>[1]家庭表!H2579</f>
        <v>沙坝社区</v>
      </c>
      <c r="D2581" s="6" t="str">
        <f>[1]家庭表!I2579</f>
        <v>罗模兴</v>
      </c>
      <c r="E2581" s="6" t="str">
        <f>[1]家庭表!L2579</f>
        <v>城市特困分散供养</v>
      </c>
      <c r="F2581" s="6">
        <f>[1]家庭表!M2579</f>
        <v>1</v>
      </c>
      <c r="G2581" s="6" t="str">
        <f t="shared" si="40"/>
        <v>罗模兴</v>
      </c>
      <c r="H2581" s="6">
        <f>[1]家庭表!AC2579</f>
        <v>884</v>
      </c>
      <c r="I2581" s="9">
        <f>[1]家庭表!AI2579</f>
        <v>0</v>
      </c>
      <c r="J2581" s="8"/>
    </row>
    <row r="2582" ht="22.5" spans="1:10">
      <c r="A2582" s="6">
        <f>[1]家庭表!A2580</f>
        <v>2578</v>
      </c>
      <c r="B2582" s="6" t="str">
        <f>[1]家庭表!G2580</f>
        <v>神门乡</v>
      </c>
      <c r="C2582" s="6" t="str">
        <f>[1]家庭表!H2580</f>
        <v>沙坝社区</v>
      </c>
      <c r="D2582" s="6" t="str">
        <f>[1]家庭表!I2580</f>
        <v>郑子连</v>
      </c>
      <c r="E2582" s="6" t="str">
        <f>[1]家庭表!L2580</f>
        <v>城市特困分散供养</v>
      </c>
      <c r="F2582" s="6">
        <f>[1]家庭表!M2580</f>
        <v>1</v>
      </c>
      <c r="G2582" s="6" t="str">
        <f t="shared" si="40"/>
        <v>郑子连</v>
      </c>
      <c r="H2582" s="6">
        <f>[1]家庭表!AC2580</f>
        <v>884</v>
      </c>
      <c r="I2582" s="9">
        <f>[1]家庭表!AI2580</f>
        <v>0</v>
      </c>
      <c r="J2582" s="8"/>
    </row>
    <row r="2583" ht="22.5" spans="1:10">
      <c r="A2583" s="6">
        <f>[1]家庭表!A2581</f>
        <v>2579</v>
      </c>
      <c r="B2583" s="6" t="str">
        <f>[1]家庭表!G2581</f>
        <v>神门乡</v>
      </c>
      <c r="C2583" s="6" t="str">
        <f>[1]家庭表!H2581</f>
        <v>沙坝社区</v>
      </c>
      <c r="D2583" s="6" t="str">
        <f>[1]家庭表!I2581</f>
        <v>李江林</v>
      </c>
      <c r="E2583" s="6" t="str">
        <f>[1]家庭表!L2581</f>
        <v>城市特困分散供养</v>
      </c>
      <c r="F2583" s="6">
        <f>[1]家庭表!M2581</f>
        <v>1</v>
      </c>
      <c r="G2583" s="6" t="str">
        <f t="shared" si="40"/>
        <v>李江林</v>
      </c>
      <c r="H2583" s="6">
        <f>[1]家庭表!AC2581</f>
        <v>884</v>
      </c>
      <c r="I2583" s="9">
        <f>[1]家庭表!AI2581</f>
        <v>0</v>
      </c>
      <c r="J2583" s="8"/>
    </row>
    <row r="2584" ht="22.5" spans="1:10">
      <c r="A2584" s="6">
        <f>[1]家庭表!A2582</f>
        <v>2580</v>
      </c>
      <c r="B2584" s="6" t="str">
        <f>[1]家庭表!G2582</f>
        <v>神门乡</v>
      </c>
      <c r="C2584" s="6" t="str">
        <f>[1]家庭表!H2582</f>
        <v>沙坝社区</v>
      </c>
      <c r="D2584" s="6" t="str">
        <f>[1]家庭表!I2582</f>
        <v>蒲顺才</v>
      </c>
      <c r="E2584" s="6" t="str">
        <f>[1]家庭表!L2582</f>
        <v>城市特困分散供养</v>
      </c>
      <c r="F2584" s="6">
        <f>[1]家庭表!M2582</f>
        <v>1</v>
      </c>
      <c r="G2584" s="6" t="str">
        <f t="shared" si="40"/>
        <v>蒲顺才</v>
      </c>
      <c r="H2584" s="6">
        <f>[1]家庭表!AC2582</f>
        <v>884</v>
      </c>
      <c r="I2584" s="9">
        <f>[1]家庭表!AI2582</f>
        <v>0</v>
      </c>
      <c r="J2584" s="8"/>
    </row>
    <row r="2585" ht="22.5" spans="1:10">
      <c r="A2585" s="6">
        <f>[1]家庭表!A2583</f>
        <v>2581</v>
      </c>
      <c r="B2585" s="6" t="str">
        <f>[1]家庭表!G2583</f>
        <v>神门乡</v>
      </c>
      <c r="C2585" s="6" t="str">
        <f>[1]家庭表!H2583</f>
        <v>草坝村</v>
      </c>
      <c r="D2585" s="6" t="str">
        <f>[1]家庭表!I2583</f>
        <v>杜兴华</v>
      </c>
      <c r="E2585" s="6" t="str">
        <f>[1]家庭表!L2583</f>
        <v>农村特困分散供养</v>
      </c>
      <c r="F2585" s="6">
        <f>[1]家庭表!M2583</f>
        <v>1</v>
      </c>
      <c r="G2585" s="6" t="str">
        <f t="shared" si="40"/>
        <v>杜兴华</v>
      </c>
      <c r="H2585" s="6">
        <f>[1]家庭表!AC2583</f>
        <v>624</v>
      </c>
      <c r="I2585" s="9">
        <f>[1]家庭表!AI2583</f>
        <v>0</v>
      </c>
      <c r="J2585" s="8"/>
    </row>
    <row r="2586" ht="22.5" spans="1:10">
      <c r="A2586" s="6">
        <f>[1]家庭表!A2584</f>
        <v>2582</v>
      </c>
      <c r="B2586" s="6" t="str">
        <f>[1]家庭表!G2584</f>
        <v>神门乡</v>
      </c>
      <c r="C2586" s="6" t="str">
        <f>[1]家庭表!H2584</f>
        <v>沙坝村</v>
      </c>
      <c r="D2586" s="6" t="str">
        <f>[1]家庭表!I2584</f>
        <v>石尔许</v>
      </c>
      <c r="E2586" s="6" t="str">
        <f>[1]家庭表!L2584</f>
        <v>农村特困分散供养</v>
      </c>
      <c r="F2586" s="6">
        <f>[1]家庭表!M2584</f>
        <v>1</v>
      </c>
      <c r="G2586" s="6" t="str">
        <f t="shared" si="40"/>
        <v>石尔许</v>
      </c>
      <c r="H2586" s="6">
        <f>[1]家庭表!AC2584</f>
        <v>624</v>
      </c>
      <c r="I2586" s="9">
        <f>[1]家庭表!AI2584</f>
        <v>0</v>
      </c>
      <c r="J2586" s="8"/>
    </row>
    <row r="2587" ht="22.5" spans="1:10">
      <c r="A2587" s="6">
        <f>[1]家庭表!A2585</f>
        <v>2583</v>
      </c>
      <c r="B2587" s="6" t="str">
        <f>[1]家庭表!G2585</f>
        <v>神门乡</v>
      </c>
      <c r="C2587" s="6" t="str">
        <f>[1]家庭表!H2585</f>
        <v>沙坝村</v>
      </c>
      <c r="D2587" s="6" t="str">
        <f>[1]家庭表!I2585</f>
        <v>石尔坤</v>
      </c>
      <c r="E2587" s="6" t="str">
        <f>[1]家庭表!L2585</f>
        <v>农村特困分散供养</v>
      </c>
      <c r="F2587" s="6">
        <f>[1]家庭表!M2585</f>
        <v>1</v>
      </c>
      <c r="G2587" s="6" t="str">
        <f t="shared" si="40"/>
        <v>石尔坤</v>
      </c>
      <c r="H2587" s="6">
        <f>[1]家庭表!AC2585</f>
        <v>624</v>
      </c>
      <c r="I2587" s="9">
        <f>[1]家庭表!AI2585</f>
        <v>0</v>
      </c>
      <c r="J2587" s="8"/>
    </row>
    <row r="2588" ht="22.5" spans="1:10">
      <c r="A2588" s="6">
        <f>[1]家庭表!A2586</f>
        <v>2584</v>
      </c>
      <c r="B2588" s="6" t="str">
        <f>[1]家庭表!G2586</f>
        <v>神门乡</v>
      </c>
      <c r="C2588" s="6" t="str">
        <f>[1]家庭表!H2586</f>
        <v>沙坝村</v>
      </c>
      <c r="D2588" s="6" t="str">
        <f>[1]家庭表!I2586</f>
        <v>罗加朝</v>
      </c>
      <c r="E2588" s="6" t="str">
        <f>[1]家庭表!L2586</f>
        <v>农村特困分散供养</v>
      </c>
      <c r="F2588" s="6">
        <f>[1]家庭表!M2586</f>
        <v>1</v>
      </c>
      <c r="G2588" s="6" t="str">
        <f t="shared" si="40"/>
        <v>罗加朝</v>
      </c>
      <c r="H2588" s="6">
        <f>[1]家庭表!AC2586</f>
        <v>624</v>
      </c>
      <c r="I2588" s="9">
        <f>[1]家庭表!AI2586</f>
        <v>0</v>
      </c>
      <c r="J2588" s="8"/>
    </row>
    <row r="2589" ht="22.5" spans="1:10">
      <c r="A2589" s="6">
        <f>[1]家庭表!A2587</f>
        <v>2585</v>
      </c>
      <c r="B2589" s="6" t="str">
        <f>[1]家庭表!G2587</f>
        <v>神门乡</v>
      </c>
      <c r="C2589" s="6" t="str">
        <f>[1]家庭表!H2587</f>
        <v>沙坝村</v>
      </c>
      <c r="D2589" s="6" t="str">
        <f>[1]家庭表!I2587</f>
        <v>陈佑章</v>
      </c>
      <c r="E2589" s="6" t="str">
        <f>[1]家庭表!L2587</f>
        <v>农村特困分散供养</v>
      </c>
      <c r="F2589" s="6">
        <f>[1]家庭表!M2587</f>
        <v>1</v>
      </c>
      <c r="G2589" s="6" t="str">
        <f t="shared" si="40"/>
        <v>陈佑章</v>
      </c>
      <c r="H2589" s="6">
        <f>[1]家庭表!AC2587</f>
        <v>624</v>
      </c>
      <c r="I2589" s="9">
        <f>[1]家庭表!AI2587</f>
        <v>0</v>
      </c>
      <c r="J2589" s="8"/>
    </row>
    <row r="2590" ht="22.5" spans="1:10">
      <c r="A2590" s="6">
        <f>[1]家庭表!A2588</f>
        <v>2586</v>
      </c>
      <c r="B2590" s="6" t="str">
        <f>[1]家庭表!G2588</f>
        <v>神门乡</v>
      </c>
      <c r="C2590" s="6" t="str">
        <f>[1]家庭表!H2588</f>
        <v>沙坝村</v>
      </c>
      <c r="D2590" s="6" t="str">
        <f>[1]家庭表!I2588</f>
        <v>梁永成</v>
      </c>
      <c r="E2590" s="6" t="str">
        <f>[1]家庭表!L2588</f>
        <v>农村特困分散供养</v>
      </c>
      <c r="F2590" s="6">
        <f>[1]家庭表!M2588</f>
        <v>1</v>
      </c>
      <c r="G2590" s="6" t="str">
        <f t="shared" si="40"/>
        <v>梁永成</v>
      </c>
      <c r="H2590" s="6">
        <f>[1]家庭表!AC2588</f>
        <v>624</v>
      </c>
      <c r="I2590" s="9">
        <f>[1]家庭表!AI2588</f>
        <v>0</v>
      </c>
      <c r="J2590" s="8"/>
    </row>
    <row r="2591" ht="22.5" spans="1:10">
      <c r="A2591" s="6">
        <f>[1]家庭表!A2589</f>
        <v>2587</v>
      </c>
      <c r="B2591" s="6" t="str">
        <f>[1]家庭表!G2589</f>
        <v>神门乡</v>
      </c>
      <c r="C2591" s="6" t="str">
        <f>[1]家庭表!H2589</f>
        <v>沙坝村</v>
      </c>
      <c r="D2591" s="6" t="str">
        <f>[1]家庭表!I2589</f>
        <v>牟永成</v>
      </c>
      <c r="E2591" s="6" t="str">
        <f>[1]家庭表!L2589</f>
        <v>农村特困分散供养</v>
      </c>
      <c r="F2591" s="6">
        <f>[1]家庭表!M2589</f>
        <v>1</v>
      </c>
      <c r="G2591" s="6" t="str">
        <f t="shared" si="40"/>
        <v>牟永成</v>
      </c>
      <c r="H2591" s="6">
        <f>[1]家庭表!AC2589</f>
        <v>624</v>
      </c>
      <c r="I2591" s="9">
        <f>[1]家庭表!AI2589</f>
        <v>0</v>
      </c>
      <c r="J2591" s="8"/>
    </row>
    <row r="2592" ht="22.5" spans="1:10">
      <c r="A2592" s="6">
        <f>[1]家庭表!A2590</f>
        <v>2588</v>
      </c>
      <c r="B2592" s="6" t="str">
        <f>[1]家庭表!G2590</f>
        <v>神门乡</v>
      </c>
      <c r="C2592" s="6" t="str">
        <f>[1]家庭表!H2590</f>
        <v>沙坝村</v>
      </c>
      <c r="D2592" s="6" t="str">
        <f>[1]家庭表!I2590</f>
        <v>罗洪雄</v>
      </c>
      <c r="E2592" s="6" t="str">
        <f>[1]家庭表!L2590</f>
        <v>农村特困分散供养</v>
      </c>
      <c r="F2592" s="6">
        <f>[1]家庭表!M2590</f>
        <v>1</v>
      </c>
      <c r="G2592" s="6" t="str">
        <f t="shared" si="40"/>
        <v>罗洪雄</v>
      </c>
      <c r="H2592" s="6">
        <f>[1]家庭表!AC2590</f>
        <v>624</v>
      </c>
      <c r="I2592" s="9">
        <f>[1]家庭表!AI2590</f>
        <v>0</v>
      </c>
      <c r="J2592" s="8"/>
    </row>
    <row r="2593" ht="22.5" spans="1:10">
      <c r="A2593" s="6">
        <f>[1]家庭表!A2591</f>
        <v>2589</v>
      </c>
      <c r="B2593" s="6" t="str">
        <f>[1]家庭表!G2591</f>
        <v>神门乡</v>
      </c>
      <c r="C2593" s="6" t="str">
        <f>[1]家庭表!H2591</f>
        <v>沙坝村</v>
      </c>
      <c r="D2593" s="6" t="str">
        <f>[1]家庭表!I2591</f>
        <v>柯银江</v>
      </c>
      <c r="E2593" s="6" t="str">
        <f>[1]家庭表!L2591</f>
        <v>农村特困分散供养</v>
      </c>
      <c r="F2593" s="6">
        <f>[1]家庭表!M2591</f>
        <v>1</v>
      </c>
      <c r="G2593" s="6" t="str">
        <f t="shared" si="40"/>
        <v>柯银江</v>
      </c>
      <c r="H2593" s="6">
        <f>[1]家庭表!AC2591</f>
        <v>624</v>
      </c>
      <c r="I2593" s="9">
        <f>[1]家庭表!AI2591</f>
        <v>0</v>
      </c>
      <c r="J2593" s="8"/>
    </row>
    <row r="2594" ht="22.5" spans="1:10">
      <c r="A2594" s="6">
        <f>[1]家庭表!A2592</f>
        <v>2590</v>
      </c>
      <c r="B2594" s="6" t="str">
        <f>[1]家庭表!G2592</f>
        <v>神门乡</v>
      </c>
      <c r="C2594" s="6" t="str">
        <f>[1]家庭表!H2592</f>
        <v>咸丰村</v>
      </c>
      <c r="D2594" s="6" t="str">
        <f>[1]家庭表!I2592</f>
        <v>李友德</v>
      </c>
      <c r="E2594" s="6" t="str">
        <f>[1]家庭表!L2592</f>
        <v>农村特困分散供养</v>
      </c>
      <c r="F2594" s="6">
        <f>[1]家庭表!M2592</f>
        <v>1</v>
      </c>
      <c r="G2594" s="6" t="str">
        <f t="shared" si="40"/>
        <v>李友德</v>
      </c>
      <c r="H2594" s="6">
        <f>[1]家庭表!AC2592</f>
        <v>624</v>
      </c>
      <c r="I2594" s="9">
        <f>[1]家庭表!AI2592</f>
        <v>0</v>
      </c>
      <c r="J2594" s="8"/>
    </row>
    <row r="2595" ht="22.5" spans="1:10">
      <c r="A2595" s="6">
        <f>[1]家庭表!A2593</f>
        <v>2591</v>
      </c>
      <c r="B2595" s="6" t="str">
        <f>[1]家庭表!G2593</f>
        <v>神门乡</v>
      </c>
      <c r="C2595" s="6" t="str">
        <f>[1]家庭表!H2593</f>
        <v>咸丰村</v>
      </c>
      <c r="D2595" s="6" t="str">
        <f>[1]家庭表!I2593</f>
        <v>杨德全</v>
      </c>
      <c r="E2595" s="6" t="str">
        <f>[1]家庭表!L2593</f>
        <v>农村特困分散供养</v>
      </c>
      <c r="F2595" s="6">
        <f>[1]家庭表!M2593</f>
        <v>1</v>
      </c>
      <c r="G2595" s="6" t="str">
        <f t="shared" si="40"/>
        <v>杨德全</v>
      </c>
      <c r="H2595" s="6">
        <f>[1]家庭表!AC2593</f>
        <v>624</v>
      </c>
      <c r="I2595" s="9">
        <f>[1]家庭表!AI2593</f>
        <v>0</v>
      </c>
      <c r="J2595" s="8"/>
    </row>
    <row r="2596" ht="22.5" spans="1:10">
      <c r="A2596" s="6">
        <f>[1]家庭表!A2594</f>
        <v>2592</v>
      </c>
      <c r="B2596" s="6" t="str">
        <f>[1]家庭表!G2594</f>
        <v>神门乡</v>
      </c>
      <c r="C2596" s="6" t="str">
        <f>[1]家庭表!H2594</f>
        <v>阳坡村</v>
      </c>
      <c r="D2596" s="6" t="str">
        <f>[1]家庭表!I2594</f>
        <v>罗登文</v>
      </c>
      <c r="E2596" s="6" t="str">
        <f>[1]家庭表!L2594</f>
        <v>农村特困分散供养</v>
      </c>
      <c r="F2596" s="6">
        <f>[1]家庭表!M2594</f>
        <v>1</v>
      </c>
      <c r="G2596" s="6" t="str">
        <f t="shared" si="40"/>
        <v>罗登文</v>
      </c>
      <c r="H2596" s="6">
        <f>[1]家庭表!AC2594</f>
        <v>624</v>
      </c>
      <c r="I2596" s="9">
        <f>[1]家庭表!AI2594</f>
        <v>0</v>
      </c>
      <c r="J2596" s="8"/>
    </row>
    <row r="2597" ht="22.5" spans="1:10">
      <c r="A2597" s="6">
        <f>[1]家庭表!A2595</f>
        <v>2593</v>
      </c>
      <c r="B2597" s="6" t="str">
        <f>[1]家庭表!G2595</f>
        <v>神门乡</v>
      </c>
      <c r="C2597" s="6" t="str">
        <f>[1]家庭表!H2595</f>
        <v>阳坡村</v>
      </c>
      <c r="D2597" s="6" t="str">
        <f>[1]家庭表!I2595</f>
        <v>李定贵</v>
      </c>
      <c r="E2597" s="6" t="str">
        <f>[1]家庭表!L2595</f>
        <v>农村特困分散供养</v>
      </c>
      <c r="F2597" s="6">
        <f>[1]家庭表!M2595</f>
        <v>1</v>
      </c>
      <c r="G2597" s="6" t="str">
        <f t="shared" si="40"/>
        <v>李定贵</v>
      </c>
      <c r="H2597" s="6">
        <f>[1]家庭表!AC2595</f>
        <v>624</v>
      </c>
      <c r="I2597" s="9">
        <f>[1]家庭表!AI2595</f>
        <v>0</v>
      </c>
      <c r="J2597" s="8"/>
    </row>
    <row r="2598" ht="22.5" spans="1:10">
      <c r="A2598" s="6">
        <f>[1]家庭表!A2596</f>
        <v>2594</v>
      </c>
      <c r="B2598" s="6" t="str">
        <f>[1]家庭表!G2596</f>
        <v>神门乡</v>
      </c>
      <c r="C2598" s="6" t="str">
        <f>[1]家庭表!H2596</f>
        <v>阳坡村</v>
      </c>
      <c r="D2598" s="6" t="str">
        <f>[1]家庭表!I2596</f>
        <v>赵国玉</v>
      </c>
      <c r="E2598" s="6" t="str">
        <f>[1]家庭表!L2596</f>
        <v>农村特困分散供养</v>
      </c>
      <c r="F2598" s="6">
        <f>[1]家庭表!M2596</f>
        <v>1</v>
      </c>
      <c r="G2598" s="6" t="str">
        <f t="shared" si="40"/>
        <v>赵国玉</v>
      </c>
      <c r="H2598" s="6">
        <f>[1]家庭表!AC2596</f>
        <v>624</v>
      </c>
      <c r="I2598" s="9">
        <f>[1]家庭表!AI2596</f>
        <v>0</v>
      </c>
      <c r="J2598" s="8"/>
    </row>
    <row r="2599" ht="22.5" spans="1:10">
      <c r="A2599" s="6">
        <f>[1]家庭表!A2597</f>
        <v>2595</v>
      </c>
      <c r="B2599" s="6" t="str">
        <f>[1]家庭表!G2597</f>
        <v>神门乡</v>
      </c>
      <c r="C2599" s="6" t="str">
        <f>[1]家庭表!H2597</f>
        <v>阳坡村</v>
      </c>
      <c r="D2599" s="6" t="str">
        <f>[1]家庭表!I2597</f>
        <v>巨东林</v>
      </c>
      <c r="E2599" s="6" t="str">
        <f>[1]家庭表!L2597</f>
        <v>农村特困分散供养</v>
      </c>
      <c r="F2599" s="6">
        <f>[1]家庭表!M2597</f>
        <v>1</v>
      </c>
      <c r="G2599" s="6" t="str">
        <f t="shared" si="40"/>
        <v>巨东林</v>
      </c>
      <c r="H2599" s="6">
        <f>[1]家庭表!AC2597</f>
        <v>624</v>
      </c>
      <c r="I2599" s="9">
        <f>[1]家庭表!AI2597</f>
        <v>0</v>
      </c>
      <c r="J2599" s="8"/>
    </row>
    <row r="2600" ht="22.5" spans="1:10">
      <c r="A2600" s="6">
        <f>[1]家庭表!A2598</f>
        <v>2596</v>
      </c>
      <c r="B2600" s="6" t="str">
        <f>[1]家庭表!G2598</f>
        <v>神门乡</v>
      </c>
      <c r="C2600" s="6" t="str">
        <f>[1]家庭表!H2598</f>
        <v>阳坡村</v>
      </c>
      <c r="D2600" s="6" t="str">
        <f>[1]家庭表!I2598</f>
        <v>李仕兴</v>
      </c>
      <c r="E2600" s="6" t="str">
        <f>[1]家庭表!L2598</f>
        <v>农村特困分散供养</v>
      </c>
      <c r="F2600" s="6">
        <f>[1]家庭表!M2598</f>
        <v>1</v>
      </c>
      <c r="G2600" s="6" t="str">
        <f t="shared" si="40"/>
        <v>李仕兴</v>
      </c>
      <c r="H2600" s="6">
        <f>[1]家庭表!AC2598</f>
        <v>624</v>
      </c>
      <c r="I2600" s="9">
        <f>[1]家庭表!AI2598</f>
        <v>0</v>
      </c>
      <c r="J2600" s="8"/>
    </row>
    <row r="2601" ht="22.5" spans="1:10">
      <c r="A2601" s="6">
        <f>[1]家庭表!A2599</f>
        <v>2597</v>
      </c>
      <c r="B2601" s="6" t="str">
        <f>[1]家庭表!G2599</f>
        <v>神门乡</v>
      </c>
      <c r="C2601" s="6" t="str">
        <f>[1]家庭表!H2599</f>
        <v>阳坡村</v>
      </c>
      <c r="D2601" s="6" t="str">
        <f>[1]家庭表!I2599</f>
        <v>李定寿</v>
      </c>
      <c r="E2601" s="6" t="str">
        <f>[1]家庭表!L2599</f>
        <v>农村特困分散供养</v>
      </c>
      <c r="F2601" s="6">
        <f>[1]家庭表!M2599</f>
        <v>1</v>
      </c>
      <c r="G2601" s="6" t="str">
        <f t="shared" si="40"/>
        <v>李定寿</v>
      </c>
      <c r="H2601" s="6">
        <f>[1]家庭表!AC2599</f>
        <v>624</v>
      </c>
      <c r="I2601" s="9">
        <f>[1]家庭表!AI2599</f>
        <v>0</v>
      </c>
      <c r="J2601" s="8"/>
    </row>
    <row r="2602" ht="22.5" spans="1:10">
      <c r="A2602" s="6">
        <f>[1]家庭表!A2600</f>
        <v>2598</v>
      </c>
      <c r="B2602" s="6" t="str">
        <f>[1]家庭表!G2600</f>
        <v>神门乡</v>
      </c>
      <c r="C2602" s="6" t="str">
        <f>[1]家庭表!H2600</f>
        <v>阳坡村</v>
      </c>
      <c r="D2602" s="6" t="str">
        <f>[1]家庭表!I2600</f>
        <v>岳良成</v>
      </c>
      <c r="E2602" s="6" t="str">
        <f>[1]家庭表!L2600</f>
        <v>农村特困分散供养</v>
      </c>
      <c r="F2602" s="6">
        <f>[1]家庭表!M2600</f>
        <v>1</v>
      </c>
      <c r="G2602" s="6" t="str">
        <f t="shared" si="40"/>
        <v>岳良成</v>
      </c>
      <c r="H2602" s="6">
        <f>[1]家庭表!AC2600</f>
        <v>624</v>
      </c>
      <c r="I2602" s="9">
        <f>[1]家庭表!AI2600</f>
        <v>0</v>
      </c>
      <c r="J2602" s="8"/>
    </row>
    <row r="2603" ht="22.5" spans="1:10">
      <c r="A2603" s="6">
        <f>[1]家庭表!A2601</f>
        <v>2599</v>
      </c>
      <c r="B2603" s="6" t="str">
        <f>[1]家庭表!G2601</f>
        <v>神门乡</v>
      </c>
      <c r="C2603" s="6" t="str">
        <f>[1]家庭表!H2601</f>
        <v>阳坡村</v>
      </c>
      <c r="D2603" s="6" t="str">
        <f>[1]家庭表!I2601</f>
        <v>白举</v>
      </c>
      <c r="E2603" s="6" t="str">
        <f>[1]家庭表!L2601</f>
        <v>农村特困分散供养</v>
      </c>
      <c r="F2603" s="6">
        <f>[1]家庭表!M2601</f>
        <v>1</v>
      </c>
      <c r="G2603" s="6" t="str">
        <f t="shared" si="40"/>
        <v>白举</v>
      </c>
      <c r="H2603" s="6">
        <f>[1]家庭表!AC2601</f>
        <v>624</v>
      </c>
      <c r="I2603" s="9">
        <f>[1]家庭表!AI2601</f>
        <v>0</v>
      </c>
      <c r="J2603" s="8"/>
    </row>
    <row r="2604" ht="22.5" spans="1:10">
      <c r="A2604" s="6">
        <f>[1]家庭表!A2602</f>
        <v>2600</v>
      </c>
      <c r="B2604" s="6" t="str">
        <f>[1]家庭表!G2602</f>
        <v>神门乡</v>
      </c>
      <c r="C2604" s="6" t="str">
        <f>[1]家庭表!H2602</f>
        <v>阳坡村</v>
      </c>
      <c r="D2604" s="6" t="str">
        <f>[1]家庭表!I2602</f>
        <v>乐映全</v>
      </c>
      <c r="E2604" s="6" t="str">
        <f>[1]家庭表!L2602</f>
        <v>农村特困分散供养</v>
      </c>
      <c r="F2604" s="6">
        <f>[1]家庭表!M2602</f>
        <v>1</v>
      </c>
      <c r="G2604" s="6" t="str">
        <f t="shared" si="40"/>
        <v>乐映全</v>
      </c>
      <c r="H2604" s="6">
        <f>[1]家庭表!AC2602</f>
        <v>624</v>
      </c>
      <c r="I2604" s="9">
        <f>[1]家庭表!AI2602</f>
        <v>0</v>
      </c>
      <c r="J2604" s="8"/>
    </row>
    <row r="2605" ht="22.5" spans="1:10">
      <c r="A2605" s="6">
        <f>[1]家庭表!A2603</f>
        <v>2601</v>
      </c>
      <c r="B2605" s="6" t="str">
        <f>[1]家庭表!G2603</f>
        <v>神门乡</v>
      </c>
      <c r="C2605" s="6" t="str">
        <f>[1]家庭表!H2603</f>
        <v>阳坡村</v>
      </c>
      <c r="D2605" s="6" t="str">
        <f>[1]家庭表!I2603</f>
        <v>苏德康</v>
      </c>
      <c r="E2605" s="6" t="str">
        <f>[1]家庭表!L2603</f>
        <v>农村特困分散供养</v>
      </c>
      <c r="F2605" s="6">
        <f>[1]家庭表!M2603</f>
        <v>1</v>
      </c>
      <c r="G2605" s="6" t="str">
        <f t="shared" si="40"/>
        <v>苏德康</v>
      </c>
      <c r="H2605" s="6">
        <f>[1]家庭表!AC2603</f>
        <v>624</v>
      </c>
      <c r="I2605" s="9">
        <f>[1]家庭表!AI2603</f>
        <v>0</v>
      </c>
      <c r="J2605" s="8"/>
    </row>
    <row r="2606" ht="22.5" spans="1:10">
      <c r="A2606" s="6">
        <f>[1]家庭表!A2604</f>
        <v>2602</v>
      </c>
      <c r="B2606" s="6" t="str">
        <f>[1]家庭表!G2604</f>
        <v>神门乡</v>
      </c>
      <c r="C2606" s="6" t="str">
        <f>[1]家庭表!H2604</f>
        <v>大湾村</v>
      </c>
      <c r="D2606" s="6" t="str">
        <f>[1]家庭表!I2604</f>
        <v>李帮成</v>
      </c>
      <c r="E2606" s="6" t="str">
        <f>[1]家庭表!L2604</f>
        <v>农村特困分散供养</v>
      </c>
      <c r="F2606" s="6">
        <f>[1]家庭表!M2604</f>
        <v>1</v>
      </c>
      <c r="G2606" s="6" t="str">
        <f t="shared" si="40"/>
        <v>李帮成</v>
      </c>
      <c r="H2606" s="6">
        <f>[1]家庭表!AC2604</f>
        <v>624</v>
      </c>
      <c r="I2606" s="9">
        <f>[1]家庭表!AI2604</f>
        <v>0</v>
      </c>
      <c r="J2606" s="8"/>
    </row>
    <row r="2607" ht="22.5" spans="1:10">
      <c r="A2607" s="6">
        <f>[1]家庭表!A2605</f>
        <v>2603</v>
      </c>
      <c r="B2607" s="6" t="str">
        <f>[1]家庭表!G2605</f>
        <v>神门乡</v>
      </c>
      <c r="C2607" s="6" t="str">
        <f>[1]家庭表!H2605</f>
        <v>大湾村</v>
      </c>
      <c r="D2607" s="6" t="str">
        <f>[1]家庭表!I2605</f>
        <v>王中云</v>
      </c>
      <c r="E2607" s="6" t="str">
        <f>[1]家庭表!L2605</f>
        <v>农村特困分散供养</v>
      </c>
      <c r="F2607" s="6">
        <f>[1]家庭表!M2605</f>
        <v>1</v>
      </c>
      <c r="G2607" s="6" t="str">
        <f t="shared" si="40"/>
        <v>王中云</v>
      </c>
      <c r="H2607" s="6">
        <f>[1]家庭表!AC2605</f>
        <v>624</v>
      </c>
      <c r="I2607" s="9">
        <f>[1]家庭表!AI2605</f>
        <v>0</v>
      </c>
      <c r="J2607" s="8"/>
    </row>
    <row r="2608" ht="22.5" spans="1:10">
      <c r="A2608" s="6">
        <f>[1]家庭表!A2606</f>
        <v>2604</v>
      </c>
      <c r="B2608" s="6" t="str">
        <f>[1]家庭表!G2606</f>
        <v>神门乡</v>
      </c>
      <c r="C2608" s="6" t="str">
        <f>[1]家庭表!H2606</f>
        <v>大湾村</v>
      </c>
      <c r="D2608" s="6" t="str">
        <f>[1]家庭表!I2606</f>
        <v>李乾周</v>
      </c>
      <c r="E2608" s="6" t="str">
        <f>[1]家庭表!L2606</f>
        <v>农村特困分散供养</v>
      </c>
      <c r="F2608" s="6">
        <f>[1]家庭表!M2606</f>
        <v>1</v>
      </c>
      <c r="G2608" s="6" t="str">
        <f t="shared" si="40"/>
        <v>李乾周</v>
      </c>
      <c r="H2608" s="6">
        <f>[1]家庭表!AC2606</f>
        <v>624</v>
      </c>
      <c r="I2608" s="9">
        <f>[1]家庭表!AI2606</f>
        <v>0</v>
      </c>
      <c r="J2608" s="8"/>
    </row>
    <row r="2609" ht="22.5" spans="1:10">
      <c r="A2609" s="6">
        <f>[1]家庭表!A2607</f>
        <v>2605</v>
      </c>
      <c r="B2609" s="6" t="str">
        <f>[1]家庭表!G2607</f>
        <v>神门乡</v>
      </c>
      <c r="C2609" s="6" t="str">
        <f>[1]家庭表!H2607</f>
        <v>大湾村</v>
      </c>
      <c r="D2609" s="6" t="str">
        <f>[1]家庭表!I2607</f>
        <v>罗宴平</v>
      </c>
      <c r="E2609" s="6" t="str">
        <f>[1]家庭表!L2607</f>
        <v>农村特困分散供养</v>
      </c>
      <c r="F2609" s="6">
        <f>[1]家庭表!M2607</f>
        <v>1</v>
      </c>
      <c r="G2609" s="6" t="str">
        <f t="shared" si="40"/>
        <v>罗宴平</v>
      </c>
      <c r="H2609" s="6">
        <f>[1]家庭表!AC2607</f>
        <v>624</v>
      </c>
      <c r="I2609" s="9">
        <f>[1]家庭表!AI2607</f>
        <v>0</v>
      </c>
      <c r="J2609" s="8"/>
    </row>
    <row r="2610" ht="22.5" spans="1:10">
      <c r="A2610" s="6">
        <f>[1]家庭表!A2608</f>
        <v>2606</v>
      </c>
      <c r="B2610" s="6" t="str">
        <f>[1]家庭表!G2608</f>
        <v>神门乡</v>
      </c>
      <c r="C2610" s="6" t="str">
        <f>[1]家庭表!H2608</f>
        <v>大湾村</v>
      </c>
      <c r="D2610" s="6" t="str">
        <f>[1]家庭表!I2608</f>
        <v>董伟才</v>
      </c>
      <c r="E2610" s="6" t="str">
        <f>[1]家庭表!L2608</f>
        <v>农村特困分散供养</v>
      </c>
      <c r="F2610" s="6">
        <f>[1]家庭表!M2608</f>
        <v>1</v>
      </c>
      <c r="G2610" s="6" t="str">
        <f t="shared" si="40"/>
        <v>董伟才</v>
      </c>
      <c r="H2610" s="6">
        <f>[1]家庭表!AC2608</f>
        <v>624</v>
      </c>
      <c r="I2610" s="9">
        <f>[1]家庭表!AI2608</f>
        <v>0</v>
      </c>
      <c r="J2610" s="8"/>
    </row>
    <row r="2611" spans="1:7">
      <c r="A2611" s="6">
        <v>2607</v>
      </c>
      <c r="B2611" s="6" t="s">
        <v>15</v>
      </c>
      <c r="C2611" s="6" t="s">
        <v>16</v>
      </c>
      <c r="D2611" s="6" t="s">
        <v>17</v>
      </c>
      <c r="E2611" s="6">
        <v>1</v>
      </c>
      <c r="F2611" s="6" t="s">
        <v>17</v>
      </c>
      <c r="G2611" s="8">
        <v>624</v>
      </c>
    </row>
    <row r="2612" spans="1:7">
      <c r="A2612" s="6">
        <v>2608</v>
      </c>
      <c r="B2612" s="6" t="s">
        <v>15</v>
      </c>
      <c r="C2612" s="6" t="s">
        <v>18</v>
      </c>
      <c r="D2612" s="6" t="s">
        <v>19</v>
      </c>
      <c r="E2612" s="6">
        <v>1</v>
      </c>
      <c r="F2612" s="6" t="s">
        <v>19</v>
      </c>
      <c r="G2612" s="8">
        <v>624</v>
      </c>
    </row>
    <row r="2613" spans="1:7">
      <c r="A2613" s="6">
        <v>2609</v>
      </c>
      <c r="B2613" s="6" t="s">
        <v>15</v>
      </c>
      <c r="C2613" s="6" t="s">
        <v>18</v>
      </c>
      <c r="D2613" s="6" t="s">
        <v>20</v>
      </c>
      <c r="E2613" s="6">
        <v>1</v>
      </c>
      <c r="F2613" s="6" t="s">
        <v>20</v>
      </c>
      <c r="G2613" s="8">
        <v>624</v>
      </c>
    </row>
    <row r="2614" spans="1:7">
      <c r="A2614" s="6">
        <v>2610</v>
      </c>
      <c r="B2614" s="6" t="s">
        <v>15</v>
      </c>
      <c r="C2614" s="6" t="s">
        <v>21</v>
      </c>
      <c r="D2614" s="6" t="s">
        <v>22</v>
      </c>
      <c r="E2614" s="6">
        <v>1</v>
      </c>
      <c r="F2614" s="6" t="s">
        <v>22</v>
      </c>
      <c r="G2614" s="8">
        <v>624</v>
      </c>
    </row>
    <row r="2615" spans="1:7">
      <c r="A2615" s="6">
        <v>2611</v>
      </c>
      <c r="B2615" s="6" t="s">
        <v>15</v>
      </c>
      <c r="C2615" s="6" t="s">
        <v>21</v>
      </c>
      <c r="D2615" s="6" t="s">
        <v>23</v>
      </c>
      <c r="E2615" s="6">
        <v>1</v>
      </c>
      <c r="F2615" s="6" t="s">
        <v>23</v>
      </c>
      <c r="G2615" s="8">
        <v>624</v>
      </c>
    </row>
    <row r="2616" spans="1:7">
      <c r="A2616">
        <v>2612</v>
      </c>
      <c r="B2616" t="s">
        <v>15</v>
      </c>
      <c r="C2616" t="s">
        <v>21</v>
      </c>
      <c r="D2616" t="s">
        <v>24</v>
      </c>
      <c r="E2616" s="2">
        <v>1</v>
      </c>
      <c r="F2616" t="s">
        <v>24</v>
      </c>
      <c r="G2616">
        <v>624</v>
      </c>
    </row>
    <row r="2617" spans="1:7">
      <c r="A2617">
        <v>2613</v>
      </c>
      <c r="B2617" t="s">
        <v>15</v>
      </c>
      <c r="C2617" t="s">
        <v>21</v>
      </c>
      <c r="D2617" t="s">
        <v>25</v>
      </c>
      <c r="E2617" s="2">
        <v>1</v>
      </c>
      <c r="F2617" t="s">
        <v>25</v>
      </c>
      <c r="G2617">
        <v>624</v>
      </c>
    </row>
    <row r="2618" spans="1:7">
      <c r="A2618">
        <v>2614</v>
      </c>
      <c r="B2618" t="s">
        <v>15</v>
      </c>
      <c r="C2618" t="s">
        <v>21</v>
      </c>
      <c r="D2618" t="s">
        <v>26</v>
      </c>
      <c r="E2618" s="2">
        <v>1</v>
      </c>
      <c r="F2618" t="s">
        <v>26</v>
      </c>
      <c r="G2618">
        <v>624</v>
      </c>
    </row>
    <row r="2619" spans="1:7">
      <c r="A2619">
        <v>2615</v>
      </c>
      <c r="B2619" t="s">
        <v>15</v>
      </c>
      <c r="C2619" t="s">
        <v>21</v>
      </c>
      <c r="D2619" t="s">
        <v>27</v>
      </c>
      <c r="E2619" s="2">
        <v>1</v>
      </c>
      <c r="F2619" t="s">
        <v>27</v>
      </c>
      <c r="G2619">
        <v>624</v>
      </c>
    </row>
    <row r="2620" spans="1:7">
      <c r="A2620">
        <v>2616</v>
      </c>
      <c r="B2620" t="s">
        <v>15</v>
      </c>
      <c r="C2620" t="s">
        <v>21</v>
      </c>
      <c r="D2620" t="s">
        <v>28</v>
      </c>
      <c r="E2620" s="2">
        <v>1</v>
      </c>
      <c r="F2620" t="s">
        <v>28</v>
      </c>
      <c r="G2620">
        <v>624</v>
      </c>
    </row>
    <row r="2621" spans="1:7">
      <c r="A2621">
        <v>2617</v>
      </c>
      <c r="B2621" t="s">
        <v>15</v>
      </c>
      <c r="C2621" t="s">
        <v>21</v>
      </c>
      <c r="D2621" t="s">
        <v>29</v>
      </c>
      <c r="E2621" s="2">
        <v>1</v>
      </c>
      <c r="F2621" t="s">
        <v>29</v>
      </c>
      <c r="G2621">
        <v>624</v>
      </c>
    </row>
    <row r="2622" spans="1:7">
      <c r="A2622">
        <v>2618</v>
      </c>
      <c r="B2622" t="s">
        <v>15</v>
      </c>
      <c r="C2622" t="s">
        <v>21</v>
      </c>
      <c r="D2622" t="s">
        <v>30</v>
      </c>
      <c r="E2622" s="2">
        <v>1</v>
      </c>
      <c r="F2622" t="s">
        <v>30</v>
      </c>
      <c r="G2622">
        <v>624</v>
      </c>
    </row>
    <row r="2623" spans="1:7">
      <c r="A2623">
        <v>2619</v>
      </c>
      <c r="B2623" t="s">
        <v>15</v>
      </c>
      <c r="C2623" t="s">
        <v>21</v>
      </c>
      <c r="D2623" t="s">
        <v>31</v>
      </c>
      <c r="E2623" s="2">
        <v>1</v>
      </c>
      <c r="F2623" t="s">
        <v>31</v>
      </c>
      <c r="G2623">
        <v>624</v>
      </c>
    </row>
    <row r="2624" spans="1:7">
      <c r="A2624">
        <v>2620</v>
      </c>
      <c r="B2624" t="s">
        <v>15</v>
      </c>
      <c r="C2624" t="s">
        <v>32</v>
      </c>
      <c r="D2624" t="s">
        <v>33</v>
      </c>
      <c r="E2624" s="2">
        <v>1</v>
      </c>
      <c r="F2624" t="s">
        <v>33</v>
      </c>
      <c r="G2624">
        <v>624</v>
      </c>
    </row>
    <row r="2625" spans="1:7">
      <c r="A2625">
        <v>2621</v>
      </c>
      <c r="B2625" t="s">
        <v>15</v>
      </c>
      <c r="C2625" t="s">
        <v>32</v>
      </c>
      <c r="D2625" t="s">
        <v>34</v>
      </c>
      <c r="E2625" s="2">
        <v>1</v>
      </c>
      <c r="F2625" t="s">
        <v>34</v>
      </c>
      <c r="G2625">
        <v>624</v>
      </c>
    </row>
    <row r="2626" spans="1:7">
      <c r="A2626">
        <v>2622</v>
      </c>
      <c r="B2626" t="s">
        <v>15</v>
      </c>
      <c r="C2626" t="s">
        <v>32</v>
      </c>
      <c r="D2626" t="s">
        <v>35</v>
      </c>
      <c r="E2626" s="2">
        <v>1</v>
      </c>
      <c r="F2626" t="s">
        <v>35</v>
      </c>
      <c r="G2626">
        <v>624</v>
      </c>
    </row>
    <row r="2627" spans="1:7">
      <c r="A2627">
        <v>2623</v>
      </c>
      <c r="B2627" t="s">
        <v>15</v>
      </c>
      <c r="C2627" t="s">
        <v>32</v>
      </c>
      <c r="D2627" t="s">
        <v>36</v>
      </c>
      <c r="E2627" s="2">
        <v>1</v>
      </c>
      <c r="F2627" t="s">
        <v>36</v>
      </c>
      <c r="G2627">
        <v>624</v>
      </c>
    </row>
    <row r="2628" spans="1:7">
      <c r="A2628">
        <v>2624</v>
      </c>
      <c r="B2628" t="s">
        <v>15</v>
      </c>
      <c r="C2628" t="s">
        <v>32</v>
      </c>
      <c r="D2628" t="s">
        <v>37</v>
      </c>
      <c r="E2628" s="2">
        <v>1</v>
      </c>
      <c r="F2628" t="s">
        <v>37</v>
      </c>
      <c r="G2628">
        <v>624</v>
      </c>
    </row>
  </sheetData>
  <autoFilter ref="A4:F2628">
    <extLst/>
  </autoFilter>
  <mergeCells count="1">
    <mergeCell ref="A1:J1"/>
  </mergeCells>
  <pageMargins left="0.708333333333333" right="0.472222222222222" top="0.751388888888889" bottom="0.751388888888889" header="0.310416666666667" footer="0.310416666666667"/>
  <pageSetup paperSize="9" scale="85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南江县民政局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罗皓</cp:lastModifiedBy>
  <cp:revision>1</cp:revision>
  <dcterms:created xsi:type="dcterms:W3CDTF">2014-07-14T02:53:00Z</dcterms:created>
  <cp:lastPrinted>2018-11-19T02:58:00Z</cp:lastPrinted>
  <dcterms:modified xsi:type="dcterms:W3CDTF">2023-01-03T06:20:14Z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275D7FC0A7DD461F8467BE12B02BF96E</vt:lpwstr>
  </property>
  <property fmtid="{D5CDD505-2E9C-101B-9397-08002B2CF9AE}" pid="4" name="KSOReadingLayout">
    <vt:bool>true</vt:bool>
  </property>
</Properties>
</file>