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90" windowHeight="12525" firstSheet="13" activeTab="15"/>
  </bookViews>
  <sheets>
    <sheet name="部门收支总表  1" sheetId="2" r:id="rId1"/>
    <sheet name="部门收入总表   1-1" sheetId="3" r:id="rId2"/>
    <sheet name="部门支出总表   1-2" sheetId="4" r:id="rId3"/>
    <sheet name="财政拨款收支预算总表  2" sheetId="5" r:id="rId4"/>
    <sheet name="财政拨款支出预算表（部门经济分类科目）  2-1" sheetId="6" r:id="rId5"/>
    <sheet name="一般公共预算支出预算表  3" sheetId="7" r:id="rId6"/>
    <sheet name="一般公共预算基本支出预算表   3-1" sheetId="8" r:id="rId7"/>
    <sheet name="一般公共预算项目支出预算表   3-2" sheetId="9" r:id="rId8"/>
    <sheet name="一般公共预算“三公”经费支出预算表   3-3" sheetId="10" r:id="rId9"/>
    <sheet name="政府性基金支出预算表  4" sheetId="11" r:id="rId10"/>
    <sheet name="政府性基金预算“三公”经费支出预算表   4-1" sheetId="12" r:id="rId11"/>
    <sheet name="国有资本经营预算支出预算表  5" sheetId="13" r:id="rId12"/>
    <sheet name="政府采购预算表  表6" sheetId="14" r:id="rId13"/>
    <sheet name="政府购买服务预算表  表7" sheetId="15" r:id="rId14"/>
    <sheet name="部门整体目标绩效表  表8" sheetId="16" r:id="rId15"/>
    <sheet name="部门预算项目绩效目标申报表（2023年度）  表9" sheetId="17" r:id="rId16"/>
  </sheets>
  <definedNames>
    <definedName name="_xlnm.Print_Titles" localSheetId="4">'财政拨款支出预算表（部门经济分类科目）  2-1'!$2:$6</definedName>
    <definedName name="_xlnm.Print_Titles" localSheetId="6">'一般公共预算基本支出预算表   3-1'!$2:$6</definedName>
    <definedName name="_xlnm.Print_Titles" localSheetId="15">'部门预算项目绩效目标申报表（2023年度）  表9'!$2:$4</definedName>
  </definedNames>
  <calcPr calcId="144525"/>
</workbook>
</file>

<file path=xl/sharedStrings.xml><?xml version="1.0" encoding="utf-8"?>
<sst xmlns="http://schemas.openxmlformats.org/spreadsheetml/2006/main" count="2216" uniqueCount="667">
  <si>
    <t xml:space="preserve">
表1</t>
  </si>
  <si>
    <t xml:space="preserve"> </t>
  </si>
  <si>
    <t>部门收支总表</t>
  </si>
  <si>
    <t>部门：南江县发展和改革局</t>
  </si>
  <si>
    <t>金额单位：万元</t>
  </si>
  <si>
    <t>收    入</t>
  </si>
  <si>
    <t>支    出</t>
  </si>
  <si>
    <t>项    目</t>
  </si>
  <si>
    <t>预算数</t>
  </si>
  <si>
    <r>
      <rPr>
        <sz val="11"/>
        <rFont val="宋体"/>
        <charset val="134"/>
      </rPr>
      <t xml:space="preserve">一、一般公共预算拨款收入 </t>
    </r>
  </si>
  <si>
    <r>
      <rPr>
        <sz val="11"/>
        <rFont val="宋体"/>
        <charset val="134"/>
      </rPr>
      <t>一、一般公共服务支出</t>
    </r>
  </si>
  <si>
    <r>
      <rPr>
        <sz val="11"/>
        <rFont val="宋体"/>
        <charset val="134"/>
      </rPr>
      <t xml:space="preserve">二、政府性基金预算拨款收入 </t>
    </r>
  </si>
  <si>
    <r>
      <rPr>
        <sz val="11"/>
        <rFont val="宋体"/>
        <charset val="134"/>
      </rPr>
      <t>二、外交支出</t>
    </r>
  </si>
  <si>
    <r>
      <rPr>
        <sz val="11"/>
        <rFont val="宋体"/>
        <charset val="134"/>
      </rPr>
      <t xml:space="preserve">三、国有资本经营预算拨款收入 </t>
    </r>
  </si>
  <si>
    <r>
      <rPr>
        <sz val="11"/>
        <rFont val="宋体"/>
        <charset val="134"/>
      </rPr>
      <t>三、国防支出</t>
    </r>
  </si>
  <si>
    <r>
      <rPr>
        <sz val="11"/>
        <rFont val="宋体"/>
        <charset val="134"/>
      </rPr>
      <t xml:space="preserve">四、事业收入 </t>
    </r>
  </si>
  <si>
    <r>
      <rPr>
        <sz val="11"/>
        <rFont val="宋体"/>
        <charset val="134"/>
      </rPr>
      <t>四、公共安全支出</t>
    </r>
  </si>
  <si>
    <r>
      <rPr>
        <sz val="11"/>
        <rFont val="宋体"/>
        <charset val="134"/>
      </rPr>
      <t xml:space="preserve">五、事业单位经营收入 </t>
    </r>
  </si>
  <si>
    <r>
      <rPr>
        <sz val="11"/>
        <rFont val="宋体"/>
        <charset val="134"/>
      </rPr>
      <t>五、教育支出</t>
    </r>
  </si>
  <si>
    <r>
      <rPr>
        <sz val="11"/>
        <rFont val="宋体"/>
        <charset val="134"/>
      </rPr>
      <t xml:space="preserve">六、其他收入 </t>
    </r>
  </si>
  <si>
    <r>
      <rPr>
        <sz val="11"/>
        <rFont val="宋体"/>
        <charset val="134"/>
      </rPr>
      <t>六、科学技术支出</t>
    </r>
  </si>
  <si>
    <t/>
  </si>
  <si>
    <r>
      <rPr>
        <sz val="11"/>
        <rFont val="宋体"/>
        <charset val="134"/>
      </rPr>
      <t>七、文化旅游体育与传媒支出</t>
    </r>
  </si>
  <si>
    <r>
      <rPr>
        <sz val="11"/>
        <rFont val="宋体"/>
        <charset val="134"/>
      </rPr>
      <t>八、社会保障和就业支出</t>
    </r>
  </si>
  <si>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</si>
  <si>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</si>
  <si>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</si>
  <si>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</si>
  <si>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</si>
  <si>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</si>
  <si>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</si>
  <si>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</si>
  <si>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</si>
  <si>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</si>
  <si>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</si>
  <si>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</si>
  <si>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</si>
  <si>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</si>
  <si>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</si>
  <si>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</si>
  <si>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</si>
  <si>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</si>
  <si>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</si>
  <si>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</si>
  <si>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</si>
  <si>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r>
      <rPr>
        <sz val="11"/>
        <rFont val="宋体"/>
        <charset val="134"/>
      </rPr>
      <t>三十、抗疫特别国债安排的支出</t>
    </r>
  </si>
  <si>
    <r>
      <rPr>
        <sz val="11"/>
        <rFont val="宋体"/>
        <charset val="134"/>
      </rPr>
      <t>本 年 收 入 合 计</t>
    </r>
  </si>
  <si>
    <r>
      <rPr>
        <sz val="11"/>
        <rFont val="宋体"/>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</si>
  <si>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</si>
  <si>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</si>
  <si>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</si>
  <si>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</si>
  <si>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</si>
  <si>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</si>
  <si>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</si>
  <si>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</si>
  <si>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</si>
  <si>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合计</t>
  </si>
  <si>
    <t>上年结转</t>
  </si>
  <si>
    <t>一般公共预算拨款收入</t>
  </si>
  <si>
    <t>政府性基金预算拨款收入</t>
  </si>
  <si>
    <t>国有资本经营预算拨款收入</t>
  </si>
  <si>
    <t>事业收入</t>
  </si>
  <si>
    <t xml:space="preserve">事业单位经营收入 </t>
  </si>
  <si>
    <t>其他收入</t>
  </si>
  <si>
    <t>上级补助收入</t>
  </si>
  <si>
    <t>附属单位上缴收入</t>
  </si>
  <si>
    <t>用事业基金弥补收支差额</t>
  </si>
  <si>
    <t>单位代码</t>
  </si>
  <si>
    <t>单位名称（科目）</t>
  </si>
  <si>
    <t>合    计</t>
  </si>
  <si>
    <t>701001</t>
  </si>
  <si>
    <r>
      <rPr>
        <sz val="11"/>
        <rFont val="宋体"/>
        <charset val="134"/>
      </rPr>
      <t>南江县发展和改革局</t>
    </r>
  </si>
  <si>
    <t>表1-2</t>
  </si>
  <si>
    <t>部门支出总表</t>
  </si>
  <si>
    <t>基本支出</t>
  </si>
  <si>
    <t>项目支出</t>
  </si>
  <si>
    <t>上缴上级支出</t>
  </si>
  <si>
    <t>对附属单位补助支出</t>
  </si>
  <si>
    <t>科目编码</t>
  </si>
  <si>
    <t>类</t>
  </si>
  <si>
    <t>款</t>
  </si>
  <si>
    <t>项</t>
  </si>
  <si>
    <t>201</t>
  </si>
  <si>
    <t>04</t>
  </si>
  <si>
    <t>01</t>
  </si>
  <si>
    <r>
      <rPr>
        <sz val="11"/>
        <rFont val="宋体"/>
        <charset val="134"/>
      </rPr>
      <t> 行政运行</t>
    </r>
  </si>
  <si>
    <t>02</t>
  </si>
  <si>
    <r>
      <rPr>
        <sz val="11"/>
        <rFont val="宋体"/>
        <charset val="134"/>
      </rPr>
      <t> 一般行政管理事务</t>
    </r>
  </si>
  <si>
    <t>50</t>
  </si>
  <si>
    <r>
      <rPr>
        <sz val="11"/>
        <rFont val="宋体"/>
        <charset val="134"/>
      </rPr>
      <t> 事业运行</t>
    </r>
  </si>
  <si>
    <t>208</t>
  </si>
  <si>
    <t>05</t>
  </si>
  <si>
    <r>
      <rPr>
        <sz val="11"/>
        <rFont val="宋体"/>
        <charset val="134"/>
      </rPr>
      <t> 行政单位离退休</t>
    </r>
  </si>
  <si>
    <r>
      <rPr>
        <sz val="11"/>
        <rFont val="宋体"/>
        <charset val="134"/>
      </rPr>
      <t> 机关事业单位基本养老保险缴费支出</t>
    </r>
  </si>
  <si>
    <t>27</t>
  </si>
  <si>
    <r>
      <rPr>
        <sz val="11"/>
        <rFont val="宋体"/>
        <charset val="134"/>
      </rPr>
      <t> 财政对工伤保险基金的补助</t>
    </r>
  </si>
  <si>
    <t>210</t>
  </si>
  <si>
    <t>11</t>
  </si>
  <si>
    <r>
      <rPr>
        <sz val="11"/>
        <rFont val="宋体"/>
        <charset val="134"/>
      </rPr>
      <t> 行政单位医疗</t>
    </r>
  </si>
  <si>
    <r>
      <rPr>
        <sz val="11"/>
        <rFont val="宋体"/>
        <charset val="134"/>
      </rPr>
      <t> 事业单位医疗</t>
    </r>
  </si>
  <si>
    <t>03</t>
  </si>
  <si>
    <r>
      <rPr>
        <sz val="11"/>
        <rFont val="宋体"/>
        <charset val="134"/>
      </rPr>
      <t> 公务员医疗补助</t>
    </r>
  </si>
  <si>
    <t>213</t>
  </si>
  <si>
    <t>99</t>
  </si>
  <si>
    <r>
      <rPr>
        <sz val="11"/>
        <rFont val="宋体"/>
        <charset val="134"/>
      </rPr>
      <t> 其他巩固脱贫攻坚成果衔接乡村振兴支出</t>
    </r>
  </si>
  <si>
    <t>221</t>
  </si>
  <si>
    <r>
      <rPr>
        <sz val="11"/>
        <rFont val="宋体"/>
        <charset val="134"/>
      </rPr>
      <t> 住房公积金</t>
    </r>
  </si>
  <si>
    <t xml:space="preserve">
表2</t>
  </si>
  <si>
    <t>财政拨款收支预算总表</t>
  </si>
  <si>
    <t>一般公共预算</t>
  </si>
  <si>
    <t>政府性基金预算</t>
  </si>
  <si>
    <t>国有资本经营预算</t>
  </si>
  <si>
    <t>一、本年收入</t>
  </si>
  <si>
    <t>一、本年支出</t>
  </si>
  <si>
    <r>
      <rPr>
        <sz val="11"/>
        <rFont val="宋体"/>
        <charset val="134"/>
      </rPr>
      <t> 一般公共预算拨款收入</t>
    </r>
  </si>
  <si>
    <r>
      <rPr>
        <sz val="11"/>
        <rFont val="宋体"/>
        <charset val="134"/>
      </rPr>
      <t> 一般公共服务支出</t>
    </r>
  </si>
  <si>
    <r>
      <rPr>
        <sz val="11"/>
        <rFont val="宋体"/>
        <charset val="134"/>
      </rPr>
      <t> 政府性基金预算拨款收入</t>
    </r>
  </si>
  <si>
    <r>
      <rPr>
        <sz val="11"/>
        <rFont val="宋体"/>
        <charset val="134"/>
      </rPr>
      <t> 外交支出</t>
    </r>
  </si>
  <si>
    <r>
      <rPr>
        <sz val="11"/>
        <rFont val="宋体"/>
        <charset val="134"/>
      </rPr>
      <t> 国有资本经营预算拨款收入</t>
    </r>
  </si>
  <si>
    <r>
      <rPr>
        <sz val="11"/>
        <rFont val="宋体"/>
        <charset val="134"/>
      </rPr>
      <t> 国防支出</t>
    </r>
  </si>
  <si>
    <t>一、上年结转</t>
  </si>
  <si>
    <r>
      <rPr>
        <sz val="11"/>
        <rFont val="宋体"/>
        <charset val="134"/>
      </rPr>
      <t> 公共安全支出</t>
    </r>
  </si>
  <si>
    <r>
      <rPr>
        <sz val="11"/>
        <rFont val="宋体"/>
        <charset val="134"/>
      </rPr>
      <t> 教育支出</t>
    </r>
  </si>
  <si>
    <r>
      <rPr>
        <sz val="11"/>
        <rFont val="宋体"/>
        <charset val="134"/>
      </rPr>
      <t> 科学技术支出</t>
    </r>
  </si>
  <si>
    <r>
      <rPr>
        <sz val="11"/>
        <rFont val="宋体"/>
        <charset val="134"/>
      </rPr>
      <t> 文化旅游体育与传媒支出</t>
    </r>
  </si>
  <si>
    <r>
      <rPr>
        <sz val="11"/>
        <rFont val="宋体"/>
        <charset val="134"/>
      </rPr>
      <t> </t>
    </r>
  </si>
  <si>
    <r>
      <rPr>
        <sz val="11"/>
        <rFont val="宋体"/>
        <charset val="134"/>
      </rPr>
      <t> 社会保障和就业支出</t>
    </r>
  </si>
  <si>
    <r>
      <rPr>
        <sz val="11"/>
        <rFont val="宋体"/>
        <charset val="134"/>
      </rPr>
      <t> 社会保险基金支出</t>
    </r>
  </si>
  <si>
    <r>
      <rPr>
        <sz val="11"/>
        <rFont val="宋体"/>
        <charset val="134"/>
      </rPr>
      <t> 卫生健康支出</t>
    </r>
  </si>
  <si>
    <r>
      <rPr>
        <sz val="11"/>
        <rFont val="宋体"/>
        <charset val="134"/>
      </rPr>
      <t> 节能环保支出</t>
    </r>
  </si>
  <si>
    <r>
      <rPr>
        <sz val="11"/>
        <rFont val="宋体"/>
        <charset val="134"/>
      </rPr>
      <t> 城乡社区支出</t>
    </r>
  </si>
  <si>
    <r>
      <rPr>
        <sz val="11"/>
        <rFont val="宋体"/>
        <charset val="134"/>
      </rPr>
      <t> 农林水支出</t>
    </r>
  </si>
  <si>
    <r>
      <rPr>
        <sz val="11"/>
        <rFont val="宋体"/>
        <charset val="134"/>
      </rPr>
      <t> 交通运输支出</t>
    </r>
  </si>
  <si>
    <r>
      <rPr>
        <sz val="11"/>
        <rFont val="宋体"/>
        <charset val="134"/>
      </rPr>
      <t> 资源勘探工业信息等支出</t>
    </r>
  </si>
  <si>
    <r>
      <rPr>
        <sz val="11"/>
        <rFont val="宋体"/>
        <charset val="134"/>
      </rPr>
      <t> 商业服务业等支出</t>
    </r>
  </si>
  <si>
    <r>
      <rPr>
        <sz val="11"/>
        <rFont val="宋体"/>
        <charset val="134"/>
      </rPr>
      <t> 金融支出</t>
    </r>
  </si>
  <si>
    <r>
      <rPr>
        <sz val="11"/>
        <rFont val="宋体"/>
        <charset val="134"/>
      </rPr>
      <t> 援助其他地区支出</t>
    </r>
  </si>
  <si>
    <r>
      <rPr>
        <sz val="11"/>
        <rFont val="宋体"/>
        <charset val="134"/>
      </rPr>
      <t> 自然资源海洋气象等支出</t>
    </r>
  </si>
  <si>
    <r>
      <rPr>
        <sz val="11"/>
        <rFont val="宋体"/>
        <charset val="134"/>
      </rPr>
      <t> 住房保障支出</t>
    </r>
  </si>
  <si>
    <r>
      <rPr>
        <sz val="11"/>
        <rFont val="宋体"/>
        <charset val="134"/>
      </rPr>
      <t> 粮油物资储备支出</t>
    </r>
  </si>
  <si>
    <r>
      <rPr>
        <sz val="11"/>
        <rFont val="宋体"/>
        <charset val="134"/>
      </rPr>
      <t> 国有资本经营预算支出</t>
    </r>
  </si>
  <si>
    <r>
      <rPr>
        <sz val="11"/>
        <rFont val="宋体"/>
        <charset val="134"/>
      </rPr>
      <t> 灾害防治及应急管理支出</t>
    </r>
  </si>
  <si>
    <r>
      <rPr>
        <sz val="11"/>
        <rFont val="宋体"/>
        <charset val="134"/>
      </rPr>
      <t> 其他支出</t>
    </r>
  </si>
  <si>
    <r>
      <rPr>
        <sz val="11"/>
        <rFont val="宋体"/>
        <charset val="134"/>
      </rPr>
      <t> 债务还本支出</t>
    </r>
  </si>
  <si>
    <r>
      <rPr>
        <sz val="11"/>
        <rFont val="宋体"/>
        <charset val="134"/>
      </rPr>
      <t> 债务付息支出</t>
    </r>
  </si>
  <si>
    <r>
      <rPr>
        <sz val="11"/>
        <rFont val="宋体"/>
        <charset val="134"/>
      </rPr>
      <t> 债务发行费用支出</t>
    </r>
  </si>
  <si>
    <r>
      <rPr>
        <sz val="11"/>
        <rFont val="宋体"/>
        <charset val="134"/>
      </rPr>
      <t> 抗疫特别国债安排的支出</t>
    </r>
  </si>
  <si>
    <t>表2-1</t>
  </si>
  <si>
    <t>财政拨款支出预算表（部门经济分类科目）</t>
  </si>
  <si>
    <t>总计</t>
  </si>
  <si>
    <t>省级当年财政拨款安排</t>
  </si>
  <si>
    <t>中央提前通知专项转移支付等</t>
  </si>
  <si>
    <t>上年结转安排</t>
  </si>
  <si>
    <t>一般公共预算拨款</t>
  </si>
  <si>
    <t>政府性基金安排</t>
  </si>
  <si>
    <t>国有资本经营预算安排</t>
  </si>
  <si>
    <t>上年应返还额度结转</t>
  </si>
  <si>
    <t>小计</t>
  </si>
  <si>
    <r>
      <rPr>
        <sz val="11"/>
        <rFont val="宋体"/>
        <charset val="134"/>
      </rPr>
      <t> 南江县发展和改革局</t>
    </r>
  </si>
  <si>
    <r>
      <rPr>
        <sz val="11"/>
        <rFont val="宋体"/>
        <charset val="134"/>
      </rPr>
      <t>  工资福利支出</t>
    </r>
  </si>
  <si>
    <r>
      <rPr>
        <sz val="11"/>
        <rFont val="宋体"/>
        <charset val="134"/>
      </rPr>
      <t>301</t>
    </r>
  </si>
  <si>
    <r>
      <rPr>
        <sz val="11"/>
        <rFont val="宋体"/>
        <charset val="134"/>
      </rPr>
      <t>01</t>
    </r>
  </si>
  <si>
    <r>
      <rPr>
        <sz val="11"/>
        <rFont val="宋体"/>
        <charset val="134"/>
      </rPr>
      <t>   基本工资</t>
    </r>
  </si>
  <si>
    <r>
      <rPr>
        <sz val="11"/>
        <rFont val="宋体"/>
        <charset val="134"/>
      </rPr>
      <t>    行政基本工资</t>
    </r>
  </si>
  <si>
    <r>
      <rPr>
        <sz val="11"/>
        <rFont val="宋体"/>
        <charset val="134"/>
      </rPr>
      <t>    事业基本工资</t>
    </r>
  </si>
  <si>
    <r>
      <rPr>
        <sz val="11"/>
        <rFont val="宋体"/>
        <charset val="134"/>
      </rPr>
      <t>02</t>
    </r>
  </si>
  <si>
    <r>
      <rPr>
        <sz val="11"/>
        <rFont val="宋体"/>
        <charset val="134"/>
      </rPr>
      <t>   津贴补贴</t>
    </r>
  </si>
  <si>
    <r>
      <rPr>
        <sz val="11"/>
        <rFont val="宋体"/>
        <charset val="134"/>
      </rPr>
      <t>    行政津贴补贴</t>
    </r>
  </si>
  <si>
    <r>
      <rPr>
        <sz val="11"/>
        <rFont val="宋体"/>
        <charset val="134"/>
      </rPr>
      <t>    事业津贴补贴</t>
    </r>
  </si>
  <si>
    <r>
      <rPr>
        <sz val="11"/>
        <rFont val="宋体"/>
        <charset val="134"/>
      </rPr>
      <t>03</t>
    </r>
  </si>
  <si>
    <r>
      <rPr>
        <sz val="11"/>
        <rFont val="宋体"/>
        <charset val="134"/>
      </rPr>
      <t>   奖金</t>
    </r>
  </si>
  <si>
    <r>
      <rPr>
        <sz val="11"/>
        <rFont val="宋体"/>
        <charset val="134"/>
      </rPr>
      <t>    行政奖金</t>
    </r>
  </si>
  <si>
    <r>
      <rPr>
        <sz val="11"/>
        <rFont val="宋体"/>
        <charset val="134"/>
      </rPr>
      <t>    事业奖金</t>
    </r>
  </si>
  <si>
    <r>
      <rPr>
        <sz val="11"/>
        <rFont val="宋体"/>
        <charset val="134"/>
      </rPr>
      <t>07</t>
    </r>
  </si>
  <si>
    <r>
      <rPr>
        <sz val="11"/>
        <rFont val="宋体"/>
        <charset val="134"/>
      </rPr>
      <t>   绩效工资</t>
    </r>
  </si>
  <si>
    <r>
      <rPr>
        <sz val="11"/>
        <rFont val="宋体"/>
        <charset val="134"/>
      </rPr>
      <t>08</t>
    </r>
  </si>
  <si>
    <r>
      <rPr>
        <sz val="11"/>
        <rFont val="宋体"/>
        <charset val="134"/>
      </rPr>
      <t>   机关事业单位基本养老保险缴费</t>
    </r>
  </si>
  <si>
    <r>
      <rPr>
        <sz val="11"/>
        <rFont val="宋体"/>
        <charset val="134"/>
      </rPr>
      <t>    行政机关事业单位基本养老保险缴费</t>
    </r>
  </si>
  <si>
    <r>
      <rPr>
        <sz val="11"/>
        <rFont val="宋体"/>
        <charset val="134"/>
      </rPr>
      <t>    事业机关事业单位基本养老保险缴费</t>
    </r>
  </si>
  <si>
    <r>
      <rPr>
        <sz val="11"/>
        <rFont val="宋体"/>
        <charset val="134"/>
      </rPr>
      <t>10</t>
    </r>
  </si>
  <si>
    <r>
      <rPr>
        <sz val="11"/>
        <rFont val="宋体"/>
        <charset val="134"/>
      </rPr>
      <t>   职工基本医疗保险缴费</t>
    </r>
  </si>
  <si>
    <r>
      <rPr>
        <sz val="11"/>
        <rFont val="宋体"/>
        <charset val="134"/>
      </rPr>
      <t>    行政职工基本医疗保险缴费</t>
    </r>
  </si>
  <si>
    <r>
      <rPr>
        <sz val="11"/>
        <rFont val="宋体"/>
        <charset val="134"/>
      </rPr>
      <t>    事业职工基本医疗保险缴费</t>
    </r>
  </si>
  <si>
    <r>
      <rPr>
        <sz val="11"/>
        <rFont val="宋体"/>
        <charset val="134"/>
      </rPr>
      <t>11</t>
    </r>
  </si>
  <si>
    <r>
      <rPr>
        <sz val="11"/>
        <rFont val="宋体"/>
        <charset val="134"/>
      </rPr>
      <t>   公务员医疗补助缴费</t>
    </r>
  </si>
  <si>
    <r>
      <rPr>
        <sz val="11"/>
        <rFont val="宋体"/>
        <charset val="134"/>
      </rPr>
      <t>12</t>
    </r>
  </si>
  <si>
    <r>
      <rPr>
        <sz val="11"/>
        <rFont val="宋体"/>
        <charset val="134"/>
      </rPr>
      <t>   其他社会保障缴费</t>
    </r>
  </si>
  <si>
    <r>
      <rPr>
        <sz val="11"/>
        <rFont val="宋体"/>
        <charset val="134"/>
      </rPr>
      <t>    行政其他社会保障缴费</t>
    </r>
  </si>
  <si>
    <r>
      <rPr>
        <sz val="11"/>
        <rFont val="宋体"/>
        <charset val="134"/>
      </rPr>
      <t>    事业其他社会保障缴费</t>
    </r>
  </si>
  <si>
    <r>
      <rPr>
        <sz val="11"/>
        <rFont val="宋体"/>
        <charset val="134"/>
      </rPr>
      <t>13</t>
    </r>
  </si>
  <si>
    <r>
      <rPr>
        <sz val="11"/>
        <rFont val="宋体"/>
        <charset val="134"/>
      </rPr>
      <t>   住房公积金</t>
    </r>
  </si>
  <si>
    <r>
      <rPr>
        <sz val="11"/>
        <rFont val="宋体"/>
        <charset val="134"/>
      </rPr>
      <t>    行政住房公积金</t>
    </r>
  </si>
  <si>
    <r>
      <rPr>
        <sz val="11"/>
        <rFont val="宋体"/>
        <charset val="134"/>
      </rPr>
      <t>    事业住房公积金</t>
    </r>
  </si>
  <si>
    <r>
      <rPr>
        <sz val="11"/>
        <rFont val="宋体"/>
        <charset val="134"/>
      </rPr>
      <t>  商品和服务支出</t>
    </r>
  </si>
  <si>
    <r>
      <rPr>
        <sz val="11"/>
        <rFont val="宋体"/>
        <charset val="134"/>
      </rPr>
      <t>302</t>
    </r>
  </si>
  <si>
    <r>
      <rPr>
        <sz val="11"/>
        <rFont val="宋体"/>
        <charset val="134"/>
      </rPr>
      <t>   办公费</t>
    </r>
  </si>
  <si>
    <r>
      <rPr>
        <sz val="11"/>
        <rFont val="宋体"/>
        <charset val="134"/>
      </rPr>
      <t>   印刷费</t>
    </r>
  </si>
  <si>
    <r>
      <rPr>
        <sz val="11"/>
        <rFont val="宋体"/>
        <charset val="134"/>
      </rPr>
      <t>06</t>
    </r>
  </si>
  <si>
    <r>
      <rPr>
        <sz val="11"/>
        <rFont val="宋体"/>
        <charset val="134"/>
      </rPr>
      <t>   电费</t>
    </r>
  </si>
  <si>
    <r>
      <rPr>
        <sz val="11"/>
        <rFont val="宋体"/>
        <charset val="134"/>
      </rPr>
      <t>   邮电费</t>
    </r>
  </si>
  <si>
    <r>
      <rPr>
        <sz val="11"/>
        <rFont val="宋体"/>
        <charset val="134"/>
      </rPr>
      <t>09</t>
    </r>
  </si>
  <si>
    <r>
      <rPr>
        <sz val="11"/>
        <rFont val="宋体"/>
        <charset val="134"/>
      </rPr>
      <t>   物业管理费</t>
    </r>
  </si>
  <si>
    <r>
      <rPr>
        <sz val="11"/>
        <rFont val="宋体"/>
        <charset val="134"/>
      </rPr>
      <t>   差旅费</t>
    </r>
  </si>
  <si>
    <r>
      <rPr>
        <sz val="11"/>
        <rFont val="宋体"/>
        <charset val="134"/>
      </rPr>
      <t>   维修（护）费</t>
    </r>
  </si>
  <si>
    <r>
      <rPr>
        <sz val="11"/>
        <rFont val="宋体"/>
        <charset val="134"/>
      </rPr>
      <t>14</t>
    </r>
  </si>
  <si>
    <r>
      <rPr>
        <sz val="11"/>
        <rFont val="宋体"/>
        <charset val="134"/>
      </rPr>
      <t>   租赁费</t>
    </r>
  </si>
  <si>
    <r>
      <rPr>
        <sz val="11"/>
        <rFont val="宋体"/>
        <charset val="134"/>
      </rPr>
      <t>15</t>
    </r>
  </si>
  <si>
    <r>
      <rPr>
        <sz val="11"/>
        <rFont val="宋体"/>
        <charset val="134"/>
      </rPr>
      <t>   会议费</t>
    </r>
  </si>
  <si>
    <r>
      <rPr>
        <sz val="11"/>
        <rFont val="宋体"/>
        <charset val="134"/>
      </rPr>
      <t>16</t>
    </r>
  </si>
  <si>
    <r>
      <rPr>
        <sz val="11"/>
        <rFont val="宋体"/>
        <charset val="134"/>
      </rPr>
      <t>   培训费</t>
    </r>
  </si>
  <si>
    <r>
      <rPr>
        <sz val="11"/>
        <rFont val="宋体"/>
        <charset val="134"/>
      </rPr>
      <t>17</t>
    </r>
  </si>
  <si>
    <r>
      <rPr>
        <sz val="11"/>
        <rFont val="宋体"/>
        <charset val="134"/>
      </rPr>
      <t>   公务接待费</t>
    </r>
  </si>
  <si>
    <r>
      <rPr>
        <sz val="11"/>
        <rFont val="宋体"/>
        <charset val="134"/>
      </rPr>
      <t>26</t>
    </r>
  </si>
  <si>
    <r>
      <rPr>
        <sz val="11"/>
        <rFont val="宋体"/>
        <charset val="134"/>
      </rPr>
      <t>   劳务费</t>
    </r>
  </si>
  <si>
    <r>
      <rPr>
        <sz val="11"/>
        <rFont val="宋体"/>
        <charset val="134"/>
      </rPr>
      <t>27</t>
    </r>
  </si>
  <si>
    <r>
      <rPr>
        <sz val="11"/>
        <rFont val="宋体"/>
        <charset val="134"/>
      </rPr>
      <t>   委托业务费</t>
    </r>
  </si>
  <si>
    <r>
      <rPr>
        <sz val="11"/>
        <rFont val="宋体"/>
        <charset val="134"/>
      </rPr>
      <t>28</t>
    </r>
  </si>
  <si>
    <r>
      <rPr>
        <sz val="11"/>
        <rFont val="宋体"/>
        <charset val="134"/>
      </rPr>
      <t>   工会经费</t>
    </r>
  </si>
  <si>
    <r>
      <rPr>
        <sz val="11"/>
        <rFont val="宋体"/>
        <charset val="134"/>
      </rPr>
      <t>29</t>
    </r>
  </si>
  <si>
    <r>
      <rPr>
        <sz val="11"/>
        <rFont val="宋体"/>
        <charset val="134"/>
      </rPr>
      <t>   福利费</t>
    </r>
  </si>
  <si>
    <r>
      <rPr>
        <sz val="11"/>
        <rFont val="宋体"/>
        <charset val="134"/>
      </rPr>
      <t>31</t>
    </r>
  </si>
  <si>
    <r>
      <rPr>
        <sz val="11"/>
        <rFont val="宋体"/>
        <charset val="134"/>
      </rPr>
      <t>   公务用车运行维护费</t>
    </r>
  </si>
  <si>
    <r>
      <rPr>
        <sz val="11"/>
        <rFont val="宋体"/>
        <charset val="134"/>
      </rPr>
      <t>39</t>
    </r>
  </si>
  <si>
    <r>
      <rPr>
        <sz val="11"/>
        <rFont val="宋体"/>
        <charset val="134"/>
      </rPr>
      <t>   其他交通费用</t>
    </r>
  </si>
  <si>
    <r>
      <rPr>
        <sz val="11"/>
        <rFont val="宋体"/>
        <charset val="134"/>
      </rPr>
      <t>99</t>
    </r>
  </si>
  <si>
    <r>
      <rPr>
        <sz val="11"/>
        <rFont val="宋体"/>
        <charset val="134"/>
      </rPr>
      <t>   其他商品和服务支出</t>
    </r>
  </si>
  <si>
    <r>
      <rPr>
        <sz val="11"/>
        <rFont val="宋体"/>
        <charset val="134"/>
      </rPr>
      <t>  对个人和家庭的补助</t>
    </r>
  </si>
  <si>
    <r>
      <rPr>
        <sz val="11"/>
        <rFont val="宋体"/>
        <charset val="134"/>
      </rPr>
      <t>303</t>
    </r>
  </si>
  <si>
    <r>
      <rPr>
        <sz val="11"/>
        <rFont val="宋体"/>
        <charset val="134"/>
      </rPr>
      <t>05</t>
    </r>
  </si>
  <si>
    <r>
      <rPr>
        <sz val="11"/>
        <rFont val="宋体"/>
        <charset val="134"/>
      </rPr>
      <t>   生活补助</t>
    </r>
  </si>
  <si>
    <r>
      <rPr>
        <sz val="11"/>
        <rFont val="宋体"/>
        <charset val="134"/>
      </rPr>
      <t>   奖励金</t>
    </r>
  </si>
  <si>
    <r>
      <rPr>
        <sz val="11"/>
        <rFont val="宋体"/>
        <charset val="134"/>
      </rPr>
      <t>   其他对个人和家庭的补助</t>
    </r>
  </si>
  <si>
    <r>
      <rPr>
        <sz val="11"/>
        <rFont val="宋体"/>
        <charset val="134"/>
      </rPr>
      <t>  资本性支出</t>
    </r>
  </si>
  <si>
    <r>
      <rPr>
        <sz val="11"/>
        <rFont val="宋体"/>
        <charset val="134"/>
      </rPr>
      <t>310</t>
    </r>
  </si>
  <si>
    <r>
      <rPr>
        <sz val="11"/>
        <rFont val="宋体"/>
        <charset val="134"/>
      </rPr>
      <t>   其他资本性支出</t>
    </r>
  </si>
  <si>
    <t>表3</t>
  </si>
  <si>
    <t>一般公共预算支出预算表</t>
  </si>
  <si>
    <t>当年财政拨款安排</t>
  </si>
  <si>
    <r>
      <rPr>
        <sz val="11"/>
        <rFont val="宋体"/>
        <charset val="134"/>
      </rPr>
      <t>发改局</t>
    </r>
  </si>
  <si>
    <t>701</t>
  </si>
  <si>
    <t>表3-1</t>
  </si>
  <si>
    <t>一般公共预算基本支出预算表</t>
  </si>
  <si>
    <t>人员经费</t>
  </si>
  <si>
    <t>公用经费</t>
  </si>
  <si>
    <t>301</t>
  </si>
  <si>
    <r>
      <rPr>
        <sz val="11"/>
        <rFont val="宋体"/>
        <charset val="134"/>
      </rPr>
      <t> 工资福利支出</t>
    </r>
  </si>
  <si>
    <t>30101</t>
  </si>
  <si>
    <r>
      <rPr>
        <sz val="11"/>
        <rFont val="宋体"/>
        <charset val="134"/>
      </rPr>
      <t>  基本工资</t>
    </r>
  </si>
  <si>
    <t>3010101</t>
  </si>
  <si>
    <r>
      <rPr>
        <sz val="11"/>
        <rFont val="宋体"/>
        <charset val="134"/>
      </rPr>
      <t>   行政基本工资</t>
    </r>
  </si>
  <si>
    <t>3010102</t>
  </si>
  <si>
    <r>
      <rPr>
        <sz val="11"/>
        <rFont val="宋体"/>
        <charset val="134"/>
      </rPr>
      <t>   事业基本工资</t>
    </r>
  </si>
  <si>
    <t>30102</t>
  </si>
  <si>
    <r>
      <rPr>
        <sz val="11"/>
        <rFont val="宋体"/>
        <charset val="134"/>
      </rPr>
      <t>  津贴补贴</t>
    </r>
  </si>
  <si>
    <t>3010201</t>
  </si>
  <si>
    <r>
      <rPr>
        <sz val="11"/>
        <rFont val="宋体"/>
        <charset val="134"/>
      </rPr>
      <t>   行政津贴补贴</t>
    </r>
  </si>
  <si>
    <t>3010202</t>
  </si>
  <si>
    <r>
      <rPr>
        <sz val="11"/>
        <rFont val="宋体"/>
        <charset val="134"/>
      </rPr>
      <t>   事业津贴补贴</t>
    </r>
  </si>
  <si>
    <t>30103</t>
  </si>
  <si>
    <r>
      <rPr>
        <sz val="11"/>
        <rFont val="宋体"/>
        <charset val="134"/>
      </rPr>
      <t>  奖金</t>
    </r>
  </si>
  <si>
    <t>3010301</t>
  </si>
  <si>
    <r>
      <rPr>
        <sz val="11"/>
        <rFont val="宋体"/>
        <charset val="134"/>
      </rPr>
      <t>   行政奖金</t>
    </r>
  </si>
  <si>
    <t>3010302</t>
  </si>
  <si>
    <r>
      <rPr>
        <sz val="11"/>
        <rFont val="宋体"/>
        <charset val="134"/>
      </rPr>
      <t>   事业奖金</t>
    </r>
  </si>
  <si>
    <t>30107</t>
  </si>
  <si>
    <r>
      <rPr>
        <sz val="11"/>
        <rFont val="宋体"/>
        <charset val="134"/>
      </rPr>
      <t>  绩效工资</t>
    </r>
  </si>
  <si>
    <t>30108</t>
  </si>
  <si>
    <r>
      <rPr>
        <sz val="11"/>
        <rFont val="宋体"/>
        <charset val="134"/>
      </rPr>
      <t>  机关事业单位基本养老保险缴费</t>
    </r>
  </si>
  <si>
    <t>3010801</t>
  </si>
  <si>
    <r>
      <rPr>
        <sz val="11"/>
        <rFont val="宋体"/>
        <charset val="134"/>
      </rPr>
      <t>   行政机关事业单位基本养老保险缴费</t>
    </r>
  </si>
  <si>
    <t>3010802</t>
  </si>
  <si>
    <r>
      <rPr>
        <sz val="11"/>
        <rFont val="宋体"/>
        <charset val="134"/>
      </rPr>
      <t>   事业机关事业单位基本养老保险缴费</t>
    </r>
  </si>
  <si>
    <t>30110</t>
  </si>
  <si>
    <r>
      <rPr>
        <sz val="11"/>
        <rFont val="宋体"/>
        <charset val="134"/>
      </rPr>
      <t>  职工基本医疗保险缴费</t>
    </r>
  </si>
  <si>
    <t>3011001</t>
  </si>
  <si>
    <r>
      <rPr>
        <sz val="11"/>
        <rFont val="宋体"/>
        <charset val="134"/>
      </rPr>
      <t>   行政职工基本医疗保险缴费</t>
    </r>
  </si>
  <si>
    <t>3011002</t>
  </si>
  <si>
    <r>
      <rPr>
        <sz val="11"/>
        <rFont val="宋体"/>
        <charset val="134"/>
      </rPr>
      <t>   事业职工基本医疗保险缴费</t>
    </r>
  </si>
  <si>
    <t>30111</t>
  </si>
  <si>
    <r>
      <rPr>
        <sz val="11"/>
        <rFont val="宋体"/>
        <charset val="134"/>
      </rPr>
      <t>  公务员医疗补助缴费</t>
    </r>
  </si>
  <si>
    <t>30112</t>
  </si>
  <si>
    <r>
      <rPr>
        <sz val="11"/>
        <rFont val="宋体"/>
        <charset val="134"/>
      </rPr>
      <t>  其他社会保障缴费</t>
    </r>
  </si>
  <si>
    <t>3011204</t>
  </si>
  <si>
    <r>
      <rPr>
        <sz val="11"/>
        <rFont val="宋体"/>
        <charset val="134"/>
      </rPr>
      <t>   行政其他社会保障缴费</t>
    </r>
  </si>
  <si>
    <t>3011205</t>
  </si>
  <si>
    <r>
      <rPr>
        <sz val="11"/>
        <rFont val="宋体"/>
        <charset val="134"/>
      </rPr>
      <t>   事业其他社会保障缴费</t>
    </r>
  </si>
  <si>
    <t>30113</t>
  </si>
  <si>
    <r>
      <rPr>
        <sz val="11"/>
        <rFont val="宋体"/>
        <charset val="134"/>
      </rPr>
      <t>  住房公积金</t>
    </r>
  </si>
  <si>
    <t>3011301</t>
  </si>
  <si>
    <r>
      <rPr>
        <sz val="11"/>
        <rFont val="宋体"/>
        <charset val="134"/>
      </rPr>
      <t>   行政住房公积金</t>
    </r>
  </si>
  <si>
    <t>3011302</t>
  </si>
  <si>
    <r>
      <rPr>
        <sz val="11"/>
        <rFont val="宋体"/>
        <charset val="134"/>
      </rPr>
      <t>   事业住房公积金</t>
    </r>
  </si>
  <si>
    <t>302</t>
  </si>
  <si>
    <r>
      <rPr>
        <sz val="11"/>
        <rFont val="宋体"/>
        <charset val="134"/>
      </rPr>
      <t> 商品和服务支出</t>
    </r>
  </si>
  <si>
    <t>30201</t>
  </si>
  <si>
    <r>
      <rPr>
        <sz val="11"/>
        <rFont val="宋体"/>
        <charset val="134"/>
      </rPr>
      <t>  办公费</t>
    </r>
  </si>
  <si>
    <t>30202</t>
  </si>
  <si>
    <r>
      <rPr>
        <sz val="11"/>
        <rFont val="宋体"/>
        <charset val="134"/>
      </rPr>
      <t>  印刷费</t>
    </r>
  </si>
  <si>
    <t>30206</t>
  </si>
  <si>
    <r>
      <rPr>
        <sz val="11"/>
        <rFont val="宋体"/>
        <charset val="134"/>
      </rPr>
      <t>  电费</t>
    </r>
  </si>
  <si>
    <t>30207</t>
  </si>
  <si>
    <r>
      <rPr>
        <sz val="11"/>
        <rFont val="宋体"/>
        <charset val="134"/>
      </rPr>
      <t>  邮电费</t>
    </r>
  </si>
  <si>
    <t>30209</t>
  </si>
  <si>
    <r>
      <rPr>
        <sz val="11"/>
        <rFont val="宋体"/>
        <charset val="134"/>
      </rPr>
      <t>  物业管理费</t>
    </r>
  </si>
  <si>
    <t>30211</t>
  </si>
  <si>
    <r>
      <rPr>
        <sz val="11"/>
        <rFont val="宋体"/>
        <charset val="134"/>
      </rPr>
      <t>  差旅费</t>
    </r>
  </si>
  <si>
    <t>30213</t>
  </si>
  <si>
    <r>
      <rPr>
        <sz val="11"/>
        <rFont val="宋体"/>
        <charset val="134"/>
      </rPr>
      <t>  维修（护）费</t>
    </r>
  </si>
  <si>
    <t>30215</t>
  </si>
  <si>
    <r>
      <rPr>
        <sz val="11"/>
        <rFont val="宋体"/>
        <charset val="134"/>
      </rPr>
      <t>  会议费</t>
    </r>
  </si>
  <si>
    <t>30216</t>
  </si>
  <si>
    <r>
      <rPr>
        <sz val="11"/>
        <rFont val="宋体"/>
        <charset val="134"/>
      </rPr>
      <t>  培训费</t>
    </r>
  </si>
  <si>
    <t>30217</t>
  </si>
  <si>
    <r>
      <rPr>
        <sz val="11"/>
        <rFont val="宋体"/>
        <charset val="134"/>
      </rPr>
      <t>  公务接待费</t>
    </r>
  </si>
  <si>
    <t>30228</t>
  </si>
  <si>
    <r>
      <rPr>
        <sz val="11"/>
        <rFont val="宋体"/>
        <charset val="134"/>
      </rPr>
      <t>  工会经费</t>
    </r>
  </si>
  <si>
    <t>30229</t>
  </si>
  <si>
    <r>
      <rPr>
        <sz val="11"/>
        <rFont val="宋体"/>
        <charset val="134"/>
      </rPr>
      <t>  福利费</t>
    </r>
  </si>
  <si>
    <t>30231</t>
  </si>
  <si>
    <r>
      <rPr>
        <sz val="11"/>
        <rFont val="宋体"/>
        <charset val="134"/>
      </rPr>
      <t>  公务用车运行维护费</t>
    </r>
  </si>
  <si>
    <t>30239</t>
  </si>
  <si>
    <r>
      <rPr>
        <sz val="11"/>
        <rFont val="宋体"/>
        <charset val="134"/>
      </rPr>
      <t>  其他交通费用</t>
    </r>
  </si>
  <si>
    <t>30299</t>
  </si>
  <si>
    <r>
      <rPr>
        <sz val="11"/>
        <rFont val="宋体"/>
        <charset val="134"/>
      </rPr>
      <t>  其他商品和服务支出</t>
    </r>
  </si>
  <si>
    <t>303</t>
  </si>
  <si>
    <r>
      <rPr>
        <sz val="11"/>
        <rFont val="宋体"/>
        <charset val="134"/>
      </rPr>
      <t> 对个人和家庭的补助</t>
    </r>
  </si>
  <si>
    <t>30305</t>
  </si>
  <si>
    <r>
      <rPr>
        <sz val="11"/>
        <rFont val="宋体"/>
        <charset val="134"/>
      </rPr>
      <t>  生活补助</t>
    </r>
  </si>
  <si>
    <t>30309</t>
  </si>
  <si>
    <r>
      <rPr>
        <sz val="11"/>
        <rFont val="宋体"/>
        <charset val="134"/>
      </rPr>
      <t>  奖励金</t>
    </r>
  </si>
  <si>
    <t>30399</t>
  </si>
  <si>
    <r>
      <rPr>
        <sz val="11"/>
        <rFont val="宋体"/>
        <charset val="134"/>
      </rPr>
      <t>  其他对个人和家庭的补助</t>
    </r>
  </si>
  <si>
    <t>表3-2</t>
  </si>
  <si>
    <t>一般公共预算项目支出预算表</t>
  </si>
  <si>
    <t>金额</t>
  </si>
  <si>
    <r>
      <rPr>
        <sz val="11"/>
        <rFont val="宋体"/>
        <charset val="134"/>
      </rPr>
      <t>  重大课题调研</t>
    </r>
  </si>
  <si>
    <r>
      <rPr>
        <sz val="11"/>
        <rFont val="宋体"/>
        <charset val="134"/>
      </rPr>
      <t>  县委财经领导小组办公室工作经费</t>
    </r>
  </si>
  <si>
    <r>
      <rPr>
        <sz val="11"/>
        <rFont val="宋体"/>
        <charset val="134"/>
      </rPr>
      <t>  重点项目牵头工作经费</t>
    </r>
  </si>
  <si>
    <r>
      <rPr>
        <sz val="11"/>
        <rFont val="宋体"/>
        <charset val="134"/>
      </rPr>
      <t>  涉纪涉案价格鉴定</t>
    </r>
  </si>
  <si>
    <r>
      <rPr>
        <sz val="11"/>
        <rFont val="宋体"/>
        <charset val="134"/>
      </rPr>
      <t>  粮食执法专项经费</t>
    </r>
  </si>
  <si>
    <r>
      <rPr>
        <sz val="11"/>
        <rFont val="宋体"/>
        <charset val="134"/>
      </rPr>
      <t>  推进川陕革命老区振兴发展工作领导小组工作经费</t>
    </r>
  </si>
  <si>
    <r>
      <rPr>
        <sz val="11"/>
        <rFont val="宋体"/>
        <charset val="134"/>
      </rPr>
      <t>  节能宣传周活动经费</t>
    </r>
  </si>
  <si>
    <r>
      <rPr>
        <sz val="11"/>
        <rFont val="宋体"/>
        <charset val="134"/>
      </rPr>
      <t>  双碳工作推进工作经费</t>
    </r>
  </si>
  <si>
    <r>
      <rPr>
        <sz val="11"/>
        <rFont val="宋体"/>
        <charset val="134"/>
      </rPr>
      <t>  上派省发改委学习锻炼经费</t>
    </r>
  </si>
  <si>
    <r>
      <rPr>
        <sz val="11"/>
        <rFont val="宋体"/>
        <charset val="134"/>
      </rPr>
      <t>  信用信息归集共享工作经费</t>
    </r>
  </si>
  <si>
    <r>
      <rPr>
        <sz val="11"/>
        <rFont val="宋体"/>
        <charset val="134"/>
      </rPr>
      <t>  价格监测工作经费</t>
    </r>
  </si>
  <si>
    <r>
      <rPr>
        <sz val="11"/>
        <rFont val="宋体"/>
        <charset val="134"/>
      </rPr>
      <t>  项目投资及重大项目建设攻坚团队工作经费</t>
    </r>
  </si>
  <si>
    <r>
      <rPr>
        <sz val="11"/>
        <rFont val="宋体"/>
        <charset val="134"/>
      </rPr>
      <t>  乡村振兴与脱贫攻坚衔接驻村经费</t>
    </r>
  </si>
  <si>
    <r>
      <rPr>
        <sz val="11"/>
        <rFont val="宋体"/>
        <charset val="134"/>
      </rPr>
      <t>  南江县2023年中央财政衔接资金以工代赈项目（长赤镇红顶村）</t>
    </r>
  </si>
  <si>
    <t>表3-3</t>
  </si>
  <si>
    <t>一般公共预算“三公”经费支出预算表</t>
  </si>
  <si>
    <t>单位编码</t>
  </si>
  <si>
    <t>当年财政拨款预算安排</t>
  </si>
  <si>
    <t>因公出国（境）费用</t>
  </si>
  <si>
    <t>公务用车购置及运行费</t>
  </si>
  <si>
    <t>公务接待费</t>
  </si>
  <si>
    <t>公务用车购置费</t>
  </si>
  <si>
    <t>公务用车运行费</t>
  </si>
  <si>
    <t>表4</t>
  </si>
  <si>
    <t>政府性基金支出预算表</t>
  </si>
  <si>
    <t>本年政府性基金预算支出</t>
  </si>
  <si>
    <t>空表说明：无此项内容</t>
  </si>
  <si>
    <t>表4-1</t>
  </si>
  <si>
    <t>政府性基金预算“三公”经费支出预算表</t>
  </si>
  <si>
    <t>表5</t>
  </si>
  <si>
    <t>国有资本经营预算支出预算表</t>
  </si>
  <si>
    <t>本年国有资本经营预算支出</t>
  </si>
  <si>
    <t>表6</t>
  </si>
  <si>
    <t>政府采购预算表</t>
  </si>
  <si>
    <t>单位名称/项目名称</t>
  </si>
  <si>
    <t>采购品目</t>
  </si>
  <si>
    <t>数量</t>
  </si>
  <si>
    <t>总金额</t>
  </si>
  <si>
    <t>专门面向中小企业采购</t>
  </si>
  <si>
    <t>专门面向小型、微型企业采购</t>
  </si>
  <si>
    <t>专门面向监狱企业采购</t>
  </si>
  <si>
    <t>专门面向残疾人福利性单位采购</t>
  </si>
  <si>
    <t>采购说明</t>
  </si>
  <si>
    <t>0.60</t>
  </si>
  <si>
    <r>
      <rPr>
        <sz val="11"/>
        <rFont val="宋体"/>
        <charset val="134"/>
      </rPr>
      <t>701001-南江县发展和改革局</t>
    </r>
  </si>
  <si>
    <r>
      <rPr>
        <sz val="11"/>
        <rFont val="宋体"/>
        <charset val="134"/>
      </rPr>
      <t>51192221T000000160653-推进川陕革命老区振兴发展工作领导小组工作经费</t>
    </r>
  </si>
  <si>
    <r>
      <rPr>
        <sz val="11"/>
        <rFont val="宋体"/>
        <charset val="134"/>
      </rPr>
      <t>A02061804-空调机</t>
    </r>
  </si>
  <si>
    <r>
      <rPr>
        <sz val="11"/>
        <rFont val="宋体"/>
        <charset val="134"/>
      </rPr>
      <t>否</t>
    </r>
  </si>
  <si>
    <t>表7</t>
  </si>
  <si>
    <t>政府购买服务预算表</t>
  </si>
  <si>
    <t>指导性目录</t>
  </si>
  <si>
    <t>服务领域</t>
  </si>
  <si>
    <t>预算金额</t>
  </si>
  <si>
    <t>合同期限</t>
  </si>
  <si>
    <t>备注</t>
  </si>
  <si>
    <t>一级</t>
  </si>
  <si>
    <t>二级</t>
  </si>
  <si>
    <t>三级</t>
  </si>
  <si>
    <r>
      <rPr>
        <sz val="11"/>
        <rFont val="宋体"/>
        <charset val="134"/>
      </rPr>
      <t>合 计</t>
    </r>
  </si>
  <si>
    <t>表8</t>
  </si>
  <si>
    <t>南江县2023年部门（单位）整体支出绩效目标申报表</t>
  </si>
  <si>
    <t>部门（单位）名称</t>
  </si>
  <si>
    <t>南江县发展和改革局</t>
  </si>
  <si>
    <t>年度主要支出</t>
  </si>
  <si>
    <t>任务名称</t>
  </si>
  <si>
    <t>主要内容</t>
  </si>
  <si>
    <t>预算金额（万元）</t>
  </si>
  <si>
    <t>合  计</t>
  </si>
  <si>
    <t>财政拨款</t>
  </si>
  <si>
    <t>其他资金</t>
  </si>
  <si>
    <t>人员支出</t>
  </si>
  <si>
    <t>工资、津补贴和各类保险费用</t>
  </si>
  <si>
    <t>办公耗材、资料印刷费、电费、邮电费、差旅费、会议费、干部培训费、接待费、网络运行维护费、物业管理费、公务用车运行维护费、其他交通费用等机关运行费用</t>
  </si>
  <si>
    <t>运转类项目</t>
  </si>
  <si>
    <t>乡村振兴与脱贫攻坚衔接驻村经费</t>
  </si>
  <si>
    <t>特定目标类项目</t>
  </si>
  <si>
    <t>县委财经领导小组办公室工作经费、涉纪涉案价格鉴定、粮食执法专项经费、推进川陕革命老区振兴发展工作领导小组工作经费、上派省发改委学习锻炼经费、节能宣传周工作经费、双碳推进工作经费、信用信息归集共享工作经费、价格监测工作经费、项目投资及重大项目建设攻坚团队工作经费、南江县2023年中央财政衔接资金心工代赈项目（长赤镇红顶村）、重大课题调研、重点项目牵头工作经费</t>
  </si>
  <si>
    <t>年度总体目标</t>
  </si>
  <si>
    <t>2023年，县发改局将认真贯彻落实县委、县政府各项决策部署，坚持以经济建设为中心，以高质量发展为主题、以产业培育振兴为主线，着力优化供给扩大内需、改革创新促进开放、推动绿色低碳转型、改善民生保障安全，奋力抓好经济稳增长、项目投资、能源建设、碳达峰碳中和、粮食安全、区域协同发展、信用建设、招投标管理、价格监测等工作。</t>
  </si>
  <si>
    <t>年度绩效指标</t>
  </si>
  <si>
    <t>一级指标</t>
  </si>
  <si>
    <t>二级指标</t>
  </si>
  <si>
    <t>三级指标</t>
  </si>
  <si>
    <t>指标值（包含数字及文字描述）</t>
  </si>
  <si>
    <t>产出指标</t>
  </si>
  <si>
    <t>数量指标</t>
  </si>
  <si>
    <t>1.单位供给人员</t>
  </si>
  <si>
    <t>在职44人，其中：公务员23人，机关工勤4人，参公2人，事业人员15人</t>
  </si>
  <si>
    <t>2.力争地区生产总值增速</t>
  </si>
  <si>
    <t>力争地区生产总值增速7.5%</t>
  </si>
  <si>
    <t>3.固定资产投资增速</t>
  </si>
  <si>
    <t>固定资产投资增速8.1%</t>
  </si>
  <si>
    <t>4.新增固定资产入库</t>
  </si>
  <si>
    <t>新增固定资产投资入库260个，总投资300亿元以上</t>
  </si>
  <si>
    <t>5.重点项目储备</t>
  </si>
  <si>
    <t>新增储备项目600个，总投资1200亿以上</t>
  </si>
  <si>
    <t>6.重点项目推进</t>
  </si>
  <si>
    <t>225个市县重点项目年度完成投资283亿元以上</t>
  </si>
  <si>
    <t>7.涉纪涉案价格鉴定</t>
  </si>
  <si>
    <t>不低于40个涉案价格鉴定</t>
  </si>
  <si>
    <t>8.粮食执法专项</t>
  </si>
  <si>
    <t>年度内开展粮食执法专项2次以上</t>
  </si>
  <si>
    <t>质量指标</t>
  </si>
  <si>
    <t>1.重点项目建设支持经济发展</t>
  </si>
  <si>
    <t>持续稳定增长</t>
  </si>
  <si>
    <t>2.涉纪涉案价格鉴定</t>
  </si>
  <si>
    <t>全年无复核案件</t>
  </si>
  <si>
    <t>时效指标</t>
  </si>
  <si>
    <t>1.2023年各项工作按时完成率</t>
  </si>
  <si>
    <t>12月底</t>
  </si>
  <si>
    <t>效益指标</t>
  </si>
  <si>
    <t>经济效益指标</t>
  </si>
  <si>
    <t>县域经济发展</t>
  </si>
  <si>
    <t>不低于上年</t>
  </si>
  <si>
    <t>可持续影响指标</t>
  </si>
  <si>
    <t>促进经济稳定增长</t>
  </si>
  <si>
    <t>预期增长7%</t>
  </si>
  <si>
    <t>满意度指标</t>
  </si>
  <si>
    <t>服务对象满意度指标</t>
  </si>
  <si>
    <t>群众满意度</t>
  </si>
  <si>
    <t>满意度达到95%%以上</t>
  </si>
  <si>
    <t>成本指标</t>
  </si>
  <si>
    <t>经济成本指标</t>
  </si>
  <si>
    <t>发改局整体支出控制在预算以内</t>
  </si>
  <si>
    <t>支出控件在预算金额1270.56万元</t>
  </si>
  <si>
    <t>表9</t>
  </si>
  <si>
    <t>部门预算项目绩效目标申报表（2023年度）</t>
  </si>
  <si>
    <t>项目名称</t>
  </si>
  <si>
    <t>单位名称</t>
  </si>
  <si>
    <t>年度目标</t>
  </si>
  <si>
    <t>指标性质</t>
  </si>
  <si>
    <t>指标值</t>
  </si>
  <si>
    <t>度量单位</t>
  </si>
  <si>
    <t>权重</t>
  </si>
  <si>
    <t>51192221R000000029729-长赡人员经费支出</t>
  </si>
  <si>
    <t>701001-南江县发展和改革局</t>
  </si>
  <si>
    <t>严格执行相关政策，保障工资及时、足额发放或社保及时、足额缴纳，预算编制科学合理，减少结余资金。</t>
  </si>
  <si>
    <t>发放（缴纳）覆盖率</t>
  </si>
  <si>
    <t>＝</t>
  </si>
  <si>
    <t>100</t>
  </si>
  <si>
    <t>%</t>
  </si>
  <si>
    <t>60</t>
  </si>
  <si>
    <t>社会效益指标</t>
  </si>
  <si>
    <t>足额保障率（参保率）</t>
  </si>
  <si>
    <t>30</t>
  </si>
  <si>
    <t>51192221T000000160362-重大课题调研</t>
  </si>
  <si>
    <t>根据县委县政府工作安排，2023年拟开展《县城及乡镇污水处理收费成本调研》、 《推动县域经济高质量发展加快建设生态经济发展高地》、《预算内项目和专项债券项目执行情况》《以工代赈项目村民自建情况》四个调研课题，预计投入6万元经费，通过开展调研，监测预警宏观经济和社会发展态势，提出宏观调控政策建议。</t>
  </si>
  <si>
    <t>为南江经济社会持续发展奠定坚实基础</t>
  </si>
  <si>
    <t>定性</t>
  </si>
  <si>
    <t>良</t>
  </si>
  <si>
    <t>20</t>
  </si>
  <si>
    <t>开展调研课题</t>
  </si>
  <si>
    <t>4</t>
  </si>
  <si>
    <t>个</t>
  </si>
  <si>
    <t>重大课题调研结果，县委县政府决策采用率</t>
  </si>
  <si>
    <t>≥</t>
  </si>
  <si>
    <t>90</t>
  </si>
  <si>
    <t>10</t>
  </si>
  <si>
    <t>重大课题调研完成时效</t>
  </si>
  <si>
    <t>重大课题调研经费</t>
  </si>
  <si>
    <t>6</t>
  </si>
  <si>
    <t>万元</t>
  </si>
  <si>
    <t>元</t>
  </si>
  <si>
    <t>51192221T000000160498-县委财经领导小组办公室工作经费</t>
  </si>
  <si>
    <t>根据县委县政府工作安排 ，县委财经委员会办公室，2023年主要开展研究全县国民经济和社会发展重大战略，提出推进改革开放的重大政策、重大生产力布局、重大建设项目、重大资源配置的建议。研究全县国民经济和社会发展预期目标、工作思路。综合分析全县经济形势。牵头开展重大财经课题和政策研究，总结推广经济工作经验等。预算投入4万元经费，以解决县委财经委员会办公室工作正常运转</t>
  </si>
  <si>
    <t>县委财经领导小组办公室工作经费</t>
  </si>
  <si>
    <t>研究重大经济事项及时率</t>
  </si>
  <si>
    <t>95</t>
  </si>
  <si>
    <t>牵头组织研究重大经经济事项</t>
  </si>
  <si>
    <t>次</t>
  </si>
  <si>
    <t>可持续发展指标</t>
  </si>
  <si>
    <t>推动县域经济高质量发展</t>
  </si>
  <si>
    <t>优</t>
  </si>
  <si>
    <t>开展重大财经课题和政策研究，总结推广经济工作经验采纳率</t>
  </si>
  <si>
    <t>51192221T000000160515-重点项目牵头工作经费</t>
  </si>
  <si>
    <t>　根据《南江县重点项目储备及建设管理办法》《南江县重点项目工作联席会议制度》《南江县项目工作绩效考核办法》的相关规定，将持续深化实施“重大项目推进年”活动，切实履行统筹协调、督促指导、服务保障等职能，紧紧围绕既定的年度目标任务，扎实抓好48个市级重点项目、65个老区振兴发展项目、97个县级重点项目建设，定期举行重大项目推进专题会和现场会，每季度举行一次重点项目集中开工，坚持“一月一通报、季度一考评”制度强推项目建设进度，确保年内完成重点项目建设投资223亿元。年内实现内储备重点项目200个、总投资500亿元以上（其中10亿元以上项目不得少于16个）的目标任务，做深做实项目前期，确保储备项目尽快达到开工条件，实现转化开工45个以上，确保全年项目投资工作走在全市第一方队。为确保各项工作有序挤进，2023年预算投入6万元。</t>
  </si>
  <si>
    <t>重点项目牵头工作经费</t>
  </si>
  <si>
    <t>完成年度内项目投资额</t>
  </si>
  <si>
    <t>500</t>
  </si>
  <si>
    <t>亿元</t>
  </si>
  <si>
    <t>重点项目年度完成及时率</t>
  </si>
  <si>
    <t>重点项目年度完成投资率</t>
  </si>
  <si>
    <t>完成本年度重点项目储备，推动项目建设</t>
  </si>
  <si>
    <t>200</t>
  </si>
  <si>
    <t>个（台、套、件、辆）</t>
  </si>
  <si>
    <t>51192221T000000160583-涉纪涉案价格鉴定</t>
  </si>
  <si>
    <t>　根据《四川省涉案物品价格鉴定管理条例》，和县委县政府工作安排，接受公安、人民检察院提出的价格不明、价格争议的涉案财务价格鉴证，接受纪律监委查办案件涉案财物价格鉴证，促进实现社会公平正义、促进社会和谐，协助社会治安好转。预计投入4万元经费，用于办理价格鉴证工作的正常运转.</t>
  </si>
  <si>
    <t>协助社会治安好转</t>
  </si>
  <si>
    <t>涉纪涉案价格鉴定工作经费</t>
  </si>
  <si>
    <t>出具鉴证报告数量</t>
  </si>
  <si>
    <t>40</t>
  </si>
  <si>
    <t>件</t>
  </si>
  <si>
    <t>按规定工作日出具价格鉴证报告率</t>
  </si>
  <si>
    <t>7</t>
  </si>
  <si>
    <t>工作日</t>
  </si>
  <si>
    <t>涉案财物价格复核认定率</t>
  </si>
  <si>
    <t>＜</t>
  </si>
  <si>
    <t>5</t>
  </si>
  <si>
    <t>委托单位满意度</t>
  </si>
  <si>
    <t>51192221T000000160621-粮食执法专项经费</t>
  </si>
  <si>
    <t>　根据县委县政府工作安排，2023年将开展全县粮食流通监督检查，维护粮食流通秩序，抓好政策性粮食购销出库监督检查，做好粮食库存的监督检查，加大涉案粮食查处力度，预计投入4万元经费，用于开展粮食执法专项检查，确保全县粮食市场安全稳定，需求供应平衡，粮食经营者合法经营。</t>
  </si>
  <si>
    <t>粮食执法专项经费</t>
  </si>
  <si>
    <t>定期对粮食企业巡察</t>
  </si>
  <si>
    <t>全县粮食流通监督检查工作完成率</t>
  </si>
  <si>
    <t>工作完成及时率</t>
  </si>
  <si>
    <t>夏粮、秋粮和超标粮食处置专项检查</t>
  </si>
  <si>
    <t>3</t>
  </si>
  <si>
    <t>确保全县粮食市场安全稳定，需求供应平衡，粮食经营者合法经营</t>
  </si>
  <si>
    <t>51192221T000000160653-推进川陕革命老区振兴发展工作领导小组工作经费</t>
  </si>
  <si>
    <t>　根据《中共南江县委办公室南江县人民政府办公室关于成立南江县推进川陕革命老区振兴发展工作领导小组的通知》（南委办【2018】111号）精神，2023年计划实施老区项目162个，年度计划投资264.7亿元。预计投入18万元费用，牵头申报争取项目和推进川陕革命老区振兴发展项目实施。</t>
  </si>
  <si>
    <t>2023年底完成年度计划投资率</t>
  </si>
  <si>
    <t>2023年底年度计划投资完成率</t>
  </si>
  <si>
    <t>年度实施项目数</t>
  </si>
  <si>
    <t>162</t>
  </si>
  <si>
    <t>全社会固定资产投资增长</t>
  </si>
  <si>
    <t>推进川陕革命老区振兴发展工作领导小组工作费</t>
  </si>
  <si>
    <t>18</t>
  </si>
  <si>
    <t>51192221Y000000030263-在职人员公用经费</t>
  </si>
  <si>
    <t>提高预算编制质量，严格执行预算，保障单位日常运转。</t>
  </si>
  <si>
    <t>科目调整次数</t>
  </si>
  <si>
    <t>≤</t>
  </si>
  <si>
    <t>“三公经费”控制率[计算方法为：（三公经费实际支出数/预算安排数]×100%）</t>
  </si>
  <si>
    <t>运转保障率</t>
  </si>
  <si>
    <t>预算编制准确率（计算方法为：∣（执行数-预算数）/预算数∣）</t>
  </si>
  <si>
    <t>51192221Y000000034932-机关工作人员公务交通补贴</t>
  </si>
  <si>
    <t>51192222T000005045857-节能宣传周活动经费</t>
  </si>
  <si>
    <t>根据上级和县委县政府工作安排，要求通过新闻媒体，宣传横副，印制宣传单和宣传手册，举办节能宣传周活动，2023年预计投入5万元经费，通过各种宣传活动浓厚全社会节能氛围，节约能源资源，改善生态环境，推动可持续发展。</t>
  </si>
  <si>
    <t>通过新闻等各种渠道宣传节能降耗，并印制宣传手册和宣传单</t>
  </si>
  <si>
    <t>1000</t>
  </si>
  <si>
    <t>本</t>
  </si>
  <si>
    <t>开展节能宣传工作完成率</t>
  </si>
  <si>
    <t>98</t>
  </si>
  <si>
    <t>开展节能宣传活动及时性</t>
  </si>
  <si>
    <t>节能宣传活动经费</t>
  </si>
  <si>
    <t>浓厚全社会节能氛围，节约能源资源，推动经济高质量发展，全社会固定资产投资增长</t>
  </si>
  <si>
    <t>51192222T000005046262-双碳工作推进工作经费</t>
  </si>
  <si>
    <t xml:space="preserve">        根据县委县政府工作安排 ，2023年双碳工作主要工作任务：一是完成碳达峰碳中和体系化建设，编制《南江县碳达峰工作实施方案》《生态产品价值实现机制实施方案》并完成上报工作；二是探索机制创新，建立生态资源库、核算体系、定期核算、动态监测制度，将生态产品核算基础数据纳入国民经济核算体系，加大重点生态功能区转移支付政策和国家禁止开发区域生态保护补偿政策争取力度，争取国家生态综合补偿试点。用好用活排污权、碳排放权等交易机制，争取碳排放权交易试点，积极推动企业参与碳排放权交易。三是推动清洁能源开发，加快推动清洁能源基地建设，持续做好南江抽水蓄能电站前期工作，加快推动风能资源、光伏资源开发及3万千瓦农林生物质发电项目建设。加快完善天然气汽车加气站点、充电站等基础设施，健全清洁能源输配网络，全力推动天然气输气管网一体化建设，力争2025年实现乡镇、中心村100%通天然气。努力创建省级清洁能源示范县。 2023年预计投入15万元，以解决完成碳达峰碳中和体系化建设，建立生态资源库、核算体系、定期核算、动态监测制度编制，推动清洁能源开发2023年《南江县碳达峰工作实施方案》《生态产品价值实现机制实施方案》并完成上报工作。</t>
  </si>
  <si>
    <t>完成《南江县碳达峰工作实施方案》《生态产品价值实现机制实施方案》编制</t>
  </si>
  <si>
    <t>2</t>
  </si>
  <si>
    <t>个（套）</t>
  </si>
  <si>
    <t>双碳工作推进工作经费</t>
  </si>
  <si>
    <t>15</t>
  </si>
  <si>
    <t>实施方案编制合格率</t>
  </si>
  <si>
    <t>51192222T000005051268-上派省发改委学习锻炼经费</t>
  </si>
  <si>
    <t>根据县委县政府工作安排，2023年先后上派2名干部到省发改委.，根据国省地方政府专项债券、中省预算内、中长期贷款、设施设备改造贷款贴息等政策，专项债券方面：今年预计将组织申报项目专项债券项目3批次，县发改局将会同县财政局组织县级相关部门及国有企事业单位按照投向领域积极申报项目，预计争取到位债券需求8亿元；中省预算内方面：将申报符合投向的项目50余个，预计到位中省预算内补助资金2亿元；中长期贷款方面：该项工作讲作为常态化工作，只要有符合要求的项目即可申报，预计争取资金1亿元，设施设备改造贷款贴息方面：根据政策，目前我县仅教育和卫生更符合政策要求，预计能争取到位贴息资金2亿元。为确保以上工作顺利完成，预计投入工作经费10万元。</t>
  </si>
  <si>
    <t>2023年争取中央省预算内项目资金完成率</t>
  </si>
  <si>
    <t>上派省发改委学习锻炼经费</t>
  </si>
  <si>
    <t>2023年完成工作及时率</t>
  </si>
  <si>
    <t>争取到位资金债券等各类中央省预算内资金</t>
  </si>
  <si>
    <t>51192222T000005194084-信用信息归集共享工作经费</t>
  </si>
  <si>
    <t>根据县委县政府工作安排，2023年开展搜集、整理信用动态、信用宣传文章录入“信用中国（四川巴中）”门户网，全年共计被平台采用153篇（其中：信用宣传3篇、信用动态150篇）。.每月收集水、气信息，全年合计录入“巴中市社会信用信息系统”6000条。指导信用成员单位在“巴中市社会信用信息系统”归集“双公示”、5类行政管理事项、信用承诺、信用修复、全年共归集数据10000条等社会信用体系工作，预计投入信用信息归集共享工作经费5万元，用于社会信用体系建设，强化信用信息数据归集，提升共享率、准确率，统筹抓好社会诚信、个人诚信、司法公信，提升社会信用度和营商环境</t>
  </si>
  <si>
    <t>提升共享率、准确率，统筹抓好社会诚信、个人诚信、司法公信，提升社会信用度和营商环境</t>
  </si>
  <si>
    <t>全年被平台采用信用信息数量</t>
  </si>
  <si>
    <t>153</t>
  </si>
  <si>
    <t>篇（部）</t>
  </si>
  <si>
    <t>使用人员满意度</t>
  </si>
  <si>
    <t>信用信息归集共享工作完成率</t>
  </si>
  <si>
    <t>信用信息归集共享工作完成及时率</t>
  </si>
  <si>
    <t>信用信息归集共享工作经费</t>
  </si>
  <si>
    <t>51192222Y000000344999-机关公务用车运行维护费</t>
  </si>
  <si>
    <t>51192222Y000000345281-乡村振兴与脱贫攻坚衔接驻村经费</t>
  </si>
  <si>
    <t>根据县委县政府工作安排，驻村第一书记协助田塝村委会开展乡村振兴工作，2023年工作目标：1.旧屋基从贾正军到贾延中处产业公路1公里硬化。2.老二社王家院子入户路1公里硬化。3.村委会红白喜事馆建立。4.村委会到一社产业路2公里新建。5.村委会公共环境卫生厕所。5.田塝上集居点公共环境卫生厕所。6.一社到响水旅游环线3公里。7.田塝上到八庙村连乡路1公里。8.三社集居点到白果坪产业路1公里。9.2022年新植产业金银花300亩。10.对原已栽植1000亩进行低改提高产量。11.新规划种植蔬菜300亩。2023年预计2万元经费，用于驻村第一书记开展驻村工作的办公费用和差旅费。</t>
  </si>
  <si>
    <t>驻村工作完成率</t>
  </si>
  <si>
    <t>促进农户增收</t>
  </si>
  <si>
    <t>400</t>
  </si>
  <si>
    <t>元/人年</t>
  </si>
  <si>
    <t>完成时效间</t>
  </si>
  <si>
    <t>1</t>
  </si>
  <si>
    <t>年</t>
  </si>
  <si>
    <t>促进农业生产发展和农户增收</t>
  </si>
  <si>
    <t>帮扶对象满意度指标</t>
  </si>
  <si>
    <t>帮扶村满意度</t>
  </si>
  <si>
    <t>51192223R000008443954-在职人员工资-基本工资</t>
  </si>
  <si>
    <t>51192223R000008444354-在职人员工资-津贴补贴</t>
  </si>
  <si>
    <t>51192223R000008444780-在职人员工资-奖金</t>
  </si>
  <si>
    <t>51192223R000008445197-在职人员工资-绩效工资</t>
  </si>
  <si>
    <t>51192223R000008445527-在职人员工资-年度考核绩效</t>
  </si>
  <si>
    <t>51192223R000008445879-在职人员工资-基础绩效奖</t>
  </si>
  <si>
    <t>51192223R000008446602-各项计提费用-在职社会保障缴费-养老保险</t>
  </si>
  <si>
    <t>51192223R000008446951-各项计提费用-在职社会保障缴费-医疗保险</t>
  </si>
  <si>
    <t>51192223R000008447334-各项计提费用-在职社会保障缴费-失业保险</t>
  </si>
  <si>
    <t>51192223R000008447700-各项计提费用-在职社会保障缴费-工伤保险</t>
  </si>
  <si>
    <t>51192223R000008448102-各项计提费用-在职社会保障缴费-补充医疗</t>
  </si>
  <si>
    <t>51192223R000008448441-各项计提费用-在职住房公积金</t>
  </si>
  <si>
    <t>51192223R000008448829-各项计提费用-在职公务员医疗补助</t>
  </si>
  <si>
    <t>51192223R000008452568-社会福利和救助-独生子女父母奖励</t>
  </si>
  <si>
    <t>51192223R000008470280-离退休人员经费-补充医疗</t>
  </si>
  <si>
    <t>51192223R000008472067-离退休人员经费-离休人员目标绩效</t>
  </si>
  <si>
    <t>51192223R000008472412-离退休干部活动经费</t>
  </si>
  <si>
    <t>51192223R000008474328-离退休人员经费-退休公务员医疗补助</t>
  </si>
  <si>
    <t>51192223T000008872758-价格监测工作经费</t>
  </si>
  <si>
    <t>根据《四川省价格监测规定》及有关要求，2023年全县设立价格监测站点76个，按日、周、月、季报、年报及临时价格信息采集、汇总、分析报告约180期次，开展季度、半年、年度价格监测分析并形成报告5期次，及时监测发现异动，为政府决策提供参考依据，2023年预计投入8万元，用于价格监测站点劳务费用支出等费用支出</t>
  </si>
  <si>
    <t>价格波动监测数据准确率</t>
  </si>
  <si>
    <t>在政府门户网站发布价格监测信息</t>
  </si>
  <si>
    <t>12</t>
  </si>
  <si>
    <t>期/年</t>
  </si>
  <si>
    <t>控制在预算额度内</t>
  </si>
  <si>
    <t>8</t>
  </si>
  <si>
    <t>及时监测发现异动，为为政府决策提供数据信息保障率</t>
  </si>
  <si>
    <t>价格波动监测及时率</t>
  </si>
  <si>
    <t>51192223T000008894236-项目投资及重大项目建设攻坚团队工作经费</t>
  </si>
  <si>
    <t xml:space="preserve">        根据《中共南江县委办公室，南江县人民政府办公室关于组建项目投资及重大项目建设攻坚团队的通知》和“南江县项目投资及重大项目建设攻坚团队启动仪式精神，发改局成立新能源项目攻坚团队、通用机场、汉巴南铁路及城际间路网项目攻坚团队、  固定资产投资入库攻坚团队，2023年攻坚团队的工作任务分别是：                                                       新能源项目攻坚团队工作任务：抽水蓄能电站，力争2023年10月前完成预可研、同步启动红线内征地拆迁工作；农林生物质发电，2023年1月前完成征地拆迁、电力迁改；2023年2月开工建设，2023年3月完成固投入库入统。风电场项目，2023年5月前完成林地、土地征转手续报批，2023年8月开工建设，2023年9月完成固投入库入统，2023年11月前完成道路建设及安装平台开挖。
        通用机场、汉巴南铁路及城际间路网项目攻坚团队工作任务：2023年1月底完成《南江县通用机场场址论证报告》和《选址阶段航行服务研究报告》编写，2023年3月完成报告评审，并取得民航西南地区管理局支持性意见批复；2023年9月取得军方支持性意见批复，2023年10月完成项目可行性论证和备案，2023年11月完成项目初步设计、概算和施工图设计，2023年12月开工建设。
       固定资产投资入库攻坚团队工作任务：2023年一季度入库农林生物质发电、美丽乡村路建设等18个项目、总投资100亿元。
2023年预算总投入经费30万元，解决各攻坚团队各项工作有序推进运行费用。</t>
  </si>
  <si>
    <t>推动县域经济高质量发展，全社会固定资产投资增长</t>
  </si>
  <si>
    <t>2023年底各项年度工作目标</t>
  </si>
  <si>
    <t>项目投资和重大项目建设攻坚团队工作经费</t>
  </si>
  <si>
    <t>项目投资及重大项目建设攻坚团队工作完成率</t>
  </si>
  <si>
    <t>2023年底完成各项年度目标</t>
  </si>
  <si>
    <t>51192223T000009203123-南江县2023年中央财政衔接资金以工代赈项目（长赤镇红顶村）</t>
  </si>
  <si>
    <t>根据川同财农【2022】157号文件要求，在长赤镇红顶村新建及硬化产业道路5.1公里（宽3.5米），新建生产道路1.5公里（宽1.5米）；新（改）建山坪堵5口，投资390万元，通过项目实施，劳务报酬发放，就业技能培训，促进群众就业增收，公益性岗位设置，壮大集体经济。</t>
  </si>
  <si>
    <t>新（改）建山坪塘</t>
  </si>
  <si>
    <t>座（处）</t>
  </si>
  <si>
    <t>保障心工代赈（长赤镇红顶村）项目开展率</t>
  </si>
  <si>
    <t>以工代赈项目验（长赤红顶村）收合格率</t>
  </si>
  <si>
    <t>新建生产道路</t>
  </si>
  <si>
    <t>1.5</t>
  </si>
  <si>
    <t>公里</t>
  </si>
  <si>
    <t>该项目通过执行情况、劳务报酬发放、就业技能培训、促进群众就业增收、公益性岗位设置、壮大集体经济</t>
  </si>
  <si>
    <t>新建及硬化产业道路</t>
  </si>
  <si>
    <t>5.1</t>
  </si>
  <si>
    <t>心工代赈项目（长赤镇红顶村）</t>
  </si>
  <si>
    <t>项目村275名群众实现就近就业增收</t>
  </si>
  <si>
    <t>5000</t>
  </si>
  <si>
    <t>心工代赈项目（长赤红顶村）</t>
  </si>
  <si>
    <t>390</t>
  </si>
  <si>
    <t>51192223T000009280272-以工代赈项目管理经费</t>
  </si>
  <si>
    <t>根据省财政厅、省乡村振兴局、省发展改革委等7部门《关于印发〈中央和省级财政衔接推进乡村振兴补助资金管理办法〉的通知》（川财农〔2021〕36号）要求，中央和省级财政以工代赈任务项目资金中，“县级可以按照不超过1%的比例从到县衔接资金中统筹安排、据实列支项目管理费以，2023年预计投入4万元经费，主要用于：项目前期可研编制、设计、PPT制作、评审、招标、监理、展板制作以及验收等与项目管理相关的支出。</t>
  </si>
  <si>
    <t>心工代赈项目完成时间</t>
  </si>
  <si>
    <t>通过实施项目人均增收</t>
  </si>
  <si>
    <t>0.5</t>
  </si>
  <si>
    <t>以工代赈项目管理经费</t>
  </si>
  <si>
    <t>以工代赈项目验收合格率</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</si>
</sst>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38">
    <font>
      <sz val="11"/>
      <color indexed="8"/>
      <name val="宋体"/>
      <charset val="1"/>
      <scheme val="minor"/>
    </font>
    <font>
      <b/>
      <sz val="15"/>
      <color rgb="FF000000"/>
      <name val="宋体"/>
      <charset val="134"/>
    </font>
    <font>
      <sz val="11"/>
      <color rgb="FF000000"/>
      <name val="宋体"/>
      <charset val="134"/>
    </font>
    <font>
      <b/>
      <sz val="11"/>
      <color rgb="FF000000"/>
      <name val="宋体"/>
      <charset val="134"/>
    </font>
    <font>
      <sz val="11"/>
      <color theme="1"/>
      <name val="宋体"/>
      <charset val="134"/>
      <scheme val="minor"/>
    </font>
    <font>
      <sz val="16"/>
      <color indexed="8"/>
      <name val="方正小标宋简体"/>
      <charset val="134"/>
    </font>
    <font>
      <sz val="11"/>
      <color indexed="8"/>
      <name val="宋体"/>
      <charset val="134"/>
    </font>
    <font>
      <sz val="9"/>
      <color indexed="8"/>
      <name val="宋体"/>
      <charset val="134"/>
    </font>
    <font>
      <sz val="9"/>
      <color indexed="8"/>
      <name val="方正仿宋_GBK"/>
      <charset val="134"/>
    </font>
    <font>
      <b/>
      <sz val="16"/>
      <color rgb="FF000000"/>
      <name val="黑体"/>
      <charset val="134"/>
    </font>
    <font>
      <sz val="9"/>
      <color rgb="FF000000"/>
      <name val="SimSun"/>
      <charset val="134"/>
    </font>
    <font>
      <sz val="11"/>
      <color rgb="FF000000"/>
      <name val="SimSun"/>
      <charset val="134"/>
    </font>
    <font>
      <sz val="9"/>
      <color rgb="FF000000"/>
      <name val="宋体"/>
      <charset val="134"/>
    </font>
    <font>
      <b/>
      <sz val="16"/>
      <color rgb="FF000000"/>
      <name val="宋体"/>
      <charset val="134"/>
    </font>
    <font>
      <b/>
      <sz val="9"/>
      <color rgb="FF000000"/>
      <name val="宋体"/>
      <charset val="134"/>
    </font>
    <font>
      <sz val="9"/>
      <name val="SimSun"/>
      <charset val="134"/>
    </font>
    <font>
      <sz val="9"/>
      <color rgb="FF000000"/>
      <name val="Hiragino Sans GB"/>
      <charset val="134"/>
    </font>
    <font>
      <b/>
      <sz val="9"/>
      <color rgb="FF000000"/>
      <name val="Hiragino Sans GB"/>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3"/>
      <color theme="3"/>
      <name val="宋体"/>
      <charset val="134"/>
      <scheme val="minor"/>
    </font>
    <font>
      <b/>
      <sz val="11"/>
      <color theme="1"/>
      <name val="宋体"/>
      <charset val="0"/>
      <scheme val="minor"/>
    </font>
    <font>
      <b/>
      <sz val="15"/>
      <color theme="3"/>
      <name val="宋体"/>
      <charset val="134"/>
      <scheme val="minor"/>
    </font>
    <font>
      <i/>
      <sz val="11"/>
      <color rgb="FF7F7F7F"/>
      <name val="宋体"/>
      <charset val="0"/>
      <scheme val="minor"/>
    </font>
    <font>
      <u/>
      <sz val="11"/>
      <color rgb="FF0000FF"/>
      <name val="宋体"/>
      <charset val="0"/>
      <scheme val="minor"/>
    </font>
    <font>
      <sz val="11"/>
      <color rgb="FFFF0000"/>
      <name val="宋体"/>
      <charset val="0"/>
      <scheme val="minor"/>
    </font>
    <font>
      <b/>
      <sz val="11"/>
      <color rgb="FFFA7D00"/>
      <name val="宋体"/>
      <charset val="0"/>
      <scheme val="minor"/>
    </font>
    <font>
      <b/>
      <sz val="11"/>
      <color rgb="FF3F3F3F"/>
      <name val="宋体"/>
      <charset val="0"/>
      <scheme val="minor"/>
    </font>
    <font>
      <b/>
      <sz val="18"/>
      <color theme="3"/>
      <name val="宋体"/>
      <charset val="134"/>
      <scheme val="minor"/>
    </font>
    <font>
      <b/>
      <sz val="11"/>
      <color rgb="FFFFFFFF"/>
      <name val="宋体"/>
      <charset val="0"/>
      <scheme val="minor"/>
    </font>
    <font>
      <u/>
      <sz val="11"/>
      <color rgb="FF800080"/>
      <name val="宋体"/>
      <charset val="0"/>
      <scheme val="minor"/>
    </font>
    <font>
      <sz val="11"/>
      <color rgb="FF3F3F76"/>
      <name val="宋体"/>
      <charset val="0"/>
      <scheme val="minor"/>
    </font>
    <font>
      <sz val="11"/>
      <color rgb="FFFA7D00"/>
      <name val="宋体"/>
      <charset val="0"/>
      <scheme val="minor"/>
    </font>
    <font>
      <sz val="11"/>
      <name val="宋体"/>
      <charset val="134"/>
    </font>
  </fonts>
  <fills count="35">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8"/>
        <bgColor indexed="64"/>
      </patternFill>
    </fill>
    <fill>
      <patternFill patternType="solid">
        <fgColor theme="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rgb="FFF2F2F2"/>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rgb="FFA5A5A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s>
  <borders count="28">
    <border>
      <left/>
      <right/>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FFFFFF"/>
      </left>
      <right/>
      <top style="thin">
        <color rgb="FFFFFFFF"/>
      </top>
      <bottom/>
      <diagonal/>
    </border>
    <border>
      <left/>
      <right style="thin">
        <color rgb="FFFFFFFF"/>
      </right>
      <top style="thin">
        <color rgb="FFFFFFFF"/>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bottom/>
      <diagonal/>
    </border>
    <border>
      <left style="thin">
        <color rgb="FFFFFFFF"/>
      </left>
      <right/>
      <top/>
      <bottom/>
      <diagonal/>
    </border>
    <border>
      <left style="thin">
        <color rgb="FFC2C3C4"/>
      </left>
      <right style="thin">
        <color rgb="FFC2C3C4"/>
      </right>
      <top style="thin">
        <color rgb="FFC2C3C4"/>
      </top>
      <bottom style="thin">
        <color rgb="FFC2C3C4"/>
      </bottom>
      <diagonal/>
    </border>
    <border>
      <left style="thin">
        <color rgb="FFC2C3C4"/>
      </left>
      <right style="thin">
        <color rgb="FFC2C3C4"/>
      </right>
      <top style="thin">
        <color rgb="FFC2C3C4"/>
      </top>
      <bottom/>
      <diagonal/>
    </border>
    <border>
      <left/>
      <right/>
      <top style="thin">
        <color rgb="FFFFFFFF"/>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0" fontId="19" fillId="17" borderId="0" applyNumberFormat="0" applyBorder="0" applyAlignment="0" applyProtection="0">
      <alignment vertical="center"/>
    </xf>
    <xf numFmtId="0" fontId="19" fillId="19" borderId="0" applyNumberFormat="0" applyBorder="0" applyAlignment="0" applyProtection="0">
      <alignment vertical="center"/>
    </xf>
    <xf numFmtId="0" fontId="18" fillId="21" borderId="0" applyNumberFormat="0" applyBorder="0" applyAlignment="0" applyProtection="0">
      <alignment vertical="center"/>
    </xf>
    <xf numFmtId="0" fontId="19" fillId="23" borderId="0" applyNumberFormat="0" applyBorder="0" applyAlignment="0" applyProtection="0">
      <alignment vertical="center"/>
    </xf>
    <xf numFmtId="0" fontId="19" fillId="25" borderId="0" applyNumberFormat="0" applyBorder="0" applyAlignment="0" applyProtection="0">
      <alignment vertical="center"/>
    </xf>
    <xf numFmtId="0" fontId="18" fillId="20" borderId="0" applyNumberFormat="0" applyBorder="0" applyAlignment="0" applyProtection="0">
      <alignment vertical="center"/>
    </xf>
    <xf numFmtId="0" fontId="19" fillId="22" borderId="0" applyNumberFormat="0" applyBorder="0" applyAlignment="0" applyProtection="0">
      <alignment vertical="center"/>
    </xf>
    <xf numFmtId="0" fontId="22" fillId="0" borderId="26" applyNumberFormat="0" applyFill="0" applyAlignment="0" applyProtection="0">
      <alignment vertical="center"/>
    </xf>
    <xf numFmtId="0" fontId="27" fillId="0" borderId="0" applyNumberFormat="0" applyFill="0" applyBorder="0" applyAlignment="0" applyProtection="0">
      <alignment vertical="center"/>
    </xf>
    <xf numFmtId="0" fontId="25" fillId="0" borderId="22" applyNumberFormat="0" applyFill="0" applyAlignment="0" applyProtection="0">
      <alignment vertical="center"/>
    </xf>
    <xf numFmtId="9" fontId="4" fillId="0" borderId="0" applyFont="0" applyFill="0" applyBorder="0" applyAlignment="0" applyProtection="0">
      <alignment vertical="center"/>
    </xf>
    <xf numFmtId="43" fontId="4" fillId="0" borderId="0" applyFont="0" applyFill="0" applyBorder="0" applyAlignment="0" applyProtection="0">
      <alignment vertical="center"/>
    </xf>
    <xf numFmtId="0" fontId="24" fillId="0" borderId="21" applyNumberFormat="0" applyFill="0" applyAlignment="0" applyProtection="0">
      <alignment vertical="center"/>
    </xf>
    <xf numFmtId="42" fontId="4" fillId="0" borderId="0" applyFont="0" applyFill="0" applyBorder="0" applyAlignment="0" applyProtection="0">
      <alignment vertical="center"/>
    </xf>
    <xf numFmtId="0" fontId="18" fillId="15" borderId="0" applyNumberFormat="0" applyBorder="0" applyAlignment="0" applyProtection="0">
      <alignment vertical="center"/>
    </xf>
    <xf numFmtId="0" fontId="29" fillId="0" borderId="0" applyNumberFormat="0" applyFill="0" applyBorder="0" applyAlignment="0" applyProtection="0">
      <alignment vertical="center"/>
    </xf>
    <xf numFmtId="0" fontId="19" fillId="26" borderId="0" applyNumberFormat="0" applyBorder="0" applyAlignment="0" applyProtection="0">
      <alignment vertical="center"/>
    </xf>
    <xf numFmtId="0" fontId="18" fillId="27" borderId="0" applyNumberFormat="0" applyBorder="0" applyAlignment="0" applyProtection="0">
      <alignment vertical="center"/>
    </xf>
    <xf numFmtId="0" fontId="26" fillId="0" borderId="21" applyNumberFormat="0" applyFill="0" applyAlignment="0" applyProtection="0">
      <alignment vertical="center"/>
    </xf>
    <xf numFmtId="0" fontId="28" fillId="0" borderId="0" applyNumberFormat="0" applyFill="0" applyBorder="0" applyAlignment="0" applyProtection="0">
      <alignment vertical="center"/>
    </xf>
    <xf numFmtId="0" fontId="19" fillId="29" borderId="0" applyNumberFormat="0" applyBorder="0" applyAlignment="0" applyProtection="0">
      <alignment vertical="center"/>
    </xf>
    <xf numFmtId="44" fontId="4" fillId="0" borderId="0" applyFont="0" applyFill="0" applyBorder="0" applyAlignment="0" applyProtection="0">
      <alignment vertical="center"/>
    </xf>
    <xf numFmtId="0" fontId="19" fillId="16" borderId="0" applyNumberFormat="0" applyBorder="0" applyAlignment="0" applyProtection="0">
      <alignment vertical="center"/>
    </xf>
    <xf numFmtId="0" fontId="30" fillId="24" borderId="23" applyNumberFormat="0" applyAlignment="0" applyProtection="0">
      <alignment vertical="center"/>
    </xf>
    <xf numFmtId="0" fontId="34" fillId="0" borderId="0" applyNumberFormat="0" applyFill="0" applyBorder="0" applyAlignment="0" applyProtection="0">
      <alignment vertical="center"/>
    </xf>
    <xf numFmtId="41" fontId="4" fillId="0" borderId="0" applyFont="0" applyFill="0" applyBorder="0" applyAlignment="0" applyProtection="0">
      <alignment vertical="center"/>
    </xf>
    <xf numFmtId="0" fontId="18" fillId="18" borderId="0" applyNumberFormat="0" applyBorder="0" applyAlignment="0" applyProtection="0">
      <alignment vertical="center"/>
    </xf>
    <xf numFmtId="0" fontId="19" fillId="30" borderId="0" applyNumberFormat="0" applyBorder="0" applyAlignment="0" applyProtection="0">
      <alignment vertical="center"/>
    </xf>
    <xf numFmtId="0" fontId="18" fillId="31" borderId="0" applyNumberFormat="0" applyBorder="0" applyAlignment="0" applyProtection="0">
      <alignment vertical="center"/>
    </xf>
    <xf numFmtId="0" fontId="35" fillId="32" borderId="23" applyNumberFormat="0" applyAlignment="0" applyProtection="0">
      <alignment vertical="center"/>
    </xf>
    <xf numFmtId="0" fontId="31" fillId="24" borderId="24" applyNumberFormat="0" applyAlignment="0" applyProtection="0">
      <alignment vertical="center"/>
    </xf>
    <xf numFmtId="0" fontId="33" fillId="28" borderId="25" applyNumberFormat="0" applyAlignment="0" applyProtection="0">
      <alignment vertical="center"/>
    </xf>
    <xf numFmtId="0" fontId="36" fillId="0" borderId="27" applyNumberFormat="0" applyFill="0" applyAlignment="0" applyProtection="0">
      <alignment vertical="center"/>
    </xf>
    <xf numFmtId="0" fontId="18" fillId="33" borderId="0" applyNumberFormat="0" applyBorder="0" applyAlignment="0" applyProtection="0">
      <alignment vertical="center"/>
    </xf>
    <xf numFmtId="0" fontId="18" fillId="34" borderId="0" applyNumberFormat="0" applyBorder="0" applyAlignment="0" applyProtection="0">
      <alignment vertical="center"/>
    </xf>
    <xf numFmtId="0" fontId="4" fillId="14" borderId="20" applyNumberFormat="0" applyFont="0" applyAlignment="0" applyProtection="0">
      <alignment vertical="center"/>
    </xf>
    <xf numFmtId="0" fontId="32" fillId="0" borderId="0" applyNumberFormat="0" applyFill="0" applyBorder="0" applyAlignment="0" applyProtection="0">
      <alignment vertical="center"/>
    </xf>
    <xf numFmtId="0" fontId="23" fillId="13" borderId="0" applyNumberFormat="0" applyBorder="0" applyAlignment="0" applyProtection="0">
      <alignment vertical="center"/>
    </xf>
    <xf numFmtId="0" fontId="22" fillId="0" borderId="0" applyNumberFormat="0" applyFill="0" applyBorder="0" applyAlignment="0" applyProtection="0">
      <alignment vertical="center"/>
    </xf>
    <xf numFmtId="0" fontId="18" fillId="12" borderId="0" applyNumberFormat="0" applyBorder="0" applyAlignment="0" applyProtection="0">
      <alignment vertical="center"/>
    </xf>
    <xf numFmtId="0" fontId="21" fillId="11" borderId="0" applyNumberFormat="0" applyBorder="0" applyAlignment="0" applyProtection="0">
      <alignment vertical="center"/>
    </xf>
    <xf numFmtId="0" fontId="19" fillId="10" borderId="0" applyNumberFormat="0" applyBorder="0" applyAlignment="0" applyProtection="0">
      <alignment vertical="center"/>
    </xf>
    <xf numFmtId="0" fontId="20" fillId="9" borderId="0" applyNumberFormat="0" applyBorder="0" applyAlignment="0" applyProtection="0">
      <alignment vertical="center"/>
    </xf>
    <xf numFmtId="0" fontId="18" fillId="8" borderId="0" applyNumberFormat="0" applyBorder="0" applyAlignment="0" applyProtection="0">
      <alignment vertical="center"/>
    </xf>
    <xf numFmtId="0" fontId="19" fillId="7" borderId="0" applyNumberFormat="0" applyBorder="0" applyAlignment="0" applyProtection="0">
      <alignment vertical="center"/>
    </xf>
    <xf numFmtId="0" fontId="18" fillId="6" borderId="0" applyNumberFormat="0" applyBorder="0" applyAlignment="0" applyProtection="0">
      <alignment vertical="center"/>
    </xf>
    <xf numFmtId="0" fontId="19" fillId="5" borderId="0" applyNumberFormat="0" applyBorder="0" applyAlignment="0" applyProtection="0">
      <alignment vertical="center"/>
    </xf>
    <xf numFmtId="0" fontId="18" fillId="4" borderId="0" applyNumberFormat="0" applyBorder="0" applyAlignment="0" applyProtection="0">
      <alignment vertical="center"/>
    </xf>
  </cellStyleXfs>
  <cellXfs count="112">
    <xf numFmtId="0" fontId="0" fillId="0" borderId="0" xfId="0" applyFont="1">
      <alignment vertical="center"/>
    </xf>
    <xf numFmtId="0" fontId="0" fillId="0" borderId="0" xfId="0" applyFont="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3" xfId="0" applyFont="1" applyBorder="1" applyAlignment="1">
      <alignment vertical="center" wrapText="1"/>
    </xf>
    <xf numFmtId="0" fontId="2" fillId="0" borderId="3" xfId="0" applyFont="1" applyBorder="1" applyAlignment="1">
      <alignment horizontal="center" vertical="center" wrapText="1"/>
    </xf>
    <xf numFmtId="0" fontId="3" fillId="2" borderId="4"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4" xfId="0" applyNumberFormat="1"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left" vertical="center"/>
    </xf>
    <xf numFmtId="0" fontId="1"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center" vertical="center" wrapText="1"/>
    </xf>
    <xf numFmtId="0" fontId="6"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4" xfId="0" applyFont="1" applyFill="1" applyBorder="1" applyAlignment="1">
      <alignment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8" fillId="0" borderId="4" xfId="0" applyFont="1" applyFill="1" applyBorder="1" applyAlignment="1">
      <alignment vertical="center" wrapText="1"/>
    </xf>
    <xf numFmtId="0" fontId="7" fillId="0" borderId="4" xfId="0" applyFont="1" applyFill="1" applyBorder="1" applyAlignment="1">
      <alignment horizontal="center" vertical="center"/>
    </xf>
    <xf numFmtId="0" fontId="7" fillId="0" borderId="4"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4" xfId="0" applyFont="1" applyFill="1" applyBorder="1" applyAlignment="1">
      <alignment vertical="center" wrapText="1"/>
    </xf>
    <xf numFmtId="0" fontId="7" fillId="0" borderId="0" xfId="0" applyFont="1" applyFill="1" applyBorder="1" applyAlignment="1">
      <alignment vertical="center" wrapText="1"/>
    </xf>
    <xf numFmtId="0" fontId="6" fillId="0" borderId="8"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9" xfId="0" applyFont="1" applyFill="1" applyBorder="1" applyAlignment="1">
      <alignment horizontal="center" vertical="center"/>
    </xf>
    <xf numFmtId="4" fontId="4" fillId="0" borderId="4" xfId="0" applyNumberFormat="1" applyFont="1" applyFill="1" applyBorder="1" applyAlignment="1">
      <alignment vertical="center"/>
    </xf>
    <xf numFmtId="0" fontId="8" fillId="0" borderId="8"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4" xfId="0" applyFont="1" applyFill="1" applyBorder="1" applyAlignment="1">
      <alignment horizontal="left" vertical="center"/>
    </xf>
    <xf numFmtId="0" fontId="8" fillId="0" borderId="8"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9" xfId="0" applyFont="1" applyFill="1" applyBorder="1" applyAlignment="1">
      <alignment horizontal="center" vertical="center"/>
    </xf>
    <xf numFmtId="9" fontId="8" fillId="0" borderId="4" xfId="0" applyNumberFormat="1" applyFont="1" applyFill="1" applyBorder="1" applyAlignment="1">
      <alignment horizontal="left" vertical="center"/>
    </xf>
    <xf numFmtId="0" fontId="9" fillId="0" borderId="14" xfId="0" applyFont="1" applyBorder="1" applyAlignment="1">
      <alignment horizontal="center" vertical="center"/>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2" fillId="0" borderId="4" xfId="0" applyFont="1" applyBorder="1" applyAlignment="1">
      <alignment horizontal="left" vertical="center" wrapText="1" indent="1"/>
    </xf>
    <xf numFmtId="0" fontId="10" fillId="0" borderId="15" xfId="0" applyFont="1" applyBorder="1" applyAlignment="1">
      <alignment vertical="center" wrapText="1"/>
    </xf>
    <xf numFmtId="0" fontId="11" fillId="0" borderId="3" xfId="0" applyFont="1" applyBorder="1" applyAlignment="1">
      <alignment horizontal="center" vertical="center" wrapText="1"/>
    </xf>
    <xf numFmtId="0" fontId="3" fillId="0" borderId="4" xfId="0" applyFont="1" applyBorder="1" applyAlignment="1">
      <alignment horizontal="left" vertical="center"/>
    </xf>
    <xf numFmtId="4" fontId="2" fillId="0" borderId="4" xfId="0" applyNumberFormat="1" applyFont="1" applyBorder="1" applyAlignment="1">
      <alignment horizontal="right" vertical="center"/>
    </xf>
    <xf numFmtId="0" fontId="3" fillId="0" borderId="4" xfId="0" applyFont="1" applyBorder="1" applyAlignment="1">
      <alignment horizontal="center" vertical="center"/>
    </xf>
    <xf numFmtId="0" fontId="3" fillId="0" borderId="4" xfId="0" applyFont="1" applyBorder="1" applyAlignment="1">
      <alignment horizontal="right" vertical="center"/>
    </xf>
    <xf numFmtId="0" fontId="2" fillId="0" borderId="4" xfId="0" applyFont="1" applyBorder="1" applyAlignment="1">
      <alignment horizontal="right" vertical="center"/>
    </xf>
    <xf numFmtId="0" fontId="11" fillId="0" borderId="6" xfId="0" applyFont="1" applyBorder="1" applyAlignment="1">
      <alignment horizontal="center" vertical="center" wrapText="1"/>
    </xf>
    <xf numFmtId="0" fontId="2" fillId="0" borderId="4" xfId="0" applyFont="1" applyBorder="1" applyAlignment="1">
      <alignment horizontal="center" vertical="center" wrapText="1"/>
    </xf>
    <xf numFmtId="0" fontId="11" fillId="0" borderId="7" xfId="0" applyFont="1" applyBorder="1" applyAlignment="1">
      <alignment horizontal="center" vertical="center" wrapText="1"/>
    </xf>
    <xf numFmtId="0" fontId="12" fillId="0" borderId="14" xfId="0" applyFont="1" applyBorder="1">
      <alignment vertical="center"/>
    </xf>
    <xf numFmtId="0" fontId="2" fillId="0" borderId="14" xfId="0" applyFont="1" applyBorder="1">
      <alignment vertical="center"/>
    </xf>
    <xf numFmtId="0" fontId="13" fillId="0" borderId="14" xfId="0" applyFont="1" applyBorder="1" applyAlignment="1">
      <alignment horizontal="center" vertical="center"/>
    </xf>
    <xf numFmtId="0" fontId="12" fillId="0" borderId="3" xfId="0" applyFont="1" applyBorder="1">
      <alignment vertical="center"/>
    </xf>
    <xf numFmtId="0" fontId="2" fillId="0" borderId="3" xfId="0" applyFont="1" applyBorder="1" applyAlignment="1">
      <alignment horizontal="left" vertical="center"/>
    </xf>
    <xf numFmtId="0" fontId="12" fillId="0" borderId="1" xfId="0" applyFont="1" applyBorder="1">
      <alignment vertical="center"/>
    </xf>
    <xf numFmtId="0" fontId="3" fillId="2" borderId="4" xfId="0" applyFont="1" applyFill="1" applyBorder="1" applyAlignment="1">
      <alignment horizontal="center" vertical="center"/>
    </xf>
    <xf numFmtId="0" fontId="12" fillId="0" borderId="1" xfId="0" applyFont="1" applyBorder="1" applyAlignment="1">
      <alignment vertical="center" wrapText="1"/>
    </xf>
    <xf numFmtId="0" fontId="14" fillId="0" borderId="1" xfId="0" applyFont="1" applyBorder="1">
      <alignment vertical="center"/>
    </xf>
    <xf numFmtId="0" fontId="2" fillId="3" borderId="4" xfId="0" applyFont="1" applyFill="1" applyBorder="1" applyAlignment="1">
      <alignment horizontal="left" vertical="center"/>
    </xf>
    <xf numFmtId="0" fontId="12" fillId="0" borderId="15" xfId="0" applyFont="1" applyBorder="1">
      <alignment vertical="center"/>
    </xf>
    <xf numFmtId="0" fontId="12" fillId="0" borderId="15" xfId="0" applyFont="1" applyBorder="1" applyAlignment="1">
      <alignment vertical="center" wrapText="1"/>
    </xf>
    <xf numFmtId="4" fontId="3" fillId="0" borderId="4" xfId="0" applyNumberFormat="1" applyFont="1" applyBorder="1" applyAlignment="1">
      <alignment horizontal="right" vertical="center"/>
    </xf>
    <xf numFmtId="0" fontId="2" fillId="3" borderId="4" xfId="0" applyFont="1" applyFill="1" applyBorder="1" applyAlignment="1">
      <alignment horizontal="left" vertical="center" wrapText="1"/>
    </xf>
    <xf numFmtId="4" fontId="2" fillId="3" borderId="4" xfId="0" applyNumberFormat="1" applyFont="1" applyFill="1" applyBorder="1" applyAlignment="1">
      <alignment horizontal="right" vertical="center"/>
    </xf>
    <xf numFmtId="0" fontId="2" fillId="0" borderId="14" xfId="0" applyFont="1" applyBorder="1" applyAlignment="1">
      <alignment horizontal="right" vertical="center" wrapText="1"/>
    </xf>
    <xf numFmtId="0" fontId="2" fillId="0" borderId="3" xfId="0" applyFont="1" applyBorder="1" applyAlignment="1">
      <alignment horizontal="center" vertical="center"/>
    </xf>
    <xf numFmtId="0" fontId="12" fillId="0" borderId="6" xfId="0" applyFont="1" applyBorder="1">
      <alignment vertical="center"/>
    </xf>
    <xf numFmtId="0" fontId="12" fillId="0" borderId="2" xfId="0" applyFont="1" applyBorder="1">
      <alignment vertical="center"/>
    </xf>
    <xf numFmtId="0" fontId="12" fillId="0" borderId="2" xfId="0" applyFont="1" applyBorder="1" applyAlignment="1">
      <alignment vertical="center" wrapText="1"/>
    </xf>
    <xf numFmtId="0" fontId="14" fillId="0" borderId="2" xfId="0" applyFont="1" applyBorder="1" applyAlignment="1">
      <alignment vertical="center" wrapText="1"/>
    </xf>
    <xf numFmtId="0" fontId="12" fillId="0" borderId="16" xfId="0" applyFont="1" applyBorder="1" applyAlignment="1">
      <alignment vertical="center" wrapText="1"/>
    </xf>
    <xf numFmtId="0" fontId="10" fillId="0" borderId="14" xfId="0" applyFont="1" applyBorder="1" applyAlignment="1">
      <alignment vertical="center" wrapText="1"/>
    </xf>
    <xf numFmtId="0" fontId="12" fillId="0" borderId="14" xfId="0" applyFont="1" applyBorder="1" applyAlignment="1">
      <alignment vertical="center" wrapTex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2" fillId="3" borderId="17"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0" fillId="0" borderId="0" xfId="0" applyFont="1" applyAlignment="1">
      <alignment vertical="center" wrapText="1"/>
    </xf>
    <xf numFmtId="0" fontId="15" fillId="0" borderId="0" xfId="0" applyFont="1" applyBorder="1" applyAlignment="1">
      <alignment vertical="center" wrapText="1"/>
    </xf>
    <xf numFmtId="0" fontId="11" fillId="0" borderId="14" xfId="0" applyFont="1" applyBorder="1" applyAlignment="1">
      <alignment horizontal="right" vertical="center" wrapText="1"/>
    </xf>
    <xf numFmtId="0" fontId="2" fillId="0" borderId="3" xfId="0" applyFont="1" applyBorder="1" applyAlignment="1">
      <alignment horizontal="right" vertical="center"/>
    </xf>
    <xf numFmtId="0" fontId="10" fillId="0" borderId="2" xfId="0" applyFont="1" applyBorder="1" applyAlignment="1">
      <alignment vertical="center" wrapText="1"/>
    </xf>
    <xf numFmtId="0" fontId="10" fillId="0" borderId="16" xfId="0" applyFont="1" applyBorder="1" applyAlignment="1">
      <alignment vertical="center" wrapText="1"/>
    </xf>
    <xf numFmtId="0" fontId="10" fillId="0" borderId="3" xfId="0" applyFont="1" applyBorder="1" applyAlignment="1">
      <alignment vertical="center" wrapText="1"/>
    </xf>
    <xf numFmtId="0" fontId="12" fillId="0" borderId="19" xfId="0" applyFont="1" applyBorder="1" applyAlignment="1">
      <alignment vertical="center" wrapText="1"/>
    </xf>
    <xf numFmtId="0" fontId="12" fillId="0" borderId="3" xfId="0" applyFont="1" applyBorder="1" applyAlignment="1">
      <alignment vertical="center" wrapText="1"/>
    </xf>
    <xf numFmtId="0" fontId="11" fillId="0" borderId="14" xfId="0" applyFont="1" applyBorder="1">
      <alignment vertical="center"/>
    </xf>
    <xf numFmtId="0" fontId="10" fillId="0" borderId="14" xfId="0" applyFont="1" applyBorder="1">
      <alignment vertical="center"/>
    </xf>
    <xf numFmtId="0" fontId="10" fillId="0" borderId="3" xfId="0" applyFont="1" applyBorder="1">
      <alignment vertical="center"/>
    </xf>
    <xf numFmtId="0" fontId="10" fillId="0" borderId="1" xfId="0" applyFont="1" applyBorder="1">
      <alignment vertical="center"/>
    </xf>
    <xf numFmtId="0" fontId="10" fillId="0" borderId="1" xfId="0" applyFont="1" applyBorder="1" applyAlignment="1">
      <alignment vertical="center" wrapText="1"/>
    </xf>
    <xf numFmtId="0" fontId="10" fillId="0" borderId="15" xfId="0" applyFont="1" applyBorder="1">
      <alignment vertical="center"/>
    </xf>
    <xf numFmtId="0" fontId="11" fillId="0" borderId="14" xfId="0" applyFont="1" applyBorder="1" applyAlignment="1">
      <alignment horizontal="right" vertical="center"/>
    </xf>
    <xf numFmtId="0" fontId="11" fillId="0" borderId="3" xfId="0" applyFont="1" applyBorder="1" applyAlignment="1">
      <alignment horizontal="center" vertical="center"/>
    </xf>
    <xf numFmtId="0" fontId="10" fillId="0" borderId="6" xfId="0" applyFont="1" applyBorder="1" applyAlignment="1">
      <alignment vertical="center" wrapText="1"/>
    </xf>
    <xf numFmtId="0" fontId="16" fillId="0" borderId="1" xfId="0" applyFont="1" applyBorder="1" applyAlignment="1">
      <alignment vertical="center" wrapText="1"/>
    </xf>
    <xf numFmtId="0" fontId="16" fillId="0" borderId="4" xfId="0" applyFont="1" applyBorder="1" applyAlignment="1">
      <alignment vertical="center" wrapText="1"/>
    </xf>
    <xf numFmtId="0" fontId="17" fillId="0" borderId="1" xfId="0" applyFont="1" applyBorder="1" applyAlignment="1">
      <alignment vertical="center" wrapText="1"/>
    </xf>
    <xf numFmtId="0" fontId="16" fillId="0" borderId="15" xfId="0" applyFont="1" applyBorder="1" applyAlignment="1">
      <alignment vertical="center" wrapText="1"/>
    </xf>
    <xf numFmtId="0" fontId="16" fillId="0" borderId="2" xfId="0" applyFont="1" applyBorder="1" applyAlignment="1">
      <alignment vertical="center" wrapText="1"/>
    </xf>
    <xf numFmtId="0" fontId="17" fillId="0" borderId="2" xfId="0" applyFont="1" applyBorder="1" applyAlignment="1">
      <alignment vertical="center" wrapText="1"/>
    </xf>
    <xf numFmtId="0" fontId="10" fillId="0" borderId="19" xfId="0" applyFont="1" applyBorder="1" applyAlignment="1">
      <alignment vertical="center" wrapText="1"/>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1"/>
  <sheetViews>
    <sheetView workbookViewId="0">
      <pane ySplit="5" topLeftCell="A6" activePane="bottomLeft" state="frozen"/>
      <selection/>
      <selection pane="bottomLeft" activeCell="J21" sqref="J21"/>
    </sheetView>
  </sheetViews>
  <sheetFormatPr defaultColWidth="10" defaultRowHeight="14.25" outlineLevelCol="5"/>
  <cols>
    <col min="1" max="1" width="1.53333333333333" customWidth="1"/>
    <col min="2" max="2" width="28.625" customWidth="1"/>
    <col min="3" max="3" width="12.625" customWidth="1"/>
    <col min="4" max="4" width="31.5" customWidth="1"/>
    <col min="5" max="5" width="12.125" customWidth="1"/>
    <col min="6" max="6" width="1.53333333333333" customWidth="1"/>
    <col min="7" max="10" width="9.76666666666667" customWidth="1"/>
  </cols>
  <sheetData>
    <row r="1" ht="14.2" customHeight="1" spans="1:6">
      <c r="A1" s="96"/>
      <c r="B1" s="59"/>
      <c r="C1" s="80"/>
      <c r="D1" s="97"/>
      <c r="E1" s="59" t="s">
        <v>0</v>
      </c>
      <c r="F1" s="100" t="s">
        <v>1</v>
      </c>
    </row>
    <row r="2" ht="19.9" customHeight="1" spans="1:6">
      <c r="A2" s="97"/>
      <c r="B2" s="44" t="s">
        <v>2</v>
      </c>
      <c r="C2" s="44"/>
      <c r="D2" s="44"/>
      <c r="E2" s="44"/>
      <c r="F2" s="100"/>
    </row>
    <row r="3" ht="17.05" customHeight="1" spans="1:6">
      <c r="A3" s="98"/>
      <c r="B3" s="62" t="s">
        <v>3</v>
      </c>
      <c r="C3" s="93"/>
      <c r="D3" s="93"/>
      <c r="E3" s="103" t="s">
        <v>4</v>
      </c>
      <c r="F3" s="104"/>
    </row>
    <row r="4" ht="21.35" customHeight="1" spans="1:6">
      <c r="A4" s="99"/>
      <c r="B4" s="64" t="s">
        <v>5</v>
      </c>
      <c r="C4" s="64"/>
      <c r="D4" s="64" t="s">
        <v>6</v>
      </c>
      <c r="E4" s="64"/>
      <c r="F4" s="91"/>
    </row>
    <row r="5" ht="21.35" customHeight="1" spans="1:6">
      <c r="A5" s="99"/>
      <c r="B5" s="64" t="s">
        <v>7</v>
      </c>
      <c r="C5" s="64" t="s">
        <v>8</v>
      </c>
      <c r="D5" s="64" t="s">
        <v>7</v>
      </c>
      <c r="E5" s="64" t="s">
        <v>8</v>
      </c>
      <c r="F5" s="91"/>
    </row>
    <row r="6" ht="19.9" customHeight="1" spans="1:6">
      <c r="A6" s="63"/>
      <c r="B6" s="7" t="s">
        <v>9</v>
      </c>
      <c r="C6" s="51">
        <v>1269.39</v>
      </c>
      <c r="D6" s="7" t="s">
        <v>10</v>
      </c>
      <c r="E6" s="51">
        <v>694.45</v>
      </c>
      <c r="F6" s="77"/>
    </row>
    <row r="7" ht="19.9" customHeight="1" spans="1:6">
      <c r="A7" s="63"/>
      <c r="B7" s="7" t="s">
        <v>11</v>
      </c>
      <c r="C7" s="51"/>
      <c r="D7" s="7" t="s">
        <v>12</v>
      </c>
      <c r="E7" s="51"/>
      <c r="F7" s="77"/>
    </row>
    <row r="8" ht="19.9" customHeight="1" spans="1:6">
      <c r="A8" s="63"/>
      <c r="B8" s="7" t="s">
        <v>13</v>
      </c>
      <c r="C8" s="51"/>
      <c r="D8" s="7" t="s">
        <v>14</v>
      </c>
      <c r="E8" s="51"/>
      <c r="F8" s="77"/>
    </row>
    <row r="9" ht="19.9" customHeight="1" spans="1:6">
      <c r="A9" s="63"/>
      <c r="B9" s="7" t="s">
        <v>15</v>
      </c>
      <c r="C9" s="51"/>
      <c r="D9" s="7" t="s">
        <v>16</v>
      </c>
      <c r="E9" s="51"/>
      <c r="F9" s="77"/>
    </row>
    <row r="10" ht="19.9" customHeight="1" spans="1:6">
      <c r="A10" s="63"/>
      <c r="B10" s="7" t="s">
        <v>17</v>
      </c>
      <c r="C10" s="51"/>
      <c r="D10" s="7" t="s">
        <v>18</v>
      </c>
      <c r="E10" s="51"/>
      <c r="F10" s="77"/>
    </row>
    <row r="11" ht="19.9" customHeight="1" spans="1:6">
      <c r="A11" s="63"/>
      <c r="B11" s="7" t="s">
        <v>19</v>
      </c>
      <c r="C11" s="51"/>
      <c r="D11" s="7" t="s">
        <v>20</v>
      </c>
      <c r="E11" s="51"/>
      <c r="F11" s="77"/>
    </row>
    <row r="12" ht="19.9" customHeight="1" spans="1:6">
      <c r="A12" s="63"/>
      <c r="B12" s="7" t="s">
        <v>21</v>
      </c>
      <c r="C12" s="51"/>
      <c r="D12" s="7" t="s">
        <v>22</v>
      </c>
      <c r="E12" s="51"/>
      <c r="F12" s="77"/>
    </row>
    <row r="13" ht="19.9" customHeight="1" spans="1:6">
      <c r="A13" s="63"/>
      <c r="B13" s="7" t="s">
        <v>21</v>
      </c>
      <c r="C13" s="51"/>
      <c r="D13" s="7" t="s">
        <v>23</v>
      </c>
      <c r="E13" s="51">
        <v>93.17</v>
      </c>
      <c r="F13" s="77"/>
    </row>
    <row r="14" ht="19.9" customHeight="1" spans="1:6">
      <c r="A14" s="63"/>
      <c r="B14" s="7" t="s">
        <v>21</v>
      </c>
      <c r="C14" s="51"/>
      <c r="D14" s="7" t="s">
        <v>24</v>
      </c>
      <c r="E14" s="51"/>
      <c r="F14" s="77"/>
    </row>
    <row r="15" ht="19.9" customHeight="1" spans="1:6">
      <c r="A15" s="63"/>
      <c r="B15" s="7" t="s">
        <v>21</v>
      </c>
      <c r="C15" s="51"/>
      <c r="D15" s="7" t="s">
        <v>25</v>
      </c>
      <c r="E15" s="51">
        <v>33.38</v>
      </c>
      <c r="F15" s="77"/>
    </row>
    <row r="16" ht="19.9" customHeight="1" spans="1:6">
      <c r="A16" s="63"/>
      <c r="B16" s="7" t="s">
        <v>21</v>
      </c>
      <c r="C16" s="51"/>
      <c r="D16" s="7" t="s">
        <v>26</v>
      </c>
      <c r="E16" s="51"/>
      <c r="F16" s="77"/>
    </row>
    <row r="17" ht="19.9" customHeight="1" spans="1:6">
      <c r="A17" s="63"/>
      <c r="B17" s="7" t="s">
        <v>21</v>
      </c>
      <c r="C17" s="51"/>
      <c r="D17" s="7" t="s">
        <v>27</v>
      </c>
      <c r="E17" s="51"/>
      <c r="F17" s="77"/>
    </row>
    <row r="18" ht="19.9" customHeight="1" spans="1:6">
      <c r="A18" s="63"/>
      <c r="B18" s="7" t="s">
        <v>21</v>
      </c>
      <c r="C18" s="51"/>
      <c r="D18" s="7" t="s">
        <v>28</v>
      </c>
      <c r="E18" s="51">
        <v>392</v>
      </c>
      <c r="F18" s="77"/>
    </row>
    <row r="19" ht="19.9" customHeight="1" spans="1:6">
      <c r="A19" s="63"/>
      <c r="B19" s="7" t="s">
        <v>21</v>
      </c>
      <c r="C19" s="51"/>
      <c r="D19" s="7" t="s">
        <v>29</v>
      </c>
      <c r="E19" s="51"/>
      <c r="F19" s="77"/>
    </row>
    <row r="20" ht="19.9" customHeight="1" spans="1:6">
      <c r="A20" s="63"/>
      <c r="B20" s="7" t="s">
        <v>21</v>
      </c>
      <c r="C20" s="51"/>
      <c r="D20" s="7" t="s">
        <v>30</v>
      </c>
      <c r="E20" s="51"/>
      <c r="F20" s="77"/>
    </row>
    <row r="21" ht="19.9" customHeight="1" spans="1:6">
      <c r="A21" s="63"/>
      <c r="B21" s="7" t="s">
        <v>21</v>
      </c>
      <c r="C21" s="51"/>
      <c r="D21" s="7" t="s">
        <v>31</v>
      </c>
      <c r="E21" s="51"/>
      <c r="F21" s="77"/>
    </row>
    <row r="22" ht="19.9" customHeight="1" spans="1:6">
      <c r="A22" s="63"/>
      <c r="B22" s="7" t="s">
        <v>21</v>
      </c>
      <c r="C22" s="51"/>
      <c r="D22" s="7" t="s">
        <v>32</v>
      </c>
      <c r="E22" s="51"/>
      <c r="F22" s="77"/>
    </row>
    <row r="23" ht="19.9" customHeight="1" spans="1:6">
      <c r="A23" s="63"/>
      <c r="B23" s="7" t="s">
        <v>21</v>
      </c>
      <c r="C23" s="51"/>
      <c r="D23" s="7" t="s">
        <v>33</v>
      </c>
      <c r="E23" s="51"/>
      <c r="F23" s="77"/>
    </row>
    <row r="24" ht="19.9" customHeight="1" spans="1:6">
      <c r="A24" s="63"/>
      <c r="B24" s="7" t="s">
        <v>21</v>
      </c>
      <c r="C24" s="51"/>
      <c r="D24" s="7" t="s">
        <v>34</v>
      </c>
      <c r="E24" s="51"/>
      <c r="F24" s="77"/>
    </row>
    <row r="25" ht="19.9" customHeight="1" spans="1:6">
      <c r="A25" s="63"/>
      <c r="B25" s="7" t="s">
        <v>21</v>
      </c>
      <c r="C25" s="51"/>
      <c r="D25" s="7" t="s">
        <v>35</v>
      </c>
      <c r="E25" s="51">
        <v>57.56</v>
      </c>
      <c r="F25" s="77"/>
    </row>
    <row r="26" ht="19.9" customHeight="1" spans="1:6">
      <c r="A26" s="63"/>
      <c r="B26" s="7" t="s">
        <v>21</v>
      </c>
      <c r="C26" s="51"/>
      <c r="D26" s="7" t="s">
        <v>36</v>
      </c>
      <c r="E26" s="51"/>
      <c r="F26" s="77"/>
    </row>
    <row r="27" ht="19.9" customHeight="1" spans="1:6">
      <c r="A27" s="63"/>
      <c r="B27" s="7" t="s">
        <v>21</v>
      </c>
      <c r="C27" s="51"/>
      <c r="D27" s="7" t="s">
        <v>37</v>
      </c>
      <c r="E27" s="51"/>
      <c r="F27" s="77"/>
    </row>
    <row r="28" ht="19.9" customHeight="1" spans="1:6">
      <c r="A28" s="63"/>
      <c r="B28" s="7" t="s">
        <v>21</v>
      </c>
      <c r="C28" s="51"/>
      <c r="D28" s="7" t="s">
        <v>38</v>
      </c>
      <c r="E28" s="51"/>
      <c r="F28" s="77"/>
    </row>
    <row r="29" ht="19.9" customHeight="1" spans="1:6">
      <c r="A29" s="63"/>
      <c r="B29" s="7" t="s">
        <v>21</v>
      </c>
      <c r="C29" s="51"/>
      <c r="D29" s="7" t="s">
        <v>39</v>
      </c>
      <c r="E29" s="51"/>
      <c r="F29" s="77"/>
    </row>
    <row r="30" ht="19.9" customHeight="1" spans="1:6">
      <c r="A30" s="63"/>
      <c r="B30" s="7" t="s">
        <v>21</v>
      </c>
      <c r="C30" s="51"/>
      <c r="D30" s="7" t="s">
        <v>40</v>
      </c>
      <c r="E30" s="51"/>
      <c r="F30" s="77"/>
    </row>
    <row r="31" ht="19.9" customHeight="1" spans="1:6">
      <c r="A31" s="63"/>
      <c r="B31" s="7" t="s">
        <v>21</v>
      </c>
      <c r="C31" s="51"/>
      <c r="D31" s="7" t="s">
        <v>41</v>
      </c>
      <c r="E31" s="51"/>
      <c r="F31" s="77"/>
    </row>
    <row r="32" ht="19.9" customHeight="1" spans="1:6">
      <c r="A32" s="63"/>
      <c r="B32" s="7" t="s">
        <v>21</v>
      </c>
      <c r="C32" s="51"/>
      <c r="D32" s="7" t="s">
        <v>42</v>
      </c>
      <c r="E32" s="51"/>
      <c r="F32" s="77"/>
    </row>
    <row r="33" ht="19.9" customHeight="1" spans="1:6">
      <c r="A33" s="63"/>
      <c r="B33" s="7" t="s">
        <v>21</v>
      </c>
      <c r="C33" s="51"/>
      <c r="D33" s="7" t="s">
        <v>43</v>
      </c>
      <c r="E33" s="51"/>
      <c r="F33" s="77"/>
    </row>
    <row r="34" ht="19.9" customHeight="1" spans="1:6">
      <c r="A34" s="63"/>
      <c r="B34" s="7" t="s">
        <v>21</v>
      </c>
      <c r="C34" s="51"/>
      <c r="D34" s="7" t="s">
        <v>44</v>
      </c>
      <c r="E34" s="51"/>
      <c r="F34" s="77"/>
    </row>
    <row r="35" ht="19.9" customHeight="1" spans="1:6">
      <c r="A35" s="63"/>
      <c r="B35" s="7" t="s">
        <v>21</v>
      </c>
      <c r="C35" s="51"/>
      <c r="D35" s="7" t="s">
        <v>45</v>
      </c>
      <c r="E35" s="51"/>
      <c r="F35" s="77"/>
    </row>
    <row r="36" ht="19.9" customHeight="1" spans="1:6">
      <c r="A36" s="66"/>
      <c r="B36" s="45" t="s">
        <v>46</v>
      </c>
      <c r="C36" s="70">
        <v>1269.39</v>
      </c>
      <c r="D36" s="45" t="s">
        <v>47</v>
      </c>
      <c r="E36" s="70">
        <v>1270.56</v>
      </c>
      <c r="F36" s="78"/>
    </row>
    <row r="37" ht="19.9" customHeight="1" spans="1:6">
      <c r="A37" s="63"/>
      <c r="B37" s="10" t="s">
        <v>48</v>
      </c>
      <c r="C37" s="51"/>
      <c r="D37" s="10" t="s">
        <v>49</v>
      </c>
      <c r="E37" s="51"/>
      <c r="F37" s="109"/>
    </row>
    <row r="38" ht="19.9" customHeight="1" spans="1:6">
      <c r="A38" s="105"/>
      <c r="B38" s="10" t="s">
        <v>50</v>
      </c>
      <c r="C38" s="51">
        <v>1.17</v>
      </c>
      <c r="D38" s="10" t="s">
        <v>51</v>
      </c>
      <c r="E38" s="51"/>
      <c r="F38" s="109"/>
    </row>
    <row r="39" ht="19.9" customHeight="1" spans="1:6">
      <c r="A39" s="105"/>
      <c r="B39" s="106"/>
      <c r="C39" s="106"/>
      <c r="D39" s="10" t="s">
        <v>52</v>
      </c>
      <c r="E39" s="51"/>
      <c r="F39" s="109"/>
    </row>
    <row r="40" ht="19.9" customHeight="1" spans="1:6">
      <c r="A40" s="107"/>
      <c r="B40" s="52" t="s">
        <v>53</v>
      </c>
      <c r="C40" s="70">
        <v>1270.56</v>
      </c>
      <c r="D40" s="52" t="s">
        <v>54</v>
      </c>
      <c r="E40" s="70">
        <v>1270.56</v>
      </c>
      <c r="F40" s="110"/>
    </row>
    <row r="41" ht="8.5" customHeight="1" spans="1:6">
      <c r="A41" s="101"/>
      <c r="B41" s="101"/>
      <c r="C41" s="108"/>
      <c r="D41" s="108"/>
      <c r="E41" s="101"/>
      <c r="F41" s="111"/>
    </row>
  </sheetData>
  <mergeCells count="4">
    <mergeCell ref="B2:E2"/>
    <mergeCell ref="B4:C4"/>
    <mergeCell ref="D4:E4"/>
    <mergeCell ref="A6:A35"/>
  </mergeCells>
  <pageMargins left="0.75" right="0.75" top="0.270000010728836" bottom="0.270000010728836"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workbookViewId="0">
      <pane ySplit="6" topLeftCell="A7" activePane="bottomLeft" state="frozen"/>
      <selection/>
      <selection pane="bottomLeft" activeCell="I28" sqref="I28"/>
    </sheetView>
  </sheetViews>
  <sheetFormatPr defaultColWidth="10" defaultRowHeight="14.25"/>
  <cols>
    <col min="1" max="1" width="1.53333333333333" customWidth="1"/>
    <col min="2" max="4" width="6.15833333333333" customWidth="1"/>
    <col min="5" max="5" width="13.3333333333333" customWidth="1"/>
    <col min="6" max="6" width="41.0333333333333" customWidth="1"/>
    <col min="7" max="9" width="16.4083333333333" customWidth="1"/>
    <col min="10" max="10" width="1.53333333333333" customWidth="1"/>
    <col min="11" max="11" width="9.76666666666667" customWidth="1"/>
  </cols>
  <sheetData>
    <row r="1" ht="14.3" customHeight="1" spans="1:10">
      <c r="A1" s="58"/>
      <c r="B1" s="59"/>
      <c r="C1" s="59"/>
      <c r="D1" s="59"/>
      <c r="E1" s="80"/>
      <c r="F1" s="80"/>
      <c r="G1" s="81"/>
      <c r="H1" s="81"/>
      <c r="I1" s="73" t="s">
        <v>359</v>
      </c>
      <c r="J1" s="63"/>
    </row>
    <row r="2" ht="19.9" customHeight="1" spans="1:10">
      <c r="A2" s="58"/>
      <c r="B2" s="60" t="s">
        <v>360</v>
      </c>
      <c r="C2" s="60"/>
      <c r="D2" s="60"/>
      <c r="E2" s="60"/>
      <c r="F2" s="60"/>
      <c r="G2" s="60"/>
      <c r="H2" s="60"/>
      <c r="I2" s="60"/>
      <c r="J2" s="63" t="s">
        <v>1</v>
      </c>
    </row>
    <row r="3" ht="17.05" customHeight="1" spans="1:10">
      <c r="A3" s="61"/>
      <c r="B3" s="62" t="s">
        <v>3</v>
      </c>
      <c r="C3" s="62"/>
      <c r="D3" s="62"/>
      <c r="E3" s="62"/>
      <c r="F3" s="62"/>
      <c r="G3" s="61"/>
      <c r="H3" s="61"/>
      <c r="I3" s="74" t="s">
        <v>4</v>
      </c>
      <c r="J3" s="75"/>
    </row>
    <row r="4" ht="21.35" customHeight="1" spans="1:10">
      <c r="A4" s="63"/>
      <c r="B4" s="64" t="s">
        <v>7</v>
      </c>
      <c r="C4" s="64"/>
      <c r="D4" s="64"/>
      <c r="E4" s="64"/>
      <c r="F4" s="64"/>
      <c r="G4" s="64" t="s">
        <v>361</v>
      </c>
      <c r="H4" s="64"/>
      <c r="I4" s="64"/>
      <c r="J4" s="76"/>
    </row>
    <row r="5" ht="21.35" customHeight="1" spans="1:10">
      <c r="A5" s="65"/>
      <c r="B5" s="64" t="s">
        <v>79</v>
      </c>
      <c r="C5" s="64"/>
      <c r="D5" s="64"/>
      <c r="E5" s="64" t="s">
        <v>68</v>
      </c>
      <c r="F5" s="64" t="s">
        <v>69</v>
      </c>
      <c r="G5" s="64" t="s">
        <v>57</v>
      </c>
      <c r="H5" s="64" t="s">
        <v>75</v>
      </c>
      <c r="I5" s="64" t="s">
        <v>76</v>
      </c>
      <c r="J5" s="76"/>
    </row>
    <row r="6" ht="21.35" customHeight="1" spans="1:10">
      <c r="A6" s="65"/>
      <c r="B6" s="64" t="s">
        <v>80</v>
      </c>
      <c r="C6" s="64" t="s">
        <v>81</v>
      </c>
      <c r="D6" s="64" t="s">
        <v>82</v>
      </c>
      <c r="E6" s="64"/>
      <c r="F6" s="64"/>
      <c r="G6" s="64"/>
      <c r="H6" s="64"/>
      <c r="I6" s="64"/>
      <c r="J6" s="77"/>
    </row>
    <row r="7" ht="19.9" customHeight="1" spans="1:10">
      <c r="A7" s="66"/>
      <c r="B7" s="52"/>
      <c r="C7" s="52"/>
      <c r="D7" s="52"/>
      <c r="E7" s="52"/>
      <c r="F7" s="52" t="s">
        <v>70</v>
      </c>
      <c r="G7" s="70"/>
      <c r="H7" s="70"/>
      <c r="I7" s="70"/>
      <c r="J7" s="78"/>
    </row>
    <row r="8" ht="19.9" customHeight="1" spans="1:10">
      <c r="A8" s="65"/>
      <c r="B8" s="67"/>
      <c r="C8" s="67"/>
      <c r="D8" s="67"/>
      <c r="E8" s="67"/>
      <c r="F8" s="71" t="s">
        <v>362</v>
      </c>
      <c r="G8" s="51"/>
      <c r="H8" s="51"/>
      <c r="I8" s="51"/>
      <c r="J8" s="76"/>
    </row>
    <row r="9" ht="19.9" customHeight="1" spans="1:10">
      <c r="A9" s="65"/>
      <c r="B9" s="67"/>
      <c r="C9" s="67"/>
      <c r="D9" s="67"/>
      <c r="E9" s="67"/>
      <c r="F9" s="71" t="s">
        <v>21</v>
      </c>
      <c r="G9" s="51"/>
      <c r="H9" s="51"/>
      <c r="I9" s="51"/>
      <c r="J9" s="76"/>
    </row>
    <row r="10" ht="19.9" customHeight="1" spans="1:10">
      <c r="A10" s="65"/>
      <c r="B10" s="67"/>
      <c r="C10" s="67"/>
      <c r="D10" s="67"/>
      <c r="E10" s="67"/>
      <c r="F10" s="71" t="s">
        <v>126</v>
      </c>
      <c r="G10" s="51"/>
      <c r="H10" s="72"/>
      <c r="I10" s="72"/>
      <c r="J10" s="77"/>
    </row>
    <row r="11" ht="8.5" customHeight="1" spans="1:10">
      <c r="A11" s="68"/>
      <c r="B11" s="69"/>
      <c r="C11" s="69"/>
      <c r="D11" s="69"/>
      <c r="E11" s="69"/>
      <c r="F11" s="68"/>
      <c r="G11" s="68"/>
      <c r="H11" s="68"/>
      <c r="I11" s="68"/>
      <c r="J11" s="79"/>
    </row>
  </sheetData>
  <mergeCells count="11">
    <mergeCell ref="B1:D1"/>
    <mergeCell ref="B2:I2"/>
    <mergeCell ref="B3:F3"/>
    <mergeCell ref="B4:F4"/>
    <mergeCell ref="G4:I4"/>
    <mergeCell ref="B5:D5"/>
    <mergeCell ref="E5:E6"/>
    <mergeCell ref="F5:F6"/>
    <mergeCell ref="G5:G6"/>
    <mergeCell ref="H5:H6"/>
    <mergeCell ref="I5:I6"/>
  </mergeCells>
  <pageMargins left="1.02361111111111" right="0.75" top="0.629861111111111" bottom="0.270000010728836"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workbookViewId="0">
      <pane ySplit="6" topLeftCell="A7" activePane="bottomLeft" state="frozen"/>
      <selection/>
      <selection pane="bottomLeft" activeCell="C41" sqref="C41"/>
    </sheetView>
  </sheetViews>
  <sheetFormatPr defaultColWidth="10" defaultRowHeight="14.25"/>
  <cols>
    <col min="1" max="1" width="3.08333333333333" customWidth="1"/>
    <col min="2" max="2" width="10.875" customWidth="1"/>
    <col min="3" max="3" width="28.2166666666667" customWidth="1"/>
    <col min="4" max="4" width="11.875" customWidth="1"/>
    <col min="5" max="5" width="13.0416666666667" customWidth="1"/>
    <col min="6" max="9" width="16.4083333333333" customWidth="1"/>
    <col min="10" max="10" width="1.53333333333333" customWidth="1"/>
  </cols>
  <sheetData>
    <row r="1" ht="14.3" customHeight="1" spans="1:10">
      <c r="A1" s="58"/>
      <c r="B1" s="59"/>
      <c r="C1" s="80"/>
      <c r="D1" s="81"/>
      <c r="E1" s="81"/>
      <c r="F1" s="81"/>
      <c r="G1" s="81"/>
      <c r="H1" s="81"/>
      <c r="I1" s="73" t="s">
        <v>363</v>
      </c>
      <c r="J1" s="63"/>
    </row>
    <row r="2" ht="19.9" customHeight="1" spans="1:10">
      <c r="A2" s="58"/>
      <c r="B2" s="60" t="s">
        <v>364</v>
      </c>
      <c r="C2" s="60"/>
      <c r="D2" s="60"/>
      <c r="E2" s="60"/>
      <c r="F2" s="60"/>
      <c r="G2" s="60"/>
      <c r="H2" s="60"/>
      <c r="I2" s="60"/>
      <c r="J2" s="63" t="s">
        <v>1</v>
      </c>
    </row>
    <row r="3" ht="17.05" customHeight="1" spans="1:10">
      <c r="A3" s="61"/>
      <c r="B3" s="62" t="s">
        <v>3</v>
      </c>
      <c r="C3" s="62"/>
      <c r="D3" s="74"/>
      <c r="E3" s="74"/>
      <c r="F3" s="74"/>
      <c r="G3" s="74"/>
      <c r="H3" s="74"/>
      <c r="I3" s="74" t="s">
        <v>4</v>
      </c>
      <c r="J3" s="75"/>
    </row>
    <row r="4" ht="21.35" customHeight="1" spans="1:10">
      <c r="A4" s="63"/>
      <c r="B4" s="82" t="s">
        <v>352</v>
      </c>
      <c r="C4" s="82" t="s">
        <v>69</v>
      </c>
      <c r="D4" s="82" t="s">
        <v>353</v>
      </c>
      <c r="E4" s="82"/>
      <c r="F4" s="82"/>
      <c r="G4" s="82"/>
      <c r="H4" s="82"/>
      <c r="I4" s="82"/>
      <c r="J4" s="76"/>
    </row>
    <row r="5" ht="21.35" customHeight="1" spans="1:10">
      <c r="A5" s="65"/>
      <c r="B5" s="82"/>
      <c r="C5" s="82"/>
      <c r="D5" s="82" t="s">
        <v>57</v>
      </c>
      <c r="E5" s="85" t="s">
        <v>354</v>
      </c>
      <c r="F5" s="82" t="s">
        <v>355</v>
      </c>
      <c r="G5" s="82"/>
      <c r="H5" s="82"/>
      <c r="I5" s="82" t="s">
        <v>356</v>
      </c>
      <c r="J5" s="76"/>
    </row>
    <row r="6" ht="21.35" customHeight="1" spans="1:10">
      <c r="A6" s="65"/>
      <c r="B6" s="83"/>
      <c r="C6" s="83"/>
      <c r="D6" s="83"/>
      <c r="E6" s="86"/>
      <c r="F6" s="83" t="s">
        <v>158</v>
      </c>
      <c r="G6" s="83" t="s">
        <v>357</v>
      </c>
      <c r="H6" s="83" t="s">
        <v>358</v>
      </c>
      <c r="I6" s="83"/>
      <c r="J6" s="77"/>
    </row>
    <row r="7" ht="19.9" customHeight="1" spans="1:10">
      <c r="A7" s="66"/>
      <c r="B7" s="52"/>
      <c r="C7" s="52" t="s">
        <v>70</v>
      </c>
      <c r="D7" s="70"/>
      <c r="E7" s="70"/>
      <c r="F7" s="70"/>
      <c r="G7" s="70"/>
      <c r="H7" s="70"/>
      <c r="I7" s="70"/>
      <c r="J7" s="78"/>
    </row>
    <row r="8" ht="19.9" customHeight="1" spans="1:10">
      <c r="A8" s="65"/>
      <c r="B8" s="67"/>
      <c r="C8" s="84" t="s">
        <v>362</v>
      </c>
      <c r="D8" s="51"/>
      <c r="E8" s="51"/>
      <c r="F8" s="51"/>
      <c r="G8" s="51"/>
      <c r="H8" s="51"/>
      <c r="I8" s="51"/>
      <c r="J8" s="76"/>
    </row>
    <row r="9" ht="19.9" customHeight="1" spans="1:10">
      <c r="A9" s="65"/>
      <c r="B9" s="67"/>
      <c r="C9" s="71" t="s">
        <v>126</v>
      </c>
      <c r="D9" s="72"/>
      <c r="E9" s="72"/>
      <c r="F9" s="72"/>
      <c r="G9" s="72"/>
      <c r="H9" s="72"/>
      <c r="I9" s="72"/>
      <c r="J9" s="76"/>
    </row>
    <row r="10" ht="8.5" customHeight="1" spans="1:10">
      <c r="A10" s="68"/>
      <c r="B10" s="68"/>
      <c r="C10" s="68"/>
      <c r="D10" s="68"/>
      <c r="E10" s="68"/>
      <c r="F10" s="68"/>
      <c r="G10" s="68"/>
      <c r="H10" s="68"/>
      <c r="I10" s="68"/>
      <c r="J10" s="79"/>
    </row>
  </sheetData>
  <mergeCells count="9">
    <mergeCell ref="B2:I2"/>
    <mergeCell ref="B3:C3"/>
    <mergeCell ref="D4:I4"/>
    <mergeCell ref="F5:H5"/>
    <mergeCell ref="B4:B6"/>
    <mergeCell ref="C4:C6"/>
    <mergeCell ref="D5:D6"/>
    <mergeCell ref="E5:E6"/>
    <mergeCell ref="I5:I6"/>
  </mergeCells>
  <pageMargins left="0.550694444444444" right="0.75" top="0.270000010728836" bottom="0.270000010728836" header="0.156944444444444"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workbookViewId="0">
      <pane ySplit="6" topLeftCell="A7" activePane="bottomLeft" state="frozen"/>
      <selection/>
      <selection pane="bottomLeft" activeCell="G24" sqref="G24"/>
    </sheetView>
  </sheetViews>
  <sheetFormatPr defaultColWidth="10" defaultRowHeight="14.25"/>
  <cols>
    <col min="1" max="1" width="1.53333333333333" customWidth="1"/>
    <col min="2" max="4" width="6.15833333333333" customWidth="1"/>
    <col min="5" max="5" width="13.3333333333333" customWidth="1"/>
    <col min="6" max="6" width="41.0333333333333" customWidth="1"/>
    <col min="7" max="9" width="16.4083333333333" customWidth="1"/>
    <col min="10" max="10" width="1.53333333333333" customWidth="1"/>
    <col min="11" max="11" width="9.76666666666667" customWidth="1"/>
  </cols>
  <sheetData>
    <row r="1" ht="14.3" customHeight="1" spans="1:10">
      <c r="A1" s="58"/>
      <c r="B1" s="59"/>
      <c r="C1" s="59"/>
      <c r="D1" s="59"/>
      <c r="E1" s="59"/>
      <c r="F1" s="59"/>
      <c r="G1" s="59"/>
      <c r="H1" s="59"/>
      <c r="I1" s="73" t="s">
        <v>365</v>
      </c>
      <c r="J1" s="63"/>
    </row>
    <row r="2" ht="19.9" customHeight="1" spans="1:10">
      <c r="A2" s="58"/>
      <c r="B2" s="60" t="s">
        <v>366</v>
      </c>
      <c r="C2" s="60"/>
      <c r="D2" s="60"/>
      <c r="E2" s="60"/>
      <c r="F2" s="60"/>
      <c r="G2" s="60"/>
      <c r="H2" s="60"/>
      <c r="I2" s="60"/>
      <c r="J2" s="63" t="s">
        <v>1</v>
      </c>
    </row>
    <row r="3" ht="17.05" customHeight="1" spans="1:10">
      <c r="A3" s="61"/>
      <c r="B3" s="62" t="s">
        <v>3</v>
      </c>
      <c r="C3" s="62"/>
      <c r="D3" s="62"/>
      <c r="E3" s="62"/>
      <c r="F3" s="62"/>
      <c r="G3" s="61"/>
      <c r="H3" s="61"/>
      <c r="I3" s="74" t="s">
        <v>4</v>
      </c>
      <c r="J3" s="75"/>
    </row>
    <row r="4" ht="21.35" customHeight="1" spans="1:10">
      <c r="A4" s="63"/>
      <c r="B4" s="64" t="s">
        <v>7</v>
      </c>
      <c r="C4" s="64"/>
      <c r="D4" s="64"/>
      <c r="E4" s="64"/>
      <c r="F4" s="64"/>
      <c r="G4" s="64" t="s">
        <v>367</v>
      </c>
      <c r="H4" s="64"/>
      <c r="I4" s="64"/>
      <c r="J4" s="76"/>
    </row>
    <row r="5" ht="21.35" customHeight="1" spans="1:10">
      <c r="A5" s="65"/>
      <c r="B5" s="64" t="s">
        <v>79</v>
      </c>
      <c r="C5" s="64"/>
      <c r="D5" s="64"/>
      <c r="E5" s="64" t="s">
        <v>68</v>
      </c>
      <c r="F5" s="64" t="s">
        <v>69</v>
      </c>
      <c r="G5" s="64" t="s">
        <v>57</v>
      </c>
      <c r="H5" s="64" t="s">
        <v>75</v>
      </c>
      <c r="I5" s="64" t="s">
        <v>76</v>
      </c>
      <c r="J5" s="76"/>
    </row>
    <row r="6" ht="21.35" customHeight="1" spans="1:10">
      <c r="A6" s="65"/>
      <c r="B6" s="64" t="s">
        <v>80</v>
      </c>
      <c r="C6" s="64" t="s">
        <v>81</v>
      </c>
      <c r="D6" s="64" t="s">
        <v>82</v>
      </c>
      <c r="E6" s="64"/>
      <c r="F6" s="64"/>
      <c r="G6" s="64"/>
      <c r="H6" s="64"/>
      <c r="I6" s="64"/>
      <c r="J6" s="77"/>
    </row>
    <row r="7" ht="19.9" customHeight="1" spans="1:10">
      <c r="A7" s="66"/>
      <c r="B7" s="52"/>
      <c r="C7" s="52"/>
      <c r="D7" s="52"/>
      <c r="E7" s="52"/>
      <c r="F7" s="52" t="s">
        <v>70</v>
      </c>
      <c r="G7" s="70"/>
      <c r="H7" s="70"/>
      <c r="I7" s="70"/>
      <c r="J7" s="78"/>
    </row>
    <row r="8" ht="19.9" customHeight="1" spans="1:10">
      <c r="A8" s="65"/>
      <c r="B8" s="67"/>
      <c r="C8" s="67"/>
      <c r="D8" s="67"/>
      <c r="E8" s="67"/>
      <c r="F8" s="71" t="s">
        <v>362</v>
      </c>
      <c r="G8" s="51"/>
      <c r="H8" s="51"/>
      <c r="I8" s="51"/>
      <c r="J8" s="76"/>
    </row>
    <row r="9" ht="19.9" customHeight="1" spans="1:10">
      <c r="A9" s="65"/>
      <c r="B9" s="67"/>
      <c r="C9" s="67"/>
      <c r="D9" s="67"/>
      <c r="E9" s="67"/>
      <c r="F9" s="71" t="s">
        <v>21</v>
      </c>
      <c r="G9" s="51"/>
      <c r="H9" s="51"/>
      <c r="I9" s="51"/>
      <c r="J9" s="76"/>
    </row>
    <row r="10" ht="19.9" customHeight="1" spans="1:10">
      <c r="A10" s="65"/>
      <c r="B10" s="67"/>
      <c r="C10" s="67"/>
      <c r="D10" s="67"/>
      <c r="E10" s="67"/>
      <c r="F10" s="71" t="s">
        <v>126</v>
      </c>
      <c r="G10" s="51"/>
      <c r="H10" s="72"/>
      <c r="I10" s="72"/>
      <c r="J10" s="76"/>
    </row>
    <row r="11" ht="8.5" customHeight="1" spans="1:10">
      <c r="A11" s="68"/>
      <c r="B11" s="69"/>
      <c r="C11" s="69"/>
      <c r="D11" s="69"/>
      <c r="E11" s="69"/>
      <c r="F11" s="68"/>
      <c r="G11" s="68"/>
      <c r="H11" s="68"/>
      <c r="I11" s="68"/>
      <c r="J11" s="79"/>
    </row>
  </sheetData>
  <mergeCells count="11">
    <mergeCell ref="B1:D1"/>
    <mergeCell ref="B2:I2"/>
    <mergeCell ref="B3:F3"/>
    <mergeCell ref="B4:F4"/>
    <mergeCell ref="G4:I4"/>
    <mergeCell ref="B5:D5"/>
    <mergeCell ref="E5:E6"/>
    <mergeCell ref="F5:F6"/>
    <mergeCell ref="G5:G6"/>
    <mergeCell ref="H5:H6"/>
    <mergeCell ref="I5:I6"/>
  </mergeCells>
  <pageMargins left="0.751388888888889" right="0.751388888888889" top="0.271527777777778" bottom="0.271527777777778" header="0" footer="0"/>
  <pageSetup paperSize="9"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
  <sheetViews>
    <sheetView workbookViewId="0">
      <selection activeCell="B17" sqref="B17"/>
    </sheetView>
  </sheetViews>
  <sheetFormatPr defaultColWidth="9" defaultRowHeight="14.25" outlineLevelRow="6"/>
  <cols>
    <col min="1" max="1" width="37.875" customWidth="1"/>
    <col min="2" max="2" width="19.7583333333333" customWidth="1"/>
    <col min="3" max="3" width="8.25833333333333" customWidth="1"/>
    <col min="4" max="4" width="10.7583333333333" customWidth="1"/>
    <col min="5" max="5" width="11.5" customWidth="1"/>
    <col min="6" max="6" width="12.5" customWidth="1"/>
    <col min="7" max="7" width="10" customWidth="1"/>
    <col min="8" max="8" width="14.125" customWidth="1"/>
    <col min="9" max="9" width="6.375" customWidth="1"/>
  </cols>
  <sheetData>
    <row r="1" spans="9:9">
      <c r="I1" t="s">
        <v>368</v>
      </c>
    </row>
    <row r="2" ht="20.25" spans="1:9">
      <c r="A2" s="44" t="s">
        <v>369</v>
      </c>
      <c r="B2" s="44"/>
      <c r="C2" s="44"/>
      <c r="D2" s="44"/>
      <c r="E2" s="44"/>
      <c r="F2" s="44"/>
      <c r="G2" s="44"/>
      <c r="H2" s="44"/>
      <c r="I2" s="44"/>
    </row>
    <row r="3" spans="1:9">
      <c r="A3" s="4"/>
      <c r="B3" s="4"/>
      <c r="C3" s="4"/>
      <c r="D3" s="4"/>
      <c r="E3" s="4"/>
      <c r="F3" s="4"/>
      <c r="G3" s="4"/>
      <c r="H3" s="55" t="s">
        <v>4</v>
      </c>
      <c r="I3" s="57"/>
    </row>
    <row r="4" ht="54" customHeight="1" spans="1:9">
      <c r="A4" s="6" t="s">
        <v>370</v>
      </c>
      <c r="B4" s="6" t="s">
        <v>371</v>
      </c>
      <c r="C4" s="6" t="s">
        <v>372</v>
      </c>
      <c r="D4" s="6" t="s">
        <v>373</v>
      </c>
      <c r="E4" s="6" t="s">
        <v>374</v>
      </c>
      <c r="F4" s="6" t="s">
        <v>375</v>
      </c>
      <c r="G4" s="6" t="s">
        <v>376</v>
      </c>
      <c r="H4" s="6" t="s">
        <v>377</v>
      </c>
      <c r="I4" s="6" t="s">
        <v>378</v>
      </c>
    </row>
    <row r="5" ht="36" customHeight="1" spans="1:9">
      <c r="A5" s="52" t="s">
        <v>70</v>
      </c>
      <c r="B5" s="52"/>
      <c r="C5" s="52"/>
      <c r="D5" s="53" t="s">
        <v>379</v>
      </c>
      <c r="E5" s="50"/>
      <c r="F5" s="50"/>
      <c r="G5" s="50"/>
      <c r="H5" s="50"/>
      <c r="I5" s="50"/>
    </row>
    <row r="6" ht="32" customHeight="1" spans="1:9">
      <c r="A6" s="7" t="s">
        <v>380</v>
      </c>
      <c r="B6" s="9"/>
      <c r="C6" s="9"/>
      <c r="D6" s="54" t="s">
        <v>379</v>
      </c>
      <c r="E6" s="10"/>
      <c r="F6" s="10"/>
      <c r="G6" s="10"/>
      <c r="H6" s="10"/>
      <c r="I6" s="10"/>
    </row>
    <row r="7" ht="32" customHeight="1" spans="1:9">
      <c r="A7" s="47" t="s">
        <v>381</v>
      </c>
      <c r="B7" s="7" t="s">
        <v>382</v>
      </c>
      <c r="C7" s="9">
        <v>2</v>
      </c>
      <c r="D7" s="54" t="s">
        <v>379</v>
      </c>
      <c r="E7" s="56" t="s">
        <v>383</v>
      </c>
      <c r="F7" s="56" t="s">
        <v>383</v>
      </c>
      <c r="G7" s="56" t="s">
        <v>383</v>
      </c>
      <c r="H7" s="56" t="s">
        <v>383</v>
      </c>
      <c r="I7" s="7"/>
    </row>
  </sheetData>
  <mergeCells count="3">
    <mergeCell ref="A2:I2"/>
    <mergeCell ref="A3:E3"/>
    <mergeCell ref="H3:I3"/>
  </mergeCells>
  <pageMargins left="0.75" right="0.75" top="1" bottom="1" header="0.5" footer="0.5"/>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L12" sqref="L12"/>
    </sheetView>
  </sheetViews>
  <sheetFormatPr defaultColWidth="9" defaultRowHeight="14.25" outlineLevelCol="7"/>
  <cols>
    <col min="2" max="2" width="21.6333333333333" customWidth="1"/>
  </cols>
  <sheetData>
    <row r="1" spans="8:8">
      <c r="H1" t="s">
        <v>384</v>
      </c>
    </row>
    <row r="2" ht="20.25" spans="1:8">
      <c r="A2" s="44" t="s">
        <v>385</v>
      </c>
      <c r="B2" s="44"/>
      <c r="C2" s="44"/>
      <c r="D2" s="44"/>
      <c r="E2" s="44"/>
      <c r="F2" s="44"/>
      <c r="G2" s="44"/>
      <c r="H2" s="44"/>
    </row>
    <row r="3" ht="28.5" spans="1:8">
      <c r="A3" s="4"/>
      <c r="B3" s="4"/>
      <c r="C3" s="4"/>
      <c r="D3" s="4"/>
      <c r="E3" s="4"/>
      <c r="H3" s="49" t="s">
        <v>4</v>
      </c>
    </row>
    <row r="4" ht="30" customHeight="1" spans="1:8">
      <c r="A4" s="6" t="s">
        <v>370</v>
      </c>
      <c r="B4" s="6" t="s">
        <v>386</v>
      </c>
      <c r="C4" s="6"/>
      <c r="D4" s="6"/>
      <c r="E4" s="6" t="s">
        <v>387</v>
      </c>
      <c r="F4" s="6" t="s">
        <v>388</v>
      </c>
      <c r="G4" s="6" t="s">
        <v>389</v>
      </c>
      <c r="H4" s="6" t="s">
        <v>390</v>
      </c>
    </row>
    <row r="5" ht="30" customHeight="1" spans="1:8">
      <c r="A5" s="6"/>
      <c r="B5" s="6" t="s">
        <v>391</v>
      </c>
      <c r="C5" s="6" t="s">
        <v>392</v>
      </c>
      <c r="D5" s="6" t="s">
        <v>393</v>
      </c>
      <c r="E5" s="6"/>
      <c r="F5" s="6"/>
      <c r="G5" s="6"/>
      <c r="H5" s="6"/>
    </row>
    <row r="6" ht="30" customHeight="1" spans="1:8">
      <c r="A6" s="45" t="s">
        <v>394</v>
      </c>
      <c r="B6" s="46" t="s">
        <v>362</v>
      </c>
      <c r="C6" s="46" t="s">
        <v>21</v>
      </c>
      <c r="D6" s="46" t="s">
        <v>21</v>
      </c>
      <c r="E6" s="50"/>
      <c r="F6" s="51"/>
      <c r="G6" s="50"/>
      <c r="H6" s="46" t="s">
        <v>21</v>
      </c>
    </row>
    <row r="7" ht="30" customHeight="1" spans="1:8">
      <c r="A7" s="7" t="s">
        <v>21</v>
      </c>
      <c r="B7" s="7" t="s">
        <v>21</v>
      </c>
      <c r="C7" s="7" t="s">
        <v>21</v>
      </c>
      <c r="D7" s="7" t="s">
        <v>21</v>
      </c>
      <c r="E7" s="10"/>
      <c r="F7" s="51"/>
      <c r="G7" s="10"/>
      <c r="H7" s="7" t="s">
        <v>21</v>
      </c>
    </row>
    <row r="8" ht="30" customHeight="1" spans="1:8">
      <c r="A8" s="47" t="s">
        <v>21</v>
      </c>
      <c r="B8" s="7" t="s">
        <v>21</v>
      </c>
      <c r="C8" s="7" t="s">
        <v>21</v>
      </c>
      <c r="D8" s="7" t="s">
        <v>21</v>
      </c>
      <c r="E8" s="7" t="s">
        <v>21</v>
      </c>
      <c r="F8" s="51"/>
      <c r="G8" s="10"/>
      <c r="H8" s="7" t="s">
        <v>21</v>
      </c>
    </row>
    <row r="9" spans="1:8">
      <c r="A9" s="48"/>
      <c r="B9" s="48"/>
      <c r="C9" s="48"/>
      <c r="D9" s="48"/>
      <c r="E9" s="48"/>
      <c r="F9" s="48"/>
      <c r="G9" s="48"/>
      <c r="H9" s="48"/>
    </row>
  </sheetData>
  <mergeCells count="7">
    <mergeCell ref="A2:H2"/>
    <mergeCell ref="B4:D4"/>
    <mergeCell ref="A4:A5"/>
    <mergeCell ref="E4:E5"/>
    <mergeCell ref="F4:F5"/>
    <mergeCell ref="G4:G5"/>
    <mergeCell ref="H4:H5"/>
  </mergeCells>
  <pageMargins left="0.786805555555556"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1"/>
  <sheetViews>
    <sheetView workbookViewId="0">
      <selection activeCell="D10" sqref="D10"/>
    </sheetView>
  </sheetViews>
  <sheetFormatPr defaultColWidth="9" defaultRowHeight="14.25" outlineLevelCol="6"/>
  <cols>
    <col min="3" max="3" width="12.375" customWidth="1"/>
    <col min="4" max="4" width="36.375" customWidth="1"/>
    <col min="5" max="5" width="9.375"/>
  </cols>
  <sheetData>
    <row r="1" spans="1:7">
      <c r="A1" s="14"/>
      <c r="B1" s="14"/>
      <c r="C1" s="14"/>
      <c r="D1" s="14"/>
      <c r="E1" s="14"/>
      <c r="F1" s="14"/>
      <c r="G1" s="14" t="s">
        <v>395</v>
      </c>
    </row>
    <row r="2" ht="21" spans="1:7">
      <c r="A2" s="15" t="s">
        <v>396</v>
      </c>
      <c r="B2" s="15"/>
      <c r="C2" s="15"/>
      <c r="D2" s="15"/>
      <c r="E2" s="15"/>
      <c r="F2" s="15"/>
      <c r="G2" s="15"/>
    </row>
    <row r="3" spans="1:7">
      <c r="A3" s="16" t="s">
        <v>397</v>
      </c>
      <c r="B3" s="16"/>
      <c r="C3" s="16"/>
      <c r="D3" s="16" t="s">
        <v>398</v>
      </c>
      <c r="E3" s="16"/>
      <c r="F3" s="16"/>
      <c r="G3" s="16"/>
    </row>
    <row r="4" spans="1:7">
      <c r="A4" s="17" t="s">
        <v>399</v>
      </c>
      <c r="B4" s="16" t="s">
        <v>400</v>
      </c>
      <c r="C4" s="16"/>
      <c r="D4" s="16" t="s">
        <v>401</v>
      </c>
      <c r="E4" s="32" t="s">
        <v>402</v>
      </c>
      <c r="F4" s="33"/>
      <c r="G4" s="34"/>
    </row>
    <row r="5" spans="1:7">
      <c r="A5" s="17"/>
      <c r="B5" s="16"/>
      <c r="C5" s="16"/>
      <c r="D5" s="16"/>
      <c r="E5" s="16" t="s">
        <v>403</v>
      </c>
      <c r="F5" s="16" t="s">
        <v>404</v>
      </c>
      <c r="G5" s="16" t="s">
        <v>405</v>
      </c>
    </row>
    <row r="6" spans="1:7">
      <c r="A6" s="17"/>
      <c r="B6" s="16" t="s">
        <v>403</v>
      </c>
      <c r="C6" s="16"/>
      <c r="D6" s="16"/>
      <c r="E6" s="35">
        <v>1270.56</v>
      </c>
      <c r="F6" s="35">
        <f>SUM(F7:F10)</f>
        <v>1270.56</v>
      </c>
      <c r="G6" s="24"/>
    </row>
    <row r="7" spans="1:7">
      <c r="A7" s="17"/>
      <c r="B7" s="18" t="s">
        <v>406</v>
      </c>
      <c r="C7" s="19"/>
      <c r="D7" s="20" t="s">
        <v>407</v>
      </c>
      <c r="E7" s="35">
        <v>677.55</v>
      </c>
      <c r="F7" s="35">
        <v>677.55</v>
      </c>
      <c r="G7" s="20"/>
    </row>
    <row r="8" ht="48" spans="1:7">
      <c r="A8" s="17"/>
      <c r="B8" s="21" t="s">
        <v>244</v>
      </c>
      <c r="C8" s="22"/>
      <c r="D8" s="23" t="s">
        <v>408</v>
      </c>
      <c r="E8" s="35">
        <v>85.86</v>
      </c>
      <c r="F8" s="35">
        <v>85.86</v>
      </c>
      <c r="G8" s="20"/>
    </row>
    <row r="9" spans="1:7">
      <c r="A9" s="17"/>
      <c r="B9" s="21" t="s">
        <v>409</v>
      </c>
      <c r="C9" s="22"/>
      <c r="D9" s="23" t="s">
        <v>410</v>
      </c>
      <c r="E9" s="35">
        <v>2</v>
      </c>
      <c r="F9" s="35">
        <v>2</v>
      </c>
      <c r="G9" s="20"/>
    </row>
    <row r="10" ht="105" customHeight="1" spans="1:7">
      <c r="A10" s="17"/>
      <c r="B10" s="24" t="s">
        <v>411</v>
      </c>
      <c r="C10" s="24"/>
      <c r="D10" s="23" t="s">
        <v>412</v>
      </c>
      <c r="E10" s="35">
        <v>505.15</v>
      </c>
      <c r="F10" s="35">
        <v>505.15</v>
      </c>
      <c r="G10" s="20"/>
    </row>
    <row r="11" ht="46" customHeight="1" spans="1:7">
      <c r="A11" s="17" t="s">
        <v>413</v>
      </c>
      <c r="B11" s="23" t="s">
        <v>414</v>
      </c>
      <c r="C11" s="23"/>
      <c r="D11" s="23"/>
      <c r="E11" s="23"/>
      <c r="F11" s="23"/>
      <c r="G11" s="23"/>
    </row>
    <row r="12" spans="1:7">
      <c r="A12" s="17" t="s">
        <v>415</v>
      </c>
      <c r="B12" s="25" t="s">
        <v>416</v>
      </c>
      <c r="C12" s="25" t="s">
        <v>417</v>
      </c>
      <c r="D12" s="25" t="s">
        <v>418</v>
      </c>
      <c r="E12" s="25" t="s">
        <v>419</v>
      </c>
      <c r="F12" s="25"/>
      <c r="G12" s="25"/>
    </row>
    <row r="13" ht="27" customHeight="1" spans="1:7">
      <c r="A13" s="17"/>
      <c r="B13" s="25" t="s">
        <v>420</v>
      </c>
      <c r="C13" s="25" t="s">
        <v>421</v>
      </c>
      <c r="D13" s="20" t="s">
        <v>422</v>
      </c>
      <c r="E13" s="36" t="s">
        <v>423</v>
      </c>
      <c r="F13" s="37"/>
      <c r="G13" s="38"/>
    </row>
    <row r="14" spans="1:7">
      <c r="A14" s="17"/>
      <c r="B14" s="25"/>
      <c r="C14" s="25"/>
      <c r="D14" s="20" t="s">
        <v>424</v>
      </c>
      <c r="E14" s="39" t="s">
        <v>425</v>
      </c>
      <c r="F14" s="39"/>
      <c r="G14" s="39"/>
    </row>
    <row r="15" spans="1:7">
      <c r="A15" s="17"/>
      <c r="B15" s="25"/>
      <c r="C15" s="25"/>
      <c r="D15" s="20" t="s">
        <v>426</v>
      </c>
      <c r="E15" s="39" t="s">
        <v>427</v>
      </c>
      <c r="F15" s="39"/>
      <c r="G15" s="39"/>
    </row>
    <row r="16" ht="29" customHeight="1" spans="1:7">
      <c r="A16" s="17"/>
      <c r="B16" s="25"/>
      <c r="C16" s="25"/>
      <c r="D16" s="20" t="s">
        <v>428</v>
      </c>
      <c r="E16" s="36" t="s">
        <v>429</v>
      </c>
      <c r="F16" s="37"/>
      <c r="G16" s="38"/>
    </row>
    <row r="17" spans="1:7">
      <c r="A17" s="17"/>
      <c r="B17" s="25"/>
      <c r="C17" s="25"/>
      <c r="D17" s="20" t="s">
        <v>430</v>
      </c>
      <c r="E17" s="39" t="s">
        <v>431</v>
      </c>
      <c r="F17" s="39"/>
      <c r="G17" s="39"/>
    </row>
    <row r="18" ht="26" customHeight="1" spans="1:7">
      <c r="A18" s="17"/>
      <c r="B18" s="25"/>
      <c r="C18" s="25"/>
      <c r="D18" s="20" t="s">
        <v>432</v>
      </c>
      <c r="E18" s="40" t="s">
        <v>433</v>
      </c>
      <c r="F18" s="41"/>
      <c r="G18" s="42"/>
    </row>
    <row r="19" spans="1:7">
      <c r="A19" s="17"/>
      <c r="B19" s="25"/>
      <c r="C19" s="25"/>
      <c r="D19" s="26" t="s">
        <v>434</v>
      </c>
      <c r="E19" s="36" t="s">
        <v>435</v>
      </c>
      <c r="F19" s="37"/>
      <c r="G19" s="38"/>
    </row>
    <row r="20" spans="1:7">
      <c r="A20" s="17"/>
      <c r="B20" s="25"/>
      <c r="C20" s="25"/>
      <c r="D20" s="20" t="s">
        <v>436</v>
      </c>
      <c r="E20" s="36" t="s">
        <v>437</v>
      </c>
      <c r="F20" s="37"/>
      <c r="G20" s="38"/>
    </row>
    <row r="21" spans="1:7">
      <c r="A21" s="17"/>
      <c r="B21" s="25"/>
      <c r="C21" s="25" t="s">
        <v>438</v>
      </c>
      <c r="D21" s="20" t="s">
        <v>439</v>
      </c>
      <c r="E21" s="39" t="s">
        <v>440</v>
      </c>
      <c r="F21" s="39"/>
      <c r="G21" s="39"/>
    </row>
    <row r="22" spans="1:7">
      <c r="A22" s="17"/>
      <c r="B22" s="25"/>
      <c r="C22" s="25"/>
      <c r="D22" s="20" t="s">
        <v>441</v>
      </c>
      <c r="E22" s="39" t="s">
        <v>442</v>
      </c>
      <c r="F22" s="39"/>
      <c r="G22" s="39"/>
    </row>
    <row r="23" spans="1:7">
      <c r="A23" s="17"/>
      <c r="B23" s="25"/>
      <c r="C23" s="27" t="s">
        <v>443</v>
      </c>
      <c r="D23" s="23" t="s">
        <v>444</v>
      </c>
      <c r="E23" s="39" t="s">
        <v>445</v>
      </c>
      <c r="F23" s="39"/>
      <c r="G23" s="39"/>
    </row>
    <row r="24" spans="1:7">
      <c r="A24" s="17"/>
      <c r="B24" s="25"/>
      <c r="C24" s="28"/>
      <c r="D24" s="26"/>
      <c r="E24" s="36"/>
      <c r="F24" s="37"/>
      <c r="G24" s="38"/>
    </row>
    <row r="25" spans="1:7">
      <c r="A25" s="17"/>
      <c r="B25" s="29" t="s">
        <v>446</v>
      </c>
      <c r="C25" s="27" t="s">
        <v>447</v>
      </c>
      <c r="D25" s="20" t="s">
        <v>448</v>
      </c>
      <c r="E25" s="39" t="s">
        <v>449</v>
      </c>
      <c r="F25" s="39"/>
      <c r="G25" s="39"/>
    </row>
    <row r="26" spans="1:7">
      <c r="A26" s="17"/>
      <c r="B26" s="29"/>
      <c r="C26" s="28"/>
      <c r="D26" s="20"/>
      <c r="E26" s="39"/>
      <c r="F26" s="39"/>
      <c r="G26" s="39"/>
    </row>
    <row r="27" spans="1:7">
      <c r="A27" s="17"/>
      <c r="B27" s="29"/>
      <c r="C27" s="27" t="s">
        <v>450</v>
      </c>
      <c r="D27" s="20" t="s">
        <v>451</v>
      </c>
      <c r="E27" s="39" t="s">
        <v>452</v>
      </c>
      <c r="F27" s="39"/>
      <c r="G27" s="39"/>
    </row>
    <row r="28" spans="1:7">
      <c r="A28" s="17"/>
      <c r="B28" s="28"/>
      <c r="C28" s="28"/>
      <c r="D28" s="26"/>
      <c r="E28" s="36"/>
      <c r="F28" s="37"/>
      <c r="G28" s="38"/>
    </row>
    <row r="29" ht="24" spans="1:7">
      <c r="A29" s="17"/>
      <c r="B29" s="30" t="s">
        <v>453</v>
      </c>
      <c r="C29" s="30" t="s">
        <v>454</v>
      </c>
      <c r="D29" s="20" t="s">
        <v>455</v>
      </c>
      <c r="E29" s="43" t="s">
        <v>456</v>
      </c>
      <c r="F29" s="39"/>
      <c r="G29" s="39"/>
    </row>
    <row r="30" ht="25" customHeight="1" spans="1:7">
      <c r="A30" s="17"/>
      <c r="B30" s="20" t="s">
        <v>457</v>
      </c>
      <c r="C30" s="20" t="s">
        <v>458</v>
      </c>
      <c r="D30" s="20" t="s">
        <v>459</v>
      </c>
      <c r="E30" s="26" t="s">
        <v>460</v>
      </c>
      <c r="F30" s="26"/>
      <c r="G30" s="26"/>
    </row>
    <row r="31" spans="3:3">
      <c r="C31" s="31"/>
    </row>
  </sheetData>
  <mergeCells count="40">
    <mergeCell ref="A2:G2"/>
    <mergeCell ref="A3:C3"/>
    <mergeCell ref="D3:G3"/>
    <mergeCell ref="E4:G4"/>
    <mergeCell ref="B6:D6"/>
    <mergeCell ref="B7:C7"/>
    <mergeCell ref="B8:C8"/>
    <mergeCell ref="B9:C9"/>
    <mergeCell ref="B10:C10"/>
    <mergeCell ref="B11:G11"/>
    <mergeCell ref="E12:G12"/>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A4:A10"/>
    <mergeCell ref="A12:A30"/>
    <mergeCell ref="B13:B24"/>
    <mergeCell ref="B25:B28"/>
    <mergeCell ref="C13:C20"/>
    <mergeCell ref="C21:C22"/>
    <mergeCell ref="C23:C24"/>
    <mergeCell ref="C25:C26"/>
    <mergeCell ref="C27:C28"/>
    <mergeCell ref="D4:D5"/>
    <mergeCell ref="B4:C5"/>
  </mergeCells>
  <pageMargins left="0.550694444444444" right="0.472222222222222"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53"/>
  <sheetViews>
    <sheetView tabSelected="1" topLeftCell="A10" workbookViewId="0">
      <selection activeCell="M20" sqref="M20"/>
    </sheetView>
  </sheetViews>
  <sheetFormatPr defaultColWidth="9" defaultRowHeight="14.25"/>
  <cols>
    <col min="1" max="1" width="21.7583333333333" customWidth="1"/>
    <col min="2" max="2" width="26.375" customWidth="1"/>
    <col min="3" max="3" width="9.25833333333333" style="1"/>
    <col min="4" max="4" width="30.375" customWidth="1"/>
    <col min="7" max="7" width="15.7583333333333" customWidth="1"/>
  </cols>
  <sheetData>
    <row r="1" ht="19" customHeight="1" spans="11:11">
      <c r="K1" t="s">
        <v>461</v>
      </c>
    </row>
    <row r="2" ht="25" customHeight="1" spans="1:11">
      <c r="A2" s="2" t="s">
        <v>462</v>
      </c>
      <c r="B2" s="3"/>
      <c r="C2" s="3"/>
      <c r="D2" s="3"/>
      <c r="E2" s="3"/>
      <c r="F2" s="3"/>
      <c r="G2" s="3"/>
      <c r="H2" s="3"/>
      <c r="I2" s="3"/>
      <c r="J2" s="3"/>
      <c r="K2" s="11"/>
    </row>
    <row r="3" ht="25" customHeight="1" spans="1:11">
      <c r="A3" s="4"/>
      <c r="B3" s="4"/>
      <c r="C3" s="5"/>
      <c r="D3" s="4"/>
      <c r="E3" s="4"/>
      <c r="F3" s="4"/>
      <c r="G3" s="4"/>
      <c r="H3" s="4"/>
      <c r="I3" s="4"/>
      <c r="J3" s="12" t="s">
        <v>4</v>
      </c>
      <c r="K3" s="13"/>
    </row>
    <row r="4" ht="25" customHeight="1" spans="1:11">
      <c r="A4" s="6" t="s">
        <v>463</v>
      </c>
      <c r="B4" s="6" t="s">
        <v>464</v>
      </c>
      <c r="C4" s="6" t="s">
        <v>8</v>
      </c>
      <c r="D4" s="6" t="s">
        <v>465</v>
      </c>
      <c r="E4" s="6" t="s">
        <v>416</v>
      </c>
      <c r="F4" s="6" t="s">
        <v>417</v>
      </c>
      <c r="G4" s="6" t="s">
        <v>418</v>
      </c>
      <c r="H4" s="6" t="s">
        <v>466</v>
      </c>
      <c r="I4" s="6" t="s">
        <v>467</v>
      </c>
      <c r="J4" s="6" t="s">
        <v>468</v>
      </c>
      <c r="K4" s="6" t="s">
        <v>469</v>
      </c>
    </row>
    <row r="5" ht="25" customHeight="1" spans="1:11">
      <c r="A5" s="6" t="s">
        <v>57</v>
      </c>
      <c r="B5" s="6"/>
      <c r="C5" s="6">
        <v>1270.56</v>
      </c>
      <c r="D5" s="6"/>
      <c r="E5" s="6"/>
      <c r="F5" s="6"/>
      <c r="G5" s="6"/>
      <c r="H5" s="6"/>
      <c r="I5" s="6"/>
      <c r="J5" s="6"/>
      <c r="K5" s="6"/>
    </row>
    <row r="6" ht="28.5" spans="1:11">
      <c r="A6" s="7" t="s">
        <v>470</v>
      </c>
      <c r="B6" s="7" t="s">
        <v>471</v>
      </c>
      <c r="C6" s="8">
        <v>2.12</v>
      </c>
      <c r="D6" s="7" t="s">
        <v>472</v>
      </c>
      <c r="E6" s="7" t="s">
        <v>420</v>
      </c>
      <c r="F6" s="7" t="s">
        <v>421</v>
      </c>
      <c r="G6" s="7" t="s">
        <v>473</v>
      </c>
      <c r="H6" s="10" t="s">
        <v>474</v>
      </c>
      <c r="I6" s="10" t="s">
        <v>475</v>
      </c>
      <c r="J6" s="10" t="s">
        <v>476</v>
      </c>
      <c r="K6" s="10" t="s">
        <v>477</v>
      </c>
    </row>
    <row r="7" ht="27" customHeight="1" spans="1:11">
      <c r="A7" s="7"/>
      <c r="B7" s="7"/>
      <c r="C7" s="9"/>
      <c r="D7" s="7"/>
      <c r="E7" s="7" t="s">
        <v>446</v>
      </c>
      <c r="F7" s="7" t="s">
        <v>478</v>
      </c>
      <c r="G7" s="7" t="s">
        <v>479</v>
      </c>
      <c r="H7" s="10" t="s">
        <v>474</v>
      </c>
      <c r="I7" s="10" t="s">
        <v>475</v>
      </c>
      <c r="J7" s="10" t="s">
        <v>476</v>
      </c>
      <c r="K7" s="10" t="s">
        <v>480</v>
      </c>
    </row>
    <row r="8" ht="48" customHeight="1" spans="1:11">
      <c r="A8" s="7" t="s">
        <v>481</v>
      </c>
      <c r="B8" s="7" t="s">
        <v>471</v>
      </c>
      <c r="C8" s="8">
        <v>6</v>
      </c>
      <c r="D8" s="7" t="s">
        <v>482</v>
      </c>
      <c r="E8" s="7" t="s">
        <v>446</v>
      </c>
      <c r="F8" s="7" t="s">
        <v>450</v>
      </c>
      <c r="G8" s="7" t="s">
        <v>483</v>
      </c>
      <c r="H8" s="10" t="s">
        <v>484</v>
      </c>
      <c r="I8" s="10" t="s">
        <v>485</v>
      </c>
      <c r="J8" s="10"/>
      <c r="K8" s="10" t="s">
        <v>486</v>
      </c>
    </row>
    <row r="9" spans="1:11">
      <c r="A9" s="7"/>
      <c r="B9" s="7"/>
      <c r="C9" s="9"/>
      <c r="D9" s="7"/>
      <c r="E9" s="7" t="s">
        <v>420</v>
      </c>
      <c r="F9" s="7" t="s">
        <v>421</v>
      </c>
      <c r="G9" s="7" t="s">
        <v>487</v>
      </c>
      <c r="H9" s="10" t="s">
        <v>474</v>
      </c>
      <c r="I9" s="10" t="s">
        <v>488</v>
      </c>
      <c r="J9" s="10" t="s">
        <v>489</v>
      </c>
      <c r="K9" s="10" t="s">
        <v>486</v>
      </c>
    </row>
    <row r="10" ht="53" customHeight="1" spans="1:11">
      <c r="A10" s="7"/>
      <c r="B10" s="7"/>
      <c r="C10" s="9"/>
      <c r="D10" s="7"/>
      <c r="E10" s="7" t="s">
        <v>420</v>
      </c>
      <c r="F10" s="7" t="s">
        <v>438</v>
      </c>
      <c r="G10" s="7" t="s">
        <v>490</v>
      </c>
      <c r="H10" s="10" t="s">
        <v>491</v>
      </c>
      <c r="I10" s="10" t="s">
        <v>492</v>
      </c>
      <c r="J10" s="10" t="s">
        <v>476</v>
      </c>
      <c r="K10" s="10" t="s">
        <v>493</v>
      </c>
    </row>
    <row r="11" ht="28.5" spans="1:11">
      <c r="A11" s="7"/>
      <c r="B11" s="7"/>
      <c r="C11" s="9"/>
      <c r="D11" s="7"/>
      <c r="E11" s="7" t="s">
        <v>420</v>
      </c>
      <c r="F11" s="7" t="s">
        <v>443</v>
      </c>
      <c r="G11" s="7" t="s">
        <v>494</v>
      </c>
      <c r="H11" s="10" t="s">
        <v>491</v>
      </c>
      <c r="I11" s="10" t="s">
        <v>492</v>
      </c>
      <c r="J11" s="10" t="s">
        <v>476</v>
      </c>
      <c r="K11" s="10" t="s">
        <v>493</v>
      </c>
    </row>
    <row r="12" ht="28.5" spans="1:11">
      <c r="A12" s="7"/>
      <c r="B12" s="7"/>
      <c r="C12" s="9"/>
      <c r="D12" s="7"/>
      <c r="E12" s="7" t="s">
        <v>457</v>
      </c>
      <c r="F12" s="7" t="s">
        <v>458</v>
      </c>
      <c r="G12" s="7" t="s">
        <v>495</v>
      </c>
      <c r="H12" s="10" t="s">
        <v>474</v>
      </c>
      <c r="I12" s="10" t="s">
        <v>496</v>
      </c>
      <c r="J12" s="10" t="s">
        <v>497</v>
      </c>
      <c r="K12" s="10" t="s">
        <v>486</v>
      </c>
    </row>
    <row r="13" ht="29" customHeight="1" spans="1:11">
      <c r="A13" s="7"/>
      <c r="B13" s="7"/>
      <c r="C13" s="9"/>
      <c r="D13" s="7"/>
      <c r="E13" s="7" t="s">
        <v>453</v>
      </c>
      <c r="F13" s="7" t="s">
        <v>454</v>
      </c>
      <c r="G13" s="7" t="s">
        <v>455</v>
      </c>
      <c r="H13" s="10" t="s">
        <v>491</v>
      </c>
      <c r="I13" s="10" t="s">
        <v>492</v>
      </c>
      <c r="J13" s="10" t="s">
        <v>498</v>
      </c>
      <c r="K13" s="10" t="s">
        <v>493</v>
      </c>
    </row>
    <row r="14" ht="28.5" spans="1:11">
      <c r="A14" s="7" t="s">
        <v>499</v>
      </c>
      <c r="B14" s="7" t="s">
        <v>471</v>
      </c>
      <c r="C14" s="8">
        <v>4</v>
      </c>
      <c r="D14" s="7" t="s">
        <v>500</v>
      </c>
      <c r="E14" s="7" t="s">
        <v>457</v>
      </c>
      <c r="F14" s="7" t="s">
        <v>458</v>
      </c>
      <c r="G14" s="7" t="s">
        <v>501</v>
      </c>
      <c r="H14" s="10" t="s">
        <v>474</v>
      </c>
      <c r="I14" s="10" t="s">
        <v>488</v>
      </c>
      <c r="J14" s="10" t="s">
        <v>497</v>
      </c>
      <c r="K14" s="10" t="s">
        <v>486</v>
      </c>
    </row>
    <row r="15" ht="33" customHeight="1" spans="1:11">
      <c r="A15" s="7"/>
      <c r="B15" s="7"/>
      <c r="C15" s="9"/>
      <c r="D15" s="7"/>
      <c r="E15" s="7" t="s">
        <v>420</v>
      </c>
      <c r="F15" s="7" t="s">
        <v>443</v>
      </c>
      <c r="G15" s="7" t="s">
        <v>502</v>
      </c>
      <c r="H15" s="10" t="s">
        <v>491</v>
      </c>
      <c r="I15" s="10" t="s">
        <v>503</v>
      </c>
      <c r="J15" s="10" t="s">
        <v>476</v>
      </c>
      <c r="K15" s="10" t="s">
        <v>493</v>
      </c>
    </row>
    <row r="16" ht="28.5" spans="1:11">
      <c r="A16" s="7"/>
      <c r="B16" s="7"/>
      <c r="C16" s="9"/>
      <c r="D16" s="7"/>
      <c r="E16" s="7" t="s">
        <v>420</v>
      </c>
      <c r="F16" s="7" t="s">
        <v>421</v>
      </c>
      <c r="G16" s="7" t="s">
        <v>504</v>
      </c>
      <c r="H16" s="10" t="s">
        <v>491</v>
      </c>
      <c r="I16" s="10" t="s">
        <v>493</v>
      </c>
      <c r="J16" s="10" t="s">
        <v>505</v>
      </c>
      <c r="K16" s="10" t="s">
        <v>486</v>
      </c>
    </row>
    <row r="17" ht="28.5" spans="1:11">
      <c r="A17" s="7"/>
      <c r="B17" s="7"/>
      <c r="C17" s="9"/>
      <c r="D17" s="7"/>
      <c r="E17" s="7" t="s">
        <v>446</v>
      </c>
      <c r="F17" s="7" t="s">
        <v>506</v>
      </c>
      <c r="G17" s="7" t="s">
        <v>507</v>
      </c>
      <c r="H17" s="10" t="s">
        <v>484</v>
      </c>
      <c r="I17" s="10" t="s">
        <v>508</v>
      </c>
      <c r="J17" s="10"/>
      <c r="K17" s="10" t="s">
        <v>486</v>
      </c>
    </row>
    <row r="18" ht="26" customHeight="1" spans="1:11">
      <c r="A18" s="7"/>
      <c r="B18" s="7"/>
      <c r="C18" s="9"/>
      <c r="D18" s="7"/>
      <c r="E18" s="7" t="s">
        <v>420</v>
      </c>
      <c r="F18" s="7" t="s">
        <v>438</v>
      </c>
      <c r="G18" s="7" t="s">
        <v>509</v>
      </c>
      <c r="H18" s="10" t="s">
        <v>491</v>
      </c>
      <c r="I18" s="10" t="s">
        <v>503</v>
      </c>
      <c r="J18" s="10" t="s">
        <v>476</v>
      </c>
      <c r="K18" s="10" t="s">
        <v>493</v>
      </c>
    </row>
    <row r="19" ht="42.75" hidden="1" spans="1:11">
      <c r="A19" s="7"/>
      <c r="B19" s="7"/>
      <c r="C19" s="9"/>
      <c r="D19" s="7"/>
      <c r="E19" s="7" t="s">
        <v>453</v>
      </c>
      <c r="F19" s="7" t="s">
        <v>454</v>
      </c>
      <c r="G19" s="7" t="s">
        <v>455</v>
      </c>
      <c r="H19" s="10" t="s">
        <v>491</v>
      </c>
      <c r="I19" s="10" t="s">
        <v>492</v>
      </c>
      <c r="J19" s="10" t="s">
        <v>476</v>
      </c>
      <c r="K19" s="10" t="s">
        <v>493</v>
      </c>
    </row>
    <row r="20" ht="28.5" spans="1:11">
      <c r="A20" s="7" t="s">
        <v>510</v>
      </c>
      <c r="B20" s="7" t="s">
        <v>471</v>
      </c>
      <c r="C20" s="8">
        <v>6</v>
      </c>
      <c r="D20" s="7" t="s">
        <v>511</v>
      </c>
      <c r="E20" s="7" t="s">
        <v>457</v>
      </c>
      <c r="F20" s="7" t="s">
        <v>458</v>
      </c>
      <c r="G20" s="7" t="s">
        <v>512</v>
      </c>
      <c r="H20" s="10" t="s">
        <v>474</v>
      </c>
      <c r="I20" s="10" t="s">
        <v>496</v>
      </c>
      <c r="J20" s="10" t="s">
        <v>497</v>
      </c>
      <c r="K20" s="10" t="s">
        <v>486</v>
      </c>
    </row>
    <row r="21" ht="28.5" spans="1:11">
      <c r="A21" s="7"/>
      <c r="B21" s="7"/>
      <c r="C21" s="9"/>
      <c r="D21" s="7"/>
      <c r="E21" s="7" t="s">
        <v>446</v>
      </c>
      <c r="F21" s="7" t="s">
        <v>447</v>
      </c>
      <c r="G21" s="7" t="s">
        <v>513</v>
      </c>
      <c r="H21" s="10" t="s">
        <v>491</v>
      </c>
      <c r="I21" s="10" t="s">
        <v>514</v>
      </c>
      <c r="J21" s="10" t="s">
        <v>515</v>
      </c>
      <c r="K21" s="10" t="s">
        <v>486</v>
      </c>
    </row>
    <row r="22" ht="42.75" spans="1:11">
      <c r="A22" s="7"/>
      <c r="B22" s="7"/>
      <c r="C22" s="9"/>
      <c r="D22" s="7"/>
      <c r="E22" s="7" t="s">
        <v>453</v>
      </c>
      <c r="F22" s="7" t="s">
        <v>454</v>
      </c>
      <c r="G22" s="7" t="s">
        <v>455</v>
      </c>
      <c r="H22" s="10" t="s">
        <v>491</v>
      </c>
      <c r="I22" s="10" t="s">
        <v>492</v>
      </c>
      <c r="J22" s="10" t="s">
        <v>476</v>
      </c>
      <c r="K22" s="10" t="s">
        <v>493</v>
      </c>
    </row>
    <row r="23" ht="24" customHeight="1" spans="1:11">
      <c r="A23" s="7"/>
      <c r="B23" s="7"/>
      <c r="C23" s="9"/>
      <c r="D23" s="7"/>
      <c r="E23" s="7" t="s">
        <v>420</v>
      </c>
      <c r="F23" s="7" t="s">
        <v>443</v>
      </c>
      <c r="G23" s="7" t="s">
        <v>516</v>
      </c>
      <c r="H23" s="10" t="s">
        <v>491</v>
      </c>
      <c r="I23" s="10" t="s">
        <v>492</v>
      </c>
      <c r="J23" s="10" t="s">
        <v>476</v>
      </c>
      <c r="K23" s="10" t="s">
        <v>493</v>
      </c>
    </row>
    <row r="24" ht="35" customHeight="1" spans="1:11">
      <c r="A24" s="7"/>
      <c r="B24" s="7"/>
      <c r="C24" s="9"/>
      <c r="D24" s="7"/>
      <c r="E24" s="7" t="s">
        <v>420</v>
      </c>
      <c r="F24" s="7" t="s">
        <v>438</v>
      </c>
      <c r="G24" s="7" t="s">
        <v>517</v>
      </c>
      <c r="H24" s="10" t="s">
        <v>491</v>
      </c>
      <c r="I24" s="10" t="s">
        <v>492</v>
      </c>
      <c r="J24" s="10" t="s">
        <v>476</v>
      </c>
      <c r="K24" s="10" t="s">
        <v>493</v>
      </c>
    </row>
    <row r="25" ht="57" customHeight="1" spans="1:11">
      <c r="A25" s="7"/>
      <c r="B25" s="7"/>
      <c r="C25" s="9"/>
      <c r="D25" s="7"/>
      <c r="E25" s="7" t="s">
        <v>420</v>
      </c>
      <c r="F25" s="7" t="s">
        <v>421</v>
      </c>
      <c r="G25" s="7" t="s">
        <v>518</v>
      </c>
      <c r="H25" s="10" t="s">
        <v>474</v>
      </c>
      <c r="I25" s="10" t="s">
        <v>519</v>
      </c>
      <c r="J25" s="10" t="s">
        <v>520</v>
      </c>
      <c r="K25" s="10" t="s">
        <v>486</v>
      </c>
    </row>
    <row r="26" ht="28.5" spans="1:11">
      <c r="A26" s="7" t="s">
        <v>521</v>
      </c>
      <c r="B26" s="7" t="s">
        <v>471</v>
      </c>
      <c r="C26" s="8">
        <v>4</v>
      </c>
      <c r="D26" s="7" t="s">
        <v>522</v>
      </c>
      <c r="E26" s="7" t="s">
        <v>446</v>
      </c>
      <c r="F26" s="7" t="s">
        <v>478</v>
      </c>
      <c r="G26" s="7" t="s">
        <v>523</v>
      </c>
      <c r="H26" s="10" t="s">
        <v>484</v>
      </c>
      <c r="I26" s="10" t="s">
        <v>485</v>
      </c>
      <c r="J26" s="10"/>
      <c r="K26" s="10" t="s">
        <v>486</v>
      </c>
    </row>
    <row r="27" ht="28.5" spans="1:11">
      <c r="A27" s="7"/>
      <c r="B27" s="7"/>
      <c r="C27" s="9"/>
      <c r="D27" s="7"/>
      <c r="E27" s="7" t="s">
        <v>457</v>
      </c>
      <c r="F27" s="7" t="s">
        <v>458</v>
      </c>
      <c r="G27" s="7" t="s">
        <v>524</v>
      </c>
      <c r="H27" s="10" t="s">
        <v>474</v>
      </c>
      <c r="I27" s="10" t="s">
        <v>488</v>
      </c>
      <c r="J27" s="10" t="s">
        <v>497</v>
      </c>
      <c r="K27" s="10" t="s">
        <v>486</v>
      </c>
    </row>
    <row r="28" spans="1:11">
      <c r="A28" s="7"/>
      <c r="B28" s="7"/>
      <c r="C28" s="9"/>
      <c r="D28" s="7"/>
      <c r="E28" s="7" t="s">
        <v>420</v>
      </c>
      <c r="F28" s="7" t="s">
        <v>421</v>
      </c>
      <c r="G28" s="7" t="s">
        <v>525</v>
      </c>
      <c r="H28" s="10" t="s">
        <v>491</v>
      </c>
      <c r="I28" s="10" t="s">
        <v>526</v>
      </c>
      <c r="J28" s="10" t="s">
        <v>527</v>
      </c>
      <c r="K28" s="10" t="s">
        <v>486</v>
      </c>
    </row>
    <row r="29" ht="28.5" spans="1:11">
      <c r="A29" s="7"/>
      <c r="B29" s="7"/>
      <c r="C29" s="9"/>
      <c r="D29" s="7"/>
      <c r="E29" s="7" t="s">
        <v>420</v>
      </c>
      <c r="F29" s="7" t="s">
        <v>443</v>
      </c>
      <c r="G29" s="7" t="s">
        <v>528</v>
      </c>
      <c r="H29" s="10" t="s">
        <v>474</v>
      </c>
      <c r="I29" s="10" t="s">
        <v>529</v>
      </c>
      <c r="J29" s="10" t="s">
        <v>530</v>
      </c>
      <c r="K29" s="10" t="s">
        <v>493</v>
      </c>
    </row>
    <row r="30" ht="28.5" spans="1:11">
      <c r="A30" s="7"/>
      <c r="B30" s="7"/>
      <c r="C30" s="9"/>
      <c r="D30" s="7"/>
      <c r="E30" s="7" t="s">
        <v>420</v>
      </c>
      <c r="F30" s="7" t="s">
        <v>438</v>
      </c>
      <c r="G30" s="7" t="s">
        <v>531</v>
      </c>
      <c r="H30" s="10" t="s">
        <v>532</v>
      </c>
      <c r="I30" s="10" t="s">
        <v>533</v>
      </c>
      <c r="J30" s="10" t="s">
        <v>476</v>
      </c>
      <c r="K30" s="10" t="s">
        <v>493</v>
      </c>
    </row>
    <row r="31" ht="42.75" spans="1:11">
      <c r="A31" s="7"/>
      <c r="B31" s="7"/>
      <c r="C31" s="9"/>
      <c r="D31" s="7"/>
      <c r="E31" s="7" t="s">
        <v>453</v>
      </c>
      <c r="F31" s="7" t="s">
        <v>454</v>
      </c>
      <c r="G31" s="7" t="s">
        <v>534</v>
      </c>
      <c r="H31" s="10" t="s">
        <v>491</v>
      </c>
      <c r="I31" s="10" t="s">
        <v>503</v>
      </c>
      <c r="J31" s="10" t="s">
        <v>476</v>
      </c>
      <c r="K31" s="10" t="s">
        <v>493</v>
      </c>
    </row>
    <row r="32" ht="42.75" spans="1:11">
      <c r="A32" s="7" t="s">
        <v>535</v>
      </c>
      <c r="B32" s="7" t="s">
        <v>471</v>
      </c>
      <c r="C32" s="8">
        <v>4</v>
      </c>
      <c r="D32" s="7" t="s">
        <v>536</v>
      </c>
      <c r="E32" s="7" t="s">
        <v>453</v>
      </c>
      <c r="F32" s="7" t="s">
        <v>454</v>
      </c>
      <c r="G32" s="7" t="s">
        <v>455</v>
      </c>
      <c r="H32" s="10" t="s">
        <v>491</v>
      </c>
      <c r="I32" s="10" t="s">
        <v>492</v>
      </c>
      <c r="J32" s="10" t="s">
        <v>476</v>
      </c>
      <c r="K32" s="10" t="s">
        <v>493</v>
      </c>
    </row>
    <row r="33" ht="28.5" spans="1:11">
      <c r="A33" s="7"/>
      <c r="B33" s="7"/>
      <c r="C33" s="9"/>
      <c r="D33" s="7"/>
      <c r="E33" s="7" t="s">
        <v>457</v>
      </c>
      <c r="F33" s="7" t="s">
        <v>458</v>
      </c>
      <c r="G33" s="7" t="s">
        <v>537</v>
      </c>
      <c r="H33" s="10" t="s">
        <v>474</v>
      </c>
      <c r="I33" s="10" t="s">
        <v>488</v>
      </c>
      <c r="J33" s="10" t="s">
        <v>497</v>
      </c>
      <c r="K33" s="10" t="s">
        <v>486</v>
      </c>
    </row>
    <row r="34" ht="28.5" spans="1:11">
      <c r="A34" s="7"/>
      <c r="B34" s="7"/>
      <c r="C34" s="9"/>
      <c r="D34" s="7"/>
      <c r="E34" s="7" t="s">
        <v>420</v>
      </c>
      <c r="F34" s="7" t="s">
        <v>421</v>
      </c>
      <c r="G34" s="7" t="s">
        <v>538</v>
      </c>
      <c r="H34" s="10" t="s">
        <v>474</v>
      </c>
      <c r="I34" s="10" t="s">
        <v>488</v>
      </c>
      <c r="J34" s="10" t="s">
        <v>505</v>
      </c>
      <c r="K34" s="10" t="s">
        <v>493</v>
      </c>
    </row>
    <row r="35" ht="28.5" spans="1:11">
      <c r="A35" s="7"/>
      <c r="B35" s="7"/>
      <c r="C35" s="9"/>
      <c r="D35" s="7"/>
      <c r="E35" s="7" t="s">
        <v>420</v>
      </c>
      <c r="F35" s="7" t="s">
        <v>438</v>
      </c>
      <c r="G35" s="7" t="s">
        <v>539</v>
      </c>
      <c r="H35" s="10" t="s">
        <v>491</v>
      </c>
      <c r="I35" s="10" t="s">
        <v>503</v>
      </c>
      <c r="J35" s="10" t="s">
        <v>476</v>
      </c>
      <c r="K35" s="10" t="s">
        <v>493</v>
      </c>
    </row>
    <row r="36" spans="1:11">
      <c r="A36" s="7"/>
      <c r="B36" s="7"/>
      <c r="C36" s="9"/>
      <c r="D36" s="7"/>
      <c r="E36" s="7" t="s">
        <v>420</v>
      </c>
      <c r="F36" s="7" t="s">
        <v>443</v>
      </c>
      <c r="G36" s="7" t="s">
        <v>540</v>
      </c>
      <c r="H36" s="10" t="s">
        <v>491</v>
      </c>
      <c r="I36" s="10" t="s">
        <v>503</v>
      </c>
      <c r="J36" s="10" t="s">
        <v>476</v>
      </c>
      <c r="K36" s="10" t="s">
        <v>493</v>
      </c>
    </row>
    <row r="37" ht="28.5" spans="1:11">
      <c r="A37" s="7"/>
      <c r="B37" s="7"/>
      <c r="C37" s="9"/>
      <c r="D37" s="7"/>
      <c r="E37" s="7" t="s">
        <v>420</v>
      </c>
      <c r="F37" s="7" t="s">
        <v>421</v>
      </c>
      <c r="G37" s="7" t="s">
        <v>541</v>
      </c>
      <c r="H37" s="10" t="s">
        <v>474</v>
      </c>
      <c r="I37" s="10" t="s">
        <v>542</v>
      </c>
      <c r="J37" s="10" t="s">
        <v>505</v>
      </c>
      <c r="K37" s="10" t="s">
        <v>493</v>
      </c>
    </row>
    <row r="38" ht="63" customHeight="1" spans="1:11">
      <c r="A38" s="7"/>
      <c r="B38" s="7"/>
      <c r="C38" s="9"/>
      <c r="D38" s="7"/>
      <c r="E38" s="7" t="s">
        <v>446</v>
      </c>
      <c r="F38" s="7" t="s">
        <v>506</v>
      </c>
      <c r="G38" s="7" t="s">
        <v>543</v>
      </c>
      <c r="H38" s="10" t="s">
        <v>484</v>
      </c>
      <c r="I38" s="10" t="s">
        <v>485</v>
      </c>
      <c r="J38" s="10"/>
      <c r="K38" s="10" t="s">
        <v>486</v>
      </c>
    </row>
    <row r="39" ht="28.5" spans="1:11">
      <c r="A39" s="7" t="s">
        <v>544</v>
      </c>
      <c r="B39" s="7" t="s">
        <v>471</v>
      </c>
      <c r="C39" s="8">
        <v>18</v>
      </c>
      <c r="D39" s="7" t="s">
        <v>545</v>
      </c>
      <c r="E39" s="7" t="s">
        <v>420</v>
      </c>
      <c r="F39" s="7" t="s">
        <v>438</v>
      </c>
      <c r="G39" s="7" t="s">
        <v>546</v>
      </c>
      <c r="H39" s="10" t="s">
        <v>491</v>
      </c>
      <c r="I39" s="10" t="s">
        <v>503</v>
      </c>
      <c r="J39" s="10" t="s">
        <v>476</v>
      </c>
      <c r="K39" s="10" t="s">
        <v>493</v>
      </c>
    </row>
    <row r="40" ht="36" customHeight="1" spans="1:11">
      <c r="A40" s="7"/>
      <c r="B40" s="7"/>
      <c r="C40" s="9"/>
      <c r="D40" s="7"/>
      <c r="E40" s="7" t="s">
        <v>420</v>
      </c>
      <c r="F40" s="7" t="s">
        <v>443</v>
      </c>
      <c r="G40" s="7" t="s">
        <v>547</v>
      </c>
      <c r="H40" s="10" t="s">
        <v>491</v>
      </c>
      <c r="I40" s="10" t="s">
        <v>503</v>
      </c>
      <c r="J40" s="10" t="s">
        <v>476</v>
      </c>
      <c r="K40" s="10" t="s">
        <v>493</v>
      </c>
    </row>
    <row r="41" spans="1:11">
      <c r="A41" s="7"/>
      <c r="B41" s="7"/>
      <c r="C41" s="9"/>
      <c r="D41" s="7"/>
      <c r="E41" s="7" t="s">
        <v>420</v>
      </c>
      <c r="F41" s="7" t="s">
        <v>421</v>
      </c>
      <c r="G41" s="7" t="s">
        <v>548</v>
      </c>
      <c r="H41" s="10" t="s">
        <v>474</v>
      </c>
      <c r="I41" s="10" t="s">
        <v>549</v>
      </c>
      <c r="J41" s="10" t="s">
        <v>520</v>
      </c>
      <c r="K41" s="10" t="s">
        <v>486</v>
      </c>
    </row>
    <row r="42" ht="28.5" spans="1:11">
      <c r="A42" s="7"/>
      <c r="B42" s="7"/>
      <c r="C42" s="9"/>
      <c r="D42" s="7"/>
      <c r="E42" s="7" t="s">
        <v>446</v>
      </c>
      <c r="F42" s="7" t="s">
        <v>447</v>
      </c>
      <c r="G42" s="7" t="s">
        <v>550</v>
      </c>
      <c r="H42" s="10" t="s">
        <v>491</v>
      </c>
      <c r="I42" s="10" t="s">
        <v>529</v>
      </c>
      <c r="J42" s="10" t="s">
        <v>476</v>
      </c>
      <c r="K42" s="10" t="s">
        <v>486</v>
      </c>
    </row>
    <row r="43" ht="42.75" spans="1:11">
      <c r="A43" s="7"/>
      <c r="B43" s="7"/>
      <c r="C43" s="9"/>
      <c r="D43" s="7"/>
      <c r="E43" s="7" t="s">
        <v>453</v>
      </c>
      <c r="F43" s="7" t="s">
        <v>454</v>
      </c>
      <c r="G43" s="7" t="s">
        <v>455</v>
      </c>
      <c r="H43" s="10" t="s">
        <v>491</v>
      </c>
      <c r="I43" s="10" t="s">
        <v>492</v>
      </c>
      <c r="J43" s="10" t="s">
        <v>476</v>
      </c>
      <c r="K43" s="10" t="s">
        <v>493</v>
      </c>
    </row>
    <row r="44" ht="41" customHeight="1" spans="1:11">
      <c r="A44" s="7"/>
      <c r="B44" s="7"/>
      <c r="C44" s="9"/>
      <c r="D44" s="7"/>
      <c r="E44" s="7" t="s">
        <v>457</v>
      </c>
      <c r="F44" s="7" t="s">
        <v>458</v>
      </c>
      <c r="G44" s="7" t="s">
        <v>551</v>
      </c>
      <c r="H44" s="10" t="s">
        <v>474</v>
      </c>
      <c r="I44" s="10" t="s">
        <v>552</v>
      </c>
      <c r="J44" s="10" t="s">
        <v>497</v>
      </c>
      <c r="K44" s="10" t="s">
        <v>486</v>
      </c>
    </row>
    <row r="45" spans="1:11">
      <c r="A45" s="7" t="s">
        <v>553</v>
      </c>
      <c r="B45" s="7" t="s">
        <v>471</v>
      </c>
      <c r="C45" s="8">
        <v>49.77</v>
      </c>
      <c r="D45" s="7" t="s">
        <v>554</v>
      </c>
      <c r="E45" s="7" t="s">
        <v>420</v>
      </c>
      <c r="F45" s="7" t="s">
        <v>421</v>
      </c>
      <c r="G45" s="7" t="s">
        <v>555</v>
      </c>
      <c r="H45" s="10" t="s">
        <v>556</v>
      </c>
      <c r="I45" s="10" t="s">
        <v>533</v>
      </c>
      <c r="J45" s="10" t="s">
        <v>505</v>
      </c>
      <c r="K45" s="10" t="s">
        <v>486</v>
      </c>
    </row>
    <row r="46" ht="69" customHeight="1" spans="1:11">
      <c r="A46" s="7"/>
      <c r="B46" s="7"/>
      <c r="C46" s="9"/>
      <c r="D46" s="7"/>
      <c r="E46" s="7" t="s">
        <v>446</v>
      </c>
      <c r="F46" s="7" t="s">
        <v>447</v>
      </c>
      <c r="G46" s="7" t="s">
        <v>557</v>
      </c>
      <c r="H46" s="10" t="s">
        <v>556</v>
      </c>
      <c r="I46" s="10" t="s">
        <v>475</v>
      </c>
      <c r="J46" s="10" t="s">
        <v>476</v>
      </c>
      <c r="K46" s="10" t="s">
        <v>486</v>
      </c>
    </row>
    <row r="47" ht="28.5" spans="1:11">
      <c r="A47" s="7"/>
      <c r="B47" s="7"/>
      <c r="C47" s="9"/>
      <c r="D47" s="7"/>
      <c r="E47" s="7" t="s">
        <v>446</v>
      </c>
      <c r="F47" s="7" t="s">
        <v>478</v>
      </c>
      <c r="G47" s="7" t="s">
        <v>558</v>
      </c>
      <c r="H47" s="10" t="s">
        <v>474</v>
      </c>
      <c r="I47" s="10" t="s">
        <v>475</v>
      </c>
      <c r="J47" s="10" t="s">
        <v>476</v>
      </c>
      <c r="K47" s="10" t="s">
        <v>486</v>
      </c>
    </row>
    <row r="48" ht="63" customHeight="1" spans="1:11">
      <c r="A48" s="7"/>
      <c r="B48" s="7"/>
      <c r="C48" s="9"/>
      <c r="D48" s="7"/>
      <c r="E48" s="7" t="s">
        <v>420</v>
      </c>
      <c r="F48" s="7" t="s">
        <v>438</v>
      </c>
      <c r="G48" s="7" t="s">
        <v>559</v>
      </c>
      <c r="H48" s="10" t="s">
        <v>556</v>
      </c>
      <c r="I48" s="10" t="s">
        <v>533</v>
      </c>
      <c r="J48" s="10" t="s">
        <v>476</v>
      </c>
      <c r="K48" s="10" t="s">
        <v>480</v>
      </c>
    </row>
    <row r="49" ht="71.25" spans="1:11">
      <c r="A49" s="7" t="s">
        <v>560</v>
      </c>
      <c r="B49" s="7" t="s">
        <v>471</v>
      </c>
      <c r="C49" s="8">
        <v>24.37</v>
      </c>
      <c r="D49" s="7" t="s">
        <v>554</v>
      </c>
      <c r="E49" s="7" t="s">
        <v>446</v>
      </c>
      <c r="F49" s="7" t="s">
        <v>447</v>
      </c>
      <c r="G49" s="7" t="s">
        <v>557</v>
      </c>
      <c r="H49" s="10" t="s">
        <v>556</v>
      </c>
      <c r="I49" s="10" t="s">
        <v>475</v>
      </c>
      <c r="J49" s="10" t="s">
        <v>476</v>
      </c>
      <c r="K49" s="10" t="s">
        <v>486</v>
      </c>
    </row>
    <row r="50" spans="1:11">
      <c r="A50" s="7"/>
      <c r="B50" s="7"/>
      <c r="C50" s="9"/>
      <c r="D50" s="7"/>
      <c r="E50" s="7" t="s">
        <v>420</v>
      </c>
      <c r="F50" s="7" t="s">
        <v>421</v>
      </c>
      <c r="G50" s="7" t="s">
        <v>555</v>
      </c>
      <c r="H50" s="10" t="s">
        <v>556</v>
      </c>
      <c r="I50" s="10" t="s">
        <v>533</v>
      </c>
      <c r="J50" s="10" t="s">
        <v>505</v>
      </c>
      <c r="K50" s="10" t="s">
        <v>486</v>
      </c>
    </row>
    <row r="51" ht="28.5" spans="1:11">
      <c r="A51" s="7"/>
      <c r="B51" s="7"/>
      <c r="C51" s="9"/>
      <c r="D51" s="7"/>
      <c r="E51" s="7" t="s">
        <v>446</v>
      </c>
      <c r="F51" s="7" t="s">
        <v>478</v>
      </c>
      <c r="G51" s="7" t="s">
        <v>558</v>
      </c>
      <c r="H51" s="10" t="s">
        <v>474</v>
      </c>
      <c r="I51" s="10" t="s">
        <v>475</v>
      </c>
      <c r="J51" s="10" t="s">
        <v>476</v>
      </c>
      <c r="K51" s="10" t="s">
        <v>486</v>
      </c>
    </row>
    <row r="52" ht="61" customHeight="1" spans="1:11">
      <c r="A52" s="7"/>
      <c r="B52" s="7"/>
      <c r="C52" s="9"/>
      <c r="D52" s="7"/>
      <c r="E52" s="7" t="s">
        <v>420</v>
      </c>
      <c r="F52" s="7" t="s">
        <v>438</v>
      </c>
      <c r="G52" s="7" t="s">
        <v>559</v>
      </c>
      <c r="H52" s="10" t="s">
        <v>556</v>
      </c>
      <c r="I52" s="10" t="s">
        <v>533</v>
      </c>
      <c r="J52" s="10" t="s">
        <v>476</v>
      </c>
      <c r="K52" s="10" t="s">
        <v>480</v>
      </c>
    </row>
    <row r="53" ht="34" customHeight="1" spans="1:11">
      <c r="A53" s="7" t="s">
        <v>561</v>
      </c>
      <c r="B53" s="7" t="s">
        <v>471</v>
      </c>
      <c r="C53" s="8">
        <v>10</v>
      </c>
      <c r="D53" s="7" t="s">
        <v>562</v>
      </c>
      <c r="E53" s="7" t="s">
        <v>453</v>
      </c>
      <c r="F53" s="7" t="s">
        <v>454</v>
      </c>
      <c r="G53" s="7" t="s">
        <v>455</v>
      </c>
      <c r="H53" s="10" t="s">
        <v>491</v>
      </c>
      <c r="I53" s="10" t="s">
        <v>492</v>
      </c>
      <c r="J53" s="10" t="s">
        <v>476</v>
      </c>
      <c r="K53" s="10" t="s">
        <v>493</v>
      </c>
    </row>
    <row r="54" ht="57" spans="1:11">
      <c r="A54" s="7"/>
      <c r="B54" s="7"/>
      <c r="C54" s="9"/>
      <c r="D54" s="7"/>
      <c r="E54" s="7" t="s">
        <v>420</v>
      </c>
      <c r="F54" s="7" t="s">
        <v>421</v>
      </c>
      <c r="G54" s="7" t="s">
        <v>563</v>
      </c>
      <c r="H54" s="10" t="s">
        <v>491</v>
      </c>
      <c r="I54" s="10" t="s">
        <v>564</v>
      </c>
      <c r="J54" s="10" t="s">
        <v>565</v>
      </c>
      <c r="K54" s="10" t="s">
        <v>486</v>
      </c>
    </row>
    <row r="55" ht="28.5" spans="1:11">
      <c r="A55" s="7"/>
      <c r="B55" s="7"/>
      <c r="C55" s="9"/>
      <c r="D55" s="7"/>
      <c r="E55" s="7" t="s">
        <v>420</v>
      </c>
      <c r="F55" s="7" t="s">
        <v>438</v>
      </c>
      <c r="G55" s="7" t="s">
        <v>566</v>
      </c>
      <c r="H55" s="10" t="s">
        <v>491</v>
      </c>
      <c r="I55" s="10" t="s">
        <v>567</v>
      </c>
      <c r="J55" s="10" t="s">
        <v>476</v>
      </c>
      <c r="K55" s="10" t="s">
        <v>493</v>
      </c>
    </row>
    <row r="56" ht="33" customHeight="1" spans="1:11">
      <c r="A56" s="7"/>
      <c r="B56" s="7"/>
      <c r="C56" s="9"/>
      <c r="D56" s="7"/>
      <c r="E56" s="7" t="s">
        <v>420</v>
      </c>
      <c r="F56" s="7" t="s">
        <v>443</v>
      </c>
      <c r="G56" s="7" t="s">
        <v>568</v>
      </c>
      <c r="H56" s="10" t="s">
        <v>491</v>
      </c>
      <c r="I56" s="10" t="s">
        <v>503</v>
      </c>
      <c r="J56" s="10" t="s">
        <v>476</v>
      </c>
      <c r="K56" s="10" t="s">
        <v>493</v>
      </c>
    </row>
    <row r="57" ht="28.5" spans="1:11">
      <c r="A57" s="7"/>
      <c r="B57" s="7"/>
      <c r="C57" s="9"/>
      <c r="D57" s="7"/>
      <c r="E57" s="7" t="s">
        <v>457</v>
      </c>
      <c r="F57" s="7" t="s">
        <v>458</v>
      </c>
      <c r="G57" s="7" t="s">
        <v>569</v>
      </c>
      <c r="H57" s="10" t="s">
        <v>474</v>
      </c>
      <c r="I57" s="10" t="s">
        <v>533</v>
      </c>
      <c r="J57" s="10" t="s">
        <v>497</v>
      </c>
      <c r="K57" s="10" t="s">
        <v>486</v>
      </c>
    </row>
    <row r="58" ht="75" customHeight="1" spans="1:11">
      <c r="A58" s="7"/>
      <c r="B58" s="7"/>
      <c r="C58" s="9"/>
      <c r="D58" s="7"/>
      <c r="E58" s="7" t="s">
        <v>446</v>
      </c>
      <c r="F58" s="7" t="s">
        <v>506</v>
      </c>
      <c r="G58" s="7" t="s">
        <v>570</v>
      </c>
      <c r="H58" s="10" t="s">
        <v>491</v>
      </c>
      <c r="I58" s="10" t="s">
        <v>529</v>
      </c>
      <c r="J58" s="10" t="s">
        <v>476</v>
      </c>
      <c r="K58" s="10" t="s">
        <v>486</v>
      </c>
    </row>
    <row r="59" ht="71.25" spans="1:11">
      <c r="A59" s="7" t="s">
        <v>571</v>
      </c>
      <c r="B59" s="7" t="s">
        <v>471</v>
      </c>
      <c r="C59" s="8">
        <v>15</v>
      </c>
      <c r="D59" s="7" t="s">
        <v>572</v>
      </c>
      <c r="E59" s="7" t="s">
        <v>420</v>
      </c>
      <c r="F59" s="7" t="s">
        <v>421</v>
      </c>
      <c r="G59" s="7" t="s">
        <v>573</v>
      </c>
      <c r="H59" s="10" t="s">
        <v>474</v>
      </c>
      <c r="I59" s="10" t="s">
        <v>574</v>
      </c>
      <c r="J59" s="10" t="s">
        <v>575</v>
      </c>
      <c r="K59" s="10" t="s">
        <v>486</v>
      </c>
    </row>
    <row r="60" ht="28.5" spans="1:11">
      <c r="A60" s="7"/>
      <c r="B60" s="7"/>
      <c r="C60" s="9"/>
      <c r="D60" s="7"/>
      <c r="E60" s="7" t="s">
        <v>453</v>
      </c>
      <c r="F60" s="7" t="s">
        <v>453</v>
      </c>
      <c r="G60" s="7" t="s">
        <v>455</v>
      </c>
      <c r="H60" s="10" t="s">
        <v>491</v>
      </c>
      <c r="I60" s="10" t="s">
        <v>492</v>
      </c>
      <c r="J60" s="10" t="s">
        <v>476</v>
      </c>
      <c r="K60" s="10" t="s">
        <v>493</v>
      </c>
    </row>
    <row r="61" ht="28.5" spans="1:11">
      <c r="A61" s="7"/>
      <c r="B61" s="7"/>
      <c r="C61" s="9"/>
      <c r="D61" s="7"/>
      <c r="E61" s="7" t="s">
        <v>457</v>
      </c>
      <c r="F61" s="7" t="s">
        <v>458</v>
      </c>
      <c r="G61" s="7" t="s">
        <v>576</v>
      </c>
      <c r="H61" s="10" t="s">
        <v>474</v>
      </c>
      <c r="I61" s="10" t="s">
        <v>577</v>
      </c>
      <c r="J61" s="10" t="s">
        <v>497</v>
      </c>
      <c r="K61" s="10" t="s">
        <v>486</v>
      </c>
    </row>
    <row r="62" spans="1:11">
      <c r="A62" s="7"/>
      <c r="B62" s="7"/>
      <c r="C62" s="9"/>
      <c r="D62" s="7"/>
      <c r="E62" s="7" t="s">
        <v>420</v>
      </c>
      <c r="F62" s="7" t="s">
        <v>443</v>
      </c>
      <c r="G62" s="7" t="s">
        <v>540</v>
      </c>
      <c r="H62" s="10" t="s">
        <v>491</v>
      </c>
      <c r="I62" s="10" t="s">
        <v>492</v>
      </c>
      <c r="J62" s="10" t="s">
        <v>476</v>
      </c>
      <c r="K62" s="10" t="s">
        <v>493</v>
      </c>
    </row>
    <row r="63" ht="28.5" spans="1:11">
      <c r="A63" s="7"/>
      <c r="B63" s="7"/>
      <c r="C63" s="9"/>
      <c r="D63" s="7"/>
      <c r="E63" s="7" t="s">
        <v>420</v>
      </c>
      <c r="F63" s="7" t="s">
        <v>438</v>
      </c>
      <c r="G63" s="7" t="s">
        <v>578</v>
      </c>
      <c r="H63" s="10" t="s">
        <v>491</v>
      </c>
      <c r="I63" s="10" t="s">
        <v>503</v>
      </c>
      <c r="J63" s="10" t="s">
        <v>476</v>
      </c>
      <c r="K63" s="10" t="s">
        <v>493</v>
      </c>
    </row>
    <row r="64" ht="28.5" spans="1:11">
      <c r="A64" s="7"/>
      <c r="B64" s="7"/>
      <c r="C64" s="9"/>
      <c r="D64" s="7"/>
      <c r="E64" s="7" t="s">
        <v>446</v>
      </c>
      <c r="F64" s="7" t="s">
        <v>447</v>
      </c>
      <c r="G64" s="7" t="s">
        <v>550</v>
      </c>
      <c r="H64" s="10" t="s">
        <v>491</v>
      </c>
      <c r="I64" s="10" t="s">
        <v>529</v>
      </c>
      <c r="J64" s="10" t="s">
        <v>476</v>
      </c>
      <c r="K64" s="10" t="s">
        <v>486</v>
      </c>
    </row>
    <row r="65" ht="42.75" spans="1:11">
      <c r="A65" s="7" t="s">
        <v>579</v>
      </c>
      <c r="B65" s="7" t="s">
        <v>471</v>
      </c>
      <c r="C65" s="8">
        <v>10</v>
      </c>
      <c r="D65" s="7" t="s">
        <v>580</v>
      </c>
      <c r="E65" s="7" t="s">
        <v>420</v>
      </c>
      <c r="F65" s="7" t="s">
        <v>438</v>
      </c>
      <c r="G65" s="7" t="s">
        <v>581</v>
      </c>
      <c r="H65" s="10" t="s">
        <v>491</v>
      </c>
      <c r="I65" s="10" t="s">
        <v>503</v>
      </c>
      <c r="J65" s="10" t="s">
        <v>476</v>
      </c>
      <c r="K65" s="10" t="s">
        <v>493</v>
      </c>
    </row>
    <row r="66" ht="28.5" spans="1:11">
      <c r="A66" s="7"/>
      <c r="B66" s="7"/>
      <c r="C66" s="9"/>
      <c r="D66" s="7"/>
      <c r="E66" s="7" t="s">
        <v>457</v>
      </c>
      <c r="F66" s="7" t="s">
        <v>458</v>
      </c>
      <c r="G66" s="7" t="s">
        <v>582</v>
      </c>
      <c r="H66" s="10" t="s">
        <v>474</v>
      </c>
      <c r="I66" s="10" t="s">
        <v>493</v>
      </c>
      <c r="J66" s="10" t="s">
        <v>497</v>
      </c>
      <c r="K66" s="10" t="s">
        <v>486</v>
      </c>
    </row>
    <row r="67" ht="28.5" spans="1:11">
      <c r="A67" s="7"/>
      <c r="B67" s="7"/>
      <c r="C67" s="9"/>
      <c r="D67" s="7"/>
      <c r="E67" s="7" t="s">
        <v>420</v>
      </c>
      <c r="F67" s="7" t="s">
        <v>443</v>
      </c>
      <c r="G67" s="7" t="s">
        <v>583</v>
      </c>
      <c r="H67" s="10" t="s">
        <v>491</v>
      </c>
      <c r="I67" s="10" t="s">
        <v>503</v>
      </c>
      <c r="J67" s="10" t="s">
        <v>476</v>
      </c>
      <c r="K67" s="10" t="s">
        <v>493</v>
      </c>
    </row>
    <row r="68" ht="42.75" spans="1:11">
      <c r="A68" s="7"/>
      <c r="B68" s="7"/>
      <c r="C68" s="9"/>
      <c r="D68" s="7"/>
      <c r="E68" s="7" t="s">
        <v>453</v>
      </c>
      <c r="F68" s="7" t="s">
        <v>454</v>
      </c>
      <c r="G68" s="7" t="s">
        <v>455</v>
      </c>
      <c r="H68" s="10" t="s">
        <v>491</v>
      </c>
      <c r="I68" s="10" t="s">
        <v>503</v>
      </c>
      <c r="J68" s="10" t="s">
        <v>476</v>
      </c>
      <c r="K68" s="10" t="s">
        <v>493</v>
      </c>
    </row>
    <row r="69" ht="28.5" spans="1:11">
      <c r="A69" s="7"/>
      <c r="B69" s="7"/>
      <c r="C69" s="9"/>
      <c r="D69" s="7"/>
      <c r="E69" s="7" t="s">
        <v>446</v>
      </c>
      <c r="F69" s="7" t="s">
        <v>447</v>
      </c>
      <c r="G69" s="7" t="s">
        <v>550</v>
      </c>
      <c r="H69" s="10" t="s">
        <v>491</v>
      </c>
      <c r="I69" s="10" t="s">
        <v>529</v>
      </c>
      <c r="J69" s="10" t="s">
        <v>476</v>
      </c>
      <c r="K69" s="10" t="s">
        <v>486</v>
      </c>
    </row>
    <row r="70" ht="42.75" spans="1:11">
      <c r="A70" s="7"/>
      <c r="B70" s="7"/>
      <c r="C70" s="9"/>
      <c r="D70" s="7"/>
      <c r="E70" s="7" t="s">
        <v>420</v>
      </c>
      <c r="F70" s="7" t="s">
        <v>421</v>
      </c>
      <c r="G70" s="7" t="s">
        <v>584</v>
      </c>
      <c r="H70" s="10" t="s">
        <v>491</v>
      </c>
      <c r="I70" s="10" t="s">
        <v>98</v>
      </c>
      <c r="J70" s="10" t="s">
        <v>515</v>
      </c>
      <c r="K70" s="10" t="s">
        <v>486</v>
      </c>
    </row>
    <row r="71" ht="87" customHeight="1" spans="1:11">
      <c r="A71" s="7" t="s">
        <v>585</v>
      </c>
      <c r="B71" s="7" t="s">
        <v>471</v>
      </c>
      <c r="C71" s="8">
        <v>5</v>
      </c>
      <c r="D71" s="7" t="s">
        <v>586</v>
      </c>
      <c r="E71" s="7" t="s">
        <v>446</v>
      </c>
      <c r="F71" s="7" t="s">
        <v>450</v>
      </c>
      <c r="G71" s="7" t="s">
        <v>587</v>
      </c>
      <c r="H71" s="10" t="s">
        <v>484</v>
      </c>
      <c r="I71" s="10" t="s">
        <v>508</v>
      </c>
      <c r="J71" s="10"/>
      <c r="K71" s="10" t="s">
        <v>486</v>
      </c>
    </row>
    <row r="72" ht="28.5" spans="1:11">
      <c r="A72" s="7"/>
      <c r="B72" s="7"/>
      <c r="C72" s="9"/>
      <c r="D72" s="7"/>
      <c r="E72" s="7" t="s">
        <v>420</v>
      </c>
      <c r="F72" s="7" t="s">
        <v>421</v>
      </c>
      <c r="G72" s="7" t="s">
        <v>588</v>
      </c>
      <c r="H72" s="10" t="s">
        <v>491</v>
      </c>
      <c r="I72" s="10" t="s">
        <v>589</v>
      </c>
      <c r="J72" s="10" t="s">
        <v>590</v>
      </c>
      <c r="K72" s="10" t="s">
        <v>486</v>
      </c>
    </row>
    <row r="73" ht="42.75" spans="1:11">
      <c r="A73" s="7"/>
      <c r="B73" s="7"/>
      <c r="C73" s="9"/>
      <c r="D73" s="7"/>
      <c r="E73" s="7" t="s">
        <v>453</v>
      </c>
      <c r="F73" s="7" t="s">
        <v>454</v>
      </c>
      <c r="G73" s="7" t="s">
        <v>591</v>
      </c>
      <c r="H73" s="10" t="s">
        <v>491</v>
      </c>
      <c r="I73" s="10" t="s">
        <v>492</v>
      </c>
      <c r="J73" s="10" t="s">
        <v>476</v>
      </c>
      <c r="K73" s="10" t="s">
        <v>493</v>
      </c>
    </row>
    <row r="74" ht="28.5" spans="1:11">
      <c r="A74" s="7"/>
      <c r="B74" s="7"/>
      <c r="C74" s="9"/>
      <c r="D74" s="7"/>
      <c r="E74" s="7" t="s">
        <v>420</v>
      </c>
      <c r="F74" s="7" t="s">
        <v>438</v>
      </c>
      <c r="G74" s="7" t="s">
        <v>592</v>
      </c>
      <c r="H74" s="10" t="s">
        <v>491</v>
      </c>
      <c r="I74" s="10" t="s">
        <v>503</v>
      </c>
      <c r="J74" s="10" t="s">
        <v>476</v>
      </c>
      <c r="K74" s="10" t="s">
        <v>493</v>
      </c>
    </row>
    <row r="75" ht="28.5" spans="1:11">
      <c r="A75" s="7"/>
      <c r="B75" s="7"/>
      <c r="C75" s="9"/>
      <c r="D75" s="7"/>
      <c r="E75" s="7" t="s">
        <v>420</v>
      </c>
      <c r="F75" s="7" t="s">
        <v>443</v>
      </c>
      <c r="G75" s="7" t="s">
        <v>593</v>
      </c>
      <c r="H75" s="10" t="s">
        <v>491</v>
      </c>
      <c r="I75" s="10" t="s">
        <v>503</v>
      </c>
      <c r="J75" s="10" t="s">
        <v>476</v>
      </c>
      <c r="K75" s="10" t="s">
        <v>493</v>
      </c>
    </row>
    <row r="76" ht="28.5" spans="1:11">
      <c r="A76" s="7"/>
      <c r="B76" s="7"/>
      <c r="C76" s="9"/>
      <c r="D76" s="7"/>
      <c r="E76" s="7" t="s">
        <v>457</v>
      </c>
      <c r="F76" s="7" t="s">
        <v>458</v>
      </c>
      <c r="G76" s="7" t="s">
        <v>594</v>
      </c>
      <c r="H76" s="10" t="s">
        <v>474</v>
      </c>
      <c r="I76" s="10" t="s">
        <v>533</v>
      </c>
      <c r="J76" s="10" t="s">
        <v>497</v>
      </c>
      <c r="K76" s="10" t="s">
        <v>486</v>
      </c>
    </row>
    <row r="77" spans="1:11">
      <c r="A77" s="7" t="s">
        <v>595</v>
      </c>
      <c r="B77" s="7" t="s">
        <v>471</v>
      </c>
      <c r="C77" s="8">
        <v>11.7</v>
      </c>
      <c r="D77" s="7" t="s">
        <v>554</v>
      </c>
      <c r="E77" s="7" t="s">
        <v>420</v>
      </c>
      <c r="F77" s="7" t="s">
        <v>421</v>
      </c>
      <c r="G77" s="7" t="s">
        <v>555</v>
      </c>
      <c r="H77" s="10" t="s">
        <v>556</v>
      </c>
      <c r="I77" s="10" t="s">
        <v>533</v>
      </c>
      <c r="J77" s="10" t="s">
        <v>505</v>
      </c>
      <c r="K77" s="10" t="s">
        <v>486</v>
      </c>
    </row>
    <row r="78" ht="76" customHeight="1" spans="1:11">
      <c r="A78" s="7"/>
      <c r="B78" s="7"/>
      <c r="C78" s="9"/>
      <c r="D78" s="7"/>
      <c r="E78" s="7" t="s">
        <v>446</v>
      </c>
      <c r="F78" s="7" t="s">
        <v>447</v>
      </c>
      <c r="G78" s="7" t="s">
        <v>557</v>
      </c>
      <c r="H78" s="10" t="s">
        <v>556</v>
      </c>
      <c r="I78" s="10" t="s">
        <v>475</v>
      </c>
      <c r="J78" s="10" t="s">
        <v>476</v>
      </c>
      <c r="K78" s="10" t="s">
        <v>486</v>
      </c>
    </row>
    <row r="79" ht="28.5" spans="1:11">
      <c r="A79" s="7"/>
      <c r="B79" s="7"/>
      <c r="C79" s="9"/>
      <c r="D79" s="7"/>
      <c r="E79" s="7" t="s">
        <v>446</v>
      </c>
      <c r="F79" s="7" t="s">
        <v>478</v>
      </c>
      <c r="G79" s="7" t="s">
        <v>558</v>
      </c>
      <c r="H79" s="10" t="s">
        <v>474</v>
      </c>
      <c r="I79" s="10" t="s">
        <v>475</v>
      </c>
      <c r="J79" s="10" t="s">
        <v>476</v>
      </c>
      <c r="K79" s="10" t="s">
        <v>486</v>
      </c>
    </row>
    <row r="80" ht="64" customHeight="1" spans="1:11">
      <c r="A80" s="7"/>
      <c r="B80" s="7"/>
      <c r="C80" s="9"/>
      <c r="D80" s="7"/>
      <c r="E80" s="7" t="s">
        <v>420</v>
      </c>
      <c r="F80" s="7" t="s">
        <v>438</v>
      </c>
      <c r="G80" s="7" t="s">
        <v>559</v>
      </c>
      <c r="H80" s="10" t="s">
        <v>556</v>
      </c>
      <c r="I80" s="10" t="s">
        <v>533</v>
      </c>
      <c r="J80" s="10" t="s">
        <v>476</v>
      </c>
      <c r="K80" s="10" t="s">
        <v>480</v>
      </c>
    </row>
    <row r="81" spans="1:11">
      <c r="A81" s="7" t="s">
        <v>596</v>
      </c>
      <c r="B81" s="7" t="s">
        <v>471</v>
      </c>
      <c r="C81" s="8">
        <v>2</v>
      </c>
      <c r="D81" s="7" t="s">
        <v>597</v>
      </c>
      <c r="E81" s="7" t="s">
        <v>420</v>
      </c>
      <c r="F81" s="7" t="s">
        <v>438</v>
      </c>
      <c r="G81" s="7" t="s">
        <v>598</v>
      </c>
      <c r="H81" s="10" t="s">
        <v>491</v>
      </c>
      <c r="I81" s="10" t="s">
        <v>503</v>
      </c>
      <c r="J81" s="10" t="s">
        <v>476</v>
      </c>
      <c r="K81" s="10" t="s">
        <v>493</v>
      </c>
    </row>
    <row r="82" ht="28.5" spans="1:11">
      <c r="A82" s="7"/>
      <c r="B82" s="7"/>
      <c r="C82" s="9"/>
      <c r="D82" s="7"/>
      <c r="E82" s="7" t="s">
        <v>446</v>
      </c>
      <c r="F82" s="7" t="s">
        <v>447</v>
      </c>
      <c r="G82" s="7" t="s">
        <v>599</v>
      </c>
      <c r="H82" s="10" t="s">
        <v>491</v>
      </c>
      <c r="I82" s="10" t="s">
        <v>600</v>
      </c>
      <c r="J82" s="10" t="s">
        <v>601</v>
      </c>
      <c r="K82" s="10" t="s">
        <v>493</v>
      </c>
    </row>
    <row r="83" ht="28.5" spans="1:11">
      <c r="A83" s="7"/>
      <c r="B83" s="7"/>
      <c r="C83" s="9"/>
      <c r="D83" s="7"/>
      <c r="E83" s="7" t="s">
        <v>457</v>
      </c>
      <c r="F83" s="7" t="s">
        <v>458</v>
      </c>
      <c r="G83" s="7" t="s">
        <v>410</v>
      </c>
      <c r="H83" s="10" t="s">
        <v>474</v>
      </c>
      <c r="I83" s="10" t="s">
        <v>574</v>
      </c>
      <c r="J83" s="10" t="s">
        <v>497</v>
      </c>
      <c r="K83" s="10" t="s">
        <v>486</v>
      </c>
    </row>
    <row r="84" spans="1:11">
      <c r="A84" s="7"/>
      <c r="B84" s="7"/>
      <c r="C84" s="9"/>
      <c r="D84" s="7"/>
      <c r="E84" s="7" t="s">
        <v>420</v>
      </c>
      <c r="F84" s="7" t="s">
        <v>443</v>
      </c>
      <c r="G84" s="7" t="s">
        <v>602</v>
      </c>
      <c r="H84" s="10" t="s">
        <v>556</v>
      </c>
      <c r="I84" s="10" t="s">
        <v>603</v>
      </c>
      <c r="J84" s="10" t="s">
        <v>604</v>
      </c>
      <c r="K84" s="10" t="s">
        <v>493</v>
      </c>
    </row>
    <row r="85" ht="28.5" spans="1:11">
      <c r="A85" s="7"/>
      <c r="B85" s="7"/>
      <c r="C85" s="9"/>
      <c r="D85" s="7"/>
      <c r="E85" s="7" t="s">
        <v>446</v>
      </c>
      <c r="F85" s="7" t="s">
        <v>450</v>
      </c>
      <c r="G85" s="7" t="s">
        <v>605</v>
      </c>
      <c r="H85" s="10" t="s">
        <v>491</v>
      </c>
      <c r="I85" s="10" t="s">
        <v>493</v>
      </c>
      <c r="J85" s="10" t="s">
        <v>476</v>
      </c>
      <c r="K85" s="10" t="s">
        <v>493</v>
      </c>
    </row>
    <row r="86" ht="42.75" spans="1:11">
      <c r="A86" s="7"/>
      <c r="B86" s="7"/>
      <c r="C86" s="9"/>
      <c r="D86" s="7"/>
      <c r="E86" s="7" t="s">
        <v>453</v>
      </c>
      <c r="F86" s="7" t="s">
        <v>606</v>
      </c>
      <c r="G86" s="7" t="s">
        <v>607</v>
      </c>
      <c r="H86" s="10" t="s">
        <v>491</v>
      </c>
      <c r="I86" s="10" t="s">
        <v>492</v>
      </c>
      <c r="J86" s="10" t="s">
        <v>476</v>
      </c>
      <c r="K86" s="10" t="s">
        <v>493</v>
      </c>
    </row>
    <row r="87" spans="1:11">
      <c r="A87" s="7"/>
      <c r="B87" s="7"/>
      <c r="C87" s="9"/>
      <c r="D87" s="7"/>
      <c r="E87" s="7" t="s">
        <v>420</v>
      </c>
      <c r="F87" s="7" t="s">
        <v>421</v>
      </c>
      <c r="G87" s="7" t="s">
        <v>598</v>
      </c>
      <c r="H87" s="10" t="s">
        <v>474</v>
      </c>
      <c r="I87" s="10" t="s">
        <v>475</v>
      </c>
      <c r="J87" s="10" t="s">
        <v>476</v>
      </c>
      <c r="K87" s="10" t="s">
        <v>486</v>
      </c>
    </row>
    <row r="88" ht="28.5" spans="1:11">
      <c r="A88" s="7" t="s">
        <v>608</v>
      </c>
      <c r="B88" s="7" t="s">
        <v>471</v>
      </c>
      <c r="C88" s="8">
        <v>185.58</v>
      </c>
      <c r="D88" s="7" t="s">
        <v>472</v>
      </c>
      <c r="E88" s="7" t="s">
        <v>420</v>
      </c>
      <c r="F88" s="7" t="s">
        <v>421</v>
      </c>
      <c r="G88" s="7" t="s">
        <v>473</v>
      </c>
      <c r="H88" s="10" t="s">
        <v>474</v>
      </c>
      <c r="I88" s="10" t="s">
        <v>475</v>
      </c>
      <c r="J88" s="10" t="s">
        <v>476</v>
      </c>
      <c r="K88" s="10" t="s">
        <v>477</v>
      </c>
    </row>
    <row r="89" ht="28.5" spans="1:11">
      <c r="A89" s="7"/>
      <c r="B89" s="7"/>
      <c r="C89" s="9"/>
      <c r="D89" s="7"/>
      <c r="E89" s="7" t="s">
        <v>446</v>
      </c>
      <c r="F89" s="7" t="s">
        <v>478</v>
      </c>
      <c r="G89" s="7" t="s">
        <v>479</v>
      </c>
      <c r="H89" s="10" t="s">
        <v>474</v>
      </c>
      <c r="I89" s="10" t="s">
        <v>475</v>
      </c>
      <c r="J89" s="10" t="s">
        <v>476</v>
      </c>
      <c r="K89" s="10" t="s">
        <v>480</v>
      </c>
    </row>
    <row r="90" ht="28.5" spans="1:11">
      <c r="A90" s="7" t="s">
        <v>609</v>
      </c>
      <c r="B90" s="7" t="s">
        <v>471</v>
      </c>
      <c r="C90" s="8">
        <v>94.21</v>
      </c>
      <c r="D90" s="7" t="s">
        <v>472</v>
      </c>
      <c r="E90" s="7" t="s">
        <v>446</v>
      </c>
      <c r="F90" s="7" t="s">
        <v>478</v>
      </c>
      <c r="G90" s="7" t="s">
        <v>479</v>
      </c>
      <c r="H90" s="10" t="s">
        <v>474</v>
      </c>
      <c r="I90" s="10" t="s">
        <v>475</v>
      </c>
      <c r="J90" s="10" t="s">
        <v>476</v>
      </c>
      <c r="K90" s="10" t="s">
        <v>480</v>
      </c>
    </row>
    <row r="91" ht="28.5" spans="1:11">
      <c r="A91" s="7"/>
      <c r="B91" s="7"/>
      <c r="C91" s="9"/>
      <c r="D91" s="7"/>
      <c r="E91" s="7" t="s">
        <v>420</v>
      </c>
      <c r="F91" s="7" t="s">
        <v>421</v>
      </c>
      <c r="G91" s="7" t="s">
        <v>473</v>
      </c>
      <c r="H91" s="10" t="s">
        <v>474</v>
      </c>
      <c r="I91" s="10" t="s">
        <v>475</v>
      </c>
      <c r="J91" s="10" t="s">
        <v>476</v>
      </c>
      <c r="K91" s="10" t="s">
        <v>477</v>
      </c>
    </row>
    <row r="92" ht="28.5" spans="1:11">
      <c r="A92" s="7" t="s">
        <v>610</v>
      </c>
      <c r="B92" s="7" t="s">
        <v>471</v>
      </c>
      <c r="C92" s="8">
        <v>10.22</v>
      </c>
      <c r="D92" s="7" t="s">
        <v>472</v>
      </c>
      <c r="E92" s="7" t="s">
        <v>446</v>
      </c>
      <c r="F92" s="7" t="s">
        <v>478</v>
      </c>
      <c r="G92" s="7" t="s">
        <v>479</v>
      </c>
      <c r="H92" s="10" t="s">
        <v>474</v>
      </c>
      <c r="I92" s="10" t="s">
        <v>475</v>
      </c>
      <c r="J92" s="10" t="s">
        <v>476</v>
      </c>
      <c r="K92" s="10" t="s">
        <v>480</v>
      </c>
    </row>
    <row r="93" ht="28.5" spans="1:11">
      <c r="A93" s="7"/>
      <c r="B93" s="7"/>
      <c r="C93" s="9"/>
      <c r="D93" s="7"/>
      <c r="E93" s="7" t="s">
        <v>420</v>
      </c>
      <c r="F93" s="7" t="s">
        <v>421</v>
      </c>
      <c r="G93" s="7" t="s">
        <v>473</v>
      </c>
      <c r="H93" s="10" t="s">
        <v>474</v>
      </c>
      <c r="I93" s="10" t="s">
        <v>475</v>
      </c>
      <c r="J93" s="10" t="s">
        <v>476</v>
      </c>
      <c r="K93" s="10" t="s">
        <v>477</v>
      </c>
    </row>
    <row r="94" ht="28.5" spans="1:11">
      <c r="A94" s="7" t="s">
        <v>611</v>
      </c>
      <c r="B94" s="7" t="s">
        <v>471</v>
      </c>
      <c r="C94" s="8">
        <v>38.39</v>
      </c>
      <c r="D94" s="7" t="s">
        <v>472</v>
      </c>
      <c r="E94" s="7" t="s">
        <v>420</v>
      </c>
      <c r="F94" s="7" t="s">
        <v>421</v>
      </c>
      <c r="G94" s="7" t="s">
        <v>473</v>
      </c>
      <c r="H94" s="10" t="s">
        <v>474</v>
      </c>
      <c r="I94" s="10" t="s">
        <v>475</v>
      </c>
      <c r="J94" s="10" t="s">
        <v>476</v>
      </c>
      <c r="K94" s="10" t="s">
        <v>477</v>
      </c>
    </row>
    <row r="95" ht="28.5" spans="1:11">
      <c r="A95" s="7"/>
      <c r="B95" s="7"/>
      <c r="C95" s="9"/>
      <c r="D95" s="7"/>
      <c r="E95" s="7" t="s">
        <v>446</v>
      </c>
      <c r="F95" s="7" t="s">
        <v>478</v>
      </c>
      <c r="G95" s="7" t="s">
        <v>479</v>
      </c>
      <c r="H95" s="10" t="s">
        <v>474</v>
      </c>
      <c r="I95" s="10" t="s">
        <v>475</v>
      </c>
      <c r="J95" s="10" t="s">
        <v>476</v>
      </c>
      <c r="K95" s="10" t="s">
        <v>480</v>
      </c>
    </row>
    <row r="96" ht="28.5" spans="1:11">
      <c r="A96" s="7" t="s">
        <v>612</v>
      </c>
      <c r="B96" s="7" t="s">
        <v>471</v>
      </c>
      <c r="C96" s="8">
        <v>22</v>
      </c>
      <c r="D96" s="7" t="s">
        <v>472</v>
      </c>
      <c r="E96" s="7" t="s">
        <v>420</v>
      </c>
      <c r="F96" s="7" t="s">
        <v>421</v>
      </c>
      <c r="G96" s="7" t="s">
        <v>473</v>
      </c>
      <c r="H96" s="10" t="s">
        <v>474</v>
      </c>
      <c r="I96" s="10" t="s">
        <v>475</v>
      </c>
      <c r="J96" s="10" t="s">
        <v>476</v>
      </c>
      <c r="K96" s="10" t="s">
        <v>477</v>
      </c>
    </row>
    <row r="97" ht="28.5" spans="1:11">
      <c r="A97" s="7"/>
      <c r="B97" s="7"/>
      <c r="C97" s="9"/>
      <c r="D97" s="7"/>
      <c r="E97" s="7" t="s">
        <v>446</v>
      </c>
      <c r="F97" s="7" t="s">
        <v>478</v>
      </c>
      <c r="G97" s="7" t="s">
        <v>479</v>
      </c>
      <c r="H97" s="10" t="s">
        <v>474</v>
      </c>
      <c r="I97" s="10" t="s">
        <v>475</v>
      </c>
      <c r="J97" s="10" t="s">
        <v>476</v>
      </c>
      <c r="K97" s="10" t="s">
        <v>480</v>
      </c>
    </row>
    <row r="98" ht="28.5" spans="1:11">
      <c r="A98" s="7" t="s">
        <v>613</v>
      </c>
      <c r="B98" s="7" t="s">
        <v>471</v>
      </c>
      <c r="C98" s="8">
        <v>131.78</v>
      </c>
      <c r="D98" s="7" t="s">
        <v>472</v>
      </c>
      <c r="E98" s="7" t="s">
        <v>446</v>
      </c>
      <c r="F98" s="7" t="s">
        <v>478</v>
      </c>
      <c r="G98" s="7" t="s">
        <v>479</v>
      </c>
      <c r="H98" s="10" t="s">
        <v>474</v>
      </c>
      <c r="I98" s="10" t="s">
        <v>475</v>
      </c>
      <c r="J98" s="10" t="s">
        <v>476</v>
      </c>
      <c r="K98" s="10" t="s">
        <v>480</v>
      </c>
    </row>
    <row r="99" ht="28.5" spans="1:11">
      <c r="A99" s="7"/>
      <c r="B99" s="7"/>
      <c r="C99" s="9"/>
      <c r="D99" s="7"/>
      <c r="E99" s="7" t="s">
        <v>420</v>
      </c>
      <c r="F99" s="7" t="s">
        <v>421</v>
      </c>
      <c r="G99" s="7" t="s">
        <v>473</v>
      </c>
      <c r="H99" s="10" t="s">
        <v>474</v>
      </c>
      <c r="I99" s="10" t="s">
        <v>475</v>
      </c>
      <c r="J99" s="10" t="s">
        <v>476</v>
      </c>
      <c r="K99" s="10" t="s">
        <v>477</v>
      </c>
    </row>
    <row r="100" ht="28.5" spans="1:11">
      <c r="A100" s="7" t="s">
        <v>614</v>
      </c>
      <c r="B100" s="7" t="s">
        <v>471</v>
      </c>
      <c r="C100" s="8">
        <v>73.23</v>
      </c>
      <c r="D100" s="7" t="s">
        <v>472</v>
      </c>
      <c r="E100" s="7" t="s">
        <v>446</v>
      </c>
      <c r="F100" s="7" t="s">
        <v>478</v>
      </c>
      <c r="G100" s="7" t="s">
        <v>479</v>
      </c>
      <c r="H100" s="10" t="s">
        <v>474</v>
      </c>
      <c r="I100" s="10" t="s">
        <v>475</v>
      </c>
      <c r="J100" s="10" t="s">
        <v>476</v>
      </c>
      <c r="K100" s="10" t="s">
        <v>480</v>
      </c>
    </row>
    <row r="101" ht="28.5" spans="1:11">
      <c r="A101" s="7"/>
      <c r="B101" s="7"/>
      <c r="C101" s="9"/>
      <c r="D101" s="7"/>
      <c r="E101" s="7" t="s">
        <v>420</v>
      </c>
      <c r="F101" s="7" t="s">
        <v>421</v>
      </c>
      <c r="G101" s="7" t="s">
        <v>473</v>
      </c>
      <c r="H101" s="10" t="s">
        <v>474</v>
      </c>
      <c r="I101" s="10" t="s">
        <v>475</v>
      </c>
      <c r="J101" s="10" t="s">
        <v>476</v>
      </c>
      <c r="K101" s="10" t="s">
        <v>477</v>
      </c>
    </row>
    <row r="102" ht="28.5" spans="1:11">
      <c r="A102" s="7" t="s">
        <v>615</v>
      </c>
      <c r="B102" s="7" t="s">
        <v>471</v>
      </c>
      <c r="C102" s="8">
        <v>25.99</v>
      </c>
      <c r="D102" s="7" t="s">
        <v>472</v>
      </c>
      <c r="E102" s="7" t="s">
        <v>446</v>
      </c>
      <c r="F102" s="7" t="s">
        <v>478</v>
      </c>
      <c r="G102" s="7" t="s">
        <v>479</v>
      </c>
      <c r="H102" s="10" t="s">
        <v>474</v>
      </c>
      <c r="I102" s="10" t="s">
        <v>475</v>
      </c>
      <c r="J102" s="10" t="s">
        <v>476</v>
      </c>
      <c r="K102" s="10" t="s">
        <v>480</v>
      </c>
    </row>
    <row r="103" ht="28.5" spans="1:11">
      <c r="A103" s="7"/>
      <c r="B103" s="7"/>
      <c r="C103" s="9"/>
      <c r="D103" s="7"/>
      <c r="E103" s="7" t="s">
        <v>420</v>
      </c>
      <c r="F103" s="7" t="s">
        <v>421</v>
      </c>
      <c r="G103" s="7" t="s">
        <v>473</v>
      </c>
      <c r="H103" s="10" t="s">
        <v>474</v>
      </c>
      <c r="I103" s="10" t="s">
        <v>475</v>
      </c>
      <c r="J103" s="10" t="s">
        <v>476</v>
      </c>
      <c r="K103" s="10" t="s">
        <v>477</v>
      </c>
    </row>
    <row r="104" ht="28.5" spans="1:11">
      <c r="A104" s="7" t="s">
        <v>616</v>
      </c>
      <c r="B104" s="7" t="s">
        <v>471</v>
      </c>
      <c r="C104" s="8">
        <v>0.79</v>
      </c>
      <c r="D104" s="7" t="s">
        <v>472</v>
      </c>
      <c r="E104" s="7" t="s">
        <v>420</v>
      </c>
      <c r="F104" s="7" t="s">
        <v>421</v>
      </c>
      <c r="G104" s="7" t="s">
        <v>473</v>
      </c>
      <c r="H104" s="10" t="s">
        <v>474</v>
      </c>
      <c r="I104" s="10" t="s">
        <v>475</v>
      </c>
      <c r="J104" s="10" t="s">
        <v>476</v>
      </c>
      <c r="K104" s="10" t="s">
        <v>477</v>
      </c>
    </row>
    <row r="105" ht="28.5" spans="1:11">
      <c r="A105" s="7"/>
      <c r="B105" s="7"/>
      <c r="C105" s="9"/>
      <c r="D105" s="7"/>
      <c r="E105" s="7" t="s">
        <v>446</v>
      </c>
      <c r="F105" s="7" t="s">
        <v>478</v>
      </c>
      <c r="G105" s="7" t="s">
        <v>479</v>
      </c>
      <c r="H105" s="10" t="s">
        <v>474</v>
      </c>
      <c r="I105" s="10" t="s">
        <v>475</v>
      </c>
      <c r="J105" s="10" t="s">
        <v>476</v>
      </c>
      <c r="K105" s="10" t="s">
        <v>480</v>
      </c>
    </row>
    <row r="106" ht="28.5" spans="1:11">
      <c r="A106" s="7" t="s">
        <v>617</v>
      </c>
      <c r="B106" s="7" t="s">
        <v>471</v>
      </c>
      <c r="C106" s="8">
        <v>1.18</v>
      </c>
      <c r="D106" s="7" t="s">
        <v>472</v>
      </c>
      <c r="E106" s="7" t="s">
        <v>446</v>
      </c>
      <c r="F106" s="7" t="s">
        <v>478</v>
      </c>
      <c r="G106" s="7" t="s">
        <v>479</v>
      </c>
      <c r="H106" s="10" t="s">
        <v>474</v>
      </c>
      <c r="I106" s="10" t="s">
        <v>475</v>
      </c>
      <c r="J106" s="10" t="s">
        <v>476</v>
      </c>
      <c r="K106" s="10" t="s">
        <v>480</v>
      </c>
    </row>
    <row r="107" ht="28.5" spans="1:11">
      <c r="A107" s="7"/>
      <c r="B107" s="7"/>
      <c r="C107" s="9"/>
      <c r="D107" s="7"/>
      <c r="E107" s="7" t="s">
        <v>420</v>
      </c>
      <c r="F107" s="7" t="s">
        <v>421</v>
      </c>
      <c r="G107" s="7" t="s">
        <v>473</v>
      </c>
      <c r="H107" s="10" t="s">
        <v>474</v>
      </c>
      <c r="I107" s="10" t="s">
        <v>475</v>
      </c>
      <c r="J107" s="10" t="s">
        <v>476</v>
      </c>
      <c r="K107" s="10" t="s">
        <v>477</v>
      </c>
    </row>
    <row r="108" ht="28.5" spans="1:11">
      <c r="A108" s="7" t="s">
        <v>618</v>
      </c>
      <c r="B108" s="7" t="s">
        <v>471</v>
      </c>
      <c r="C108" s="8">
        <v>5.96</v>
      </c>
      <c r="D108" s="7" t="s">
        <v>472</v>
      </c>
      <c r="E108" s="7" t="s">
        <v>446</v>
      </c>
      <c r="F108" s="7" t="s">
        <v>478</v>
      </c>
      <c r="G108" s="7" t="s">
        <v>479</v>
      </c>
      <c r="H108" s="10" t="s">
        <v>474</v>
      </c>
      <c r="I108" s="10" t="s">
        <v>475</v>
      </c>
      <c r="J108" s="10" t="s">
        <v>476</v>
      </c>
      <c r="K108" s="10" t="s">
        <v>480</v>
      </c>
    </row>
    <row r="109" ht="28.5" spans="1:11">
      <c r="A109" s="7"/>
      <c r="B109" s="7"/>
      <c r="C109" s="9"/>
      <c r="D109" s="7"/>
      <c r="E109" s="7" t="s">
        <v>420</v>
      </c>
      <c r="F109" s="7" t="s">
        <v>421</v>
      </c>
      <c r="G109" s="7" t="s">
        <v>473</v>
      </c>
      <c r="H109" s="10" t="s">
        <v>474</v>
      </c>
      <c r="I109" s="10" t="s">
        <v>475</v>
      </c>
      <c r="J109" s="10" t="s">
        <v>476</v>
      </c>
      <c r="K109" s="10" t="s">
        <v>477</v>
      </c>
    </row>
    <row r="110" ht="28.5" spans="1:11">
      <c r="A110" s="7" t="s">
        <v>619</v>
      </c>
      <c r="B110" s="7" t="s">
        <v>471</v>
      </c>
      <c r="C110" s="8">
        <v>57.56</v>
      </c>
      <c r="D110" s="7" t="s">
        <v>472</v>
      </c>
      <c r="E110" s="7" t="s">
        <v>420</v>
      </c>
      <c r="F110" s="7" t="s">
        <v>421</v>
      </c>
      <c r="G110" s="7" t="s">
        <v>473</v>
      </c>
      <c r="H110" s="10" t="s">
        <v>474</v>
      </c>
      <c r="I110" s="10" t="s">
        <v>475</v>
      </c>
      <c r="J110" s="10" t="s">
        <v>476</v>
      </c>
      <c r="K110" s="10" t="s">
        <v>477</v>
      </c>
    </row>
    <row r="111" ht="28.5" spans="1:11">
      <c r="A111" s="7"/>
      <c r="B111" s="7"/>
      <c r="C111" s="9"/>
      <c r="D111" s="7"/>
      <c r="E111" s="7" t="s">
        <v>446</v>
      </c>
      <c r="F111" s="7" t="s">
        <v>478</v>
      </c>
      <c r="G111" s="7" t="s">
        <v>479</v>
      </c>
      <c r="H111" s="10" t="s">
        <v>474</v>
      </c>
      <c r="I111" s="10" t="s">
        <v>475</v>
      </c>
      <c r="J111" s="10" t="s">
        <v>476</v>
      </c>
      <c r="K111" s="10" t="s">
        <v>480</v>
      </c>
    </row>
    <row r="112" ht="28.5" spans="1:11">
      <c r="A112" s="7" t="s">
        <v>620</v>
      </c>
      <c r="B112" s="7" t="s">
        <v>471</v>
      </c>
      <c r="C112" s="8">
        <v>4.39</v>
      </c>
      <c r="D112" s="7" t="s">
        <v>472</v>
      </c>
      <c r="E112" s="7" t="s">
        <v>446</v>
      </c>
      <c r="F112" s="7" t="s">
        <v>478</v>
      </c>
      <c r="G112" s="7" t="s">
        <v>479</v>
      </c>
      <c r="H112" s="10" t="s">
        <v>474</v>
      </c>
      <c r="I112" s="10" t="s">
        <v>475</v>
      </c>
      <c r="J112" s="10" t="s">
        <v>476</v>
      </c>
      <c r="K112" s="10" t="s">
        <v>480</v>
      </c>
    </row>
    <row r="113" ht="28.5" spans="1:11">
      <c r="A113" s="7"/>
      <c r="B113" s="7"/>
      <c r="C113" s="9"/>
      <c r="D113" s="7"/>
      <c r="E113" s="7" t="s">
        <v>420</v>
      </c>
      <c r="F113" s="7" t="s">
        <v>421</v>
      </c>
      <c r="G113" s="7" t="s">
        <v>473</v>
      </c>
      <c r="H113" s="10" t="s">
        <v>474</v>
      </c>
      <c r="I113" s="10" t="s">
        <v>475</v>
      </c>
      <c r="J113" s="10" t="s">
        <v>476</v>
      </c>
      <c r="K113" s="10" t="s">
        <v>477</v>
      </c>
    </row>
    <row r="114" ht="28.5" spans="1:11">
      <c r="A114" s="7" t="s">
        <v>621</v>
      </c>
      <c r="B114" s="7" t="s">
        <v>471</v>
      </c>
      <c r="C114" s="8">
        <v>0.01</v>
      </c>
      <c r="D114" s="7" t="s">
        <v>472</v>
      </c>
      <c r="E114" s="7" t="s">
        <v>420</v>
      </c>
      <c r="F114" s="7" t="s">
        <v>421</v>
      </c>
      <c r="G114" s="7" t="s">
        <v>473</v>
      </c>
      <c r="H114" s="10" t="s">
        <v>474</v>
      </c>
      <c r="I114" s="10" t="s">
        <v>475</v>
      </c>
      <c r="J114" s="10" t="s">
        <v>476</v>
      </c>
      <c r="K114" s="10" t="s">
        <v>477</v>
      </c>
    </row>
    <row r="115" ht="28.5" spans="1:11">
      <c r="A115" s="7"/>
      <c r="B115" s="7"/>
      <c r="C115" s="9"/>
      <c r="D115" s="7"/>
      <c r="E115" s="7" t="s">
        <v>446</v>
      </c>
      <c r="F115" s="7" t="s">
        <v>478</v>
      </c>
      <c r="G115" s="7" t="s">
        <v>479</v>
      </c>
      <c r="H115" s="10" t="s">
        <v>474</v>
      </c>
      <c r="I115" s="10" t="s">
        <v>475</v>
      </c>
      <c r="J115" s="10" t="s">
        <v>476</v>
      </c>
      <c r="K115" s="10" t="s">
        <v>480</v>
      </c>
    </row>
    <row r="116" ht="28.5" spans="1:11">
      <c r="A116" s="7" t="s">
        <v>622</v>
      </c>
      <c r="B116" s="7" t="s">
        <v>471</v>
      </c>
      <c r="C116" s="8">
        <v>2.85</v>
      </c>
      <c r="D116" s="7" t="s">
        <v>472</v>
      </c>
      <c r="E116" s="7" t="s">
        <v>420</v>
      </c>
      <c r="F116" s="7" t="s">
        <v>421</v>
      </c>
      <c r="G116" s="7" t="s">
        <v>473</v>
      </c>
      <c r="H116" s="10" t="s">
        <v>474</v>
      </c>
      <c r="I116" s="10" t="s">
        <v>475</v>
      </c>
      <c r="J116" s="10" t="s">
        <v>476</v>
      </c>
      <c r="K116" s="10" t="s">
        <v>477</v>
      </c>
    </row>
    <row r="117" ht="28.5" spans="1:11">
      <c r="A117" s="7"/>
      <c r="B117" s="7"/>
      <c r="C117" s="9"/>
      <c r="D117" s="7"/>
      <c r="E117" s="7" t="s">
        <v>446</v>
      </c>
      <c r="F117" s="7" t="s">
        <v>478</v>
      </c>
      <c r="G117" s="7" t="s">
        <v>479</v>
      </c>
      <c r="H117" s="10" t="s">
        <v>474</v>
      </c>
      <c r="I117" s="10" t="s">
        <v>475</v>
      </c>
      <c r="J117" s="10" t="s">
        <v>476</v>
      </c>
      <c r="K117" s="10" t="s">
        <v>480</v>
      </c>
    </row>
    <row r="118" ht="28.5" spans="1:11">
      <c r="A118" s="7" t="s">
        <v>623</v>
      </c>
      <c r="B118" s="7" t="s">
        <v>471</v>
      </c>
      <c r="C118" s="8">
        <v>16.9</v>
      </c>
      <c r="D118" s="7" t="s">
        <v>472</v>
      </c>
      <c r="E118" s="7" t="s">
        <v>446</v>
      </c>
      <c r="F118" s="7" t="s">
        <v>478</v>
      </c>
      <c r="G118" s="7" t="s">
        <v>479</v>
      </c>
      <c r="H118" s="10" t="s">
        <v>474</v>
      </c>
      <c r="I118" s="10" t="s">
        <v>475</v>
      </c>
      <c r="J118" s="10" t="s">
        <v>476</v>
      </c>
      <c r="K118" s="10" t="s">
        <v>480</v>
      </c>
    </row>
    <row r="119" ht="28.5" spans="1:11">
      <c r="A119" s="7"/>
      <c r="B119" s="7"/>
      <c r="C119" s="9"/>
      <c r="D119" s="7"/>
      <c r="E119" s="7" t="s">
        <v>420</v>
      </c>
      <c r="F119" s="7" t="s">
        <v>421</v>
      </c>
      <c r="G119" s="7" t="s">
        <v>473</v>
      </c>
      <c r="H119" s="10" t="s">
        <v>474</v>
      </c>
      <c r="I119" s="10" t="s">
        <v>475</v>
      </c>
      <c r="J119" s="10" t="s">
        <v>476</v>
      </c>
      <c r="K119" s="10" t="s">
        <v>477</v>
      </c>
    </row>
    <row r="120" ht="28.5" spans="1:11">
      <c r="A120" s="7" t="s">
        <v>624</v>
      </c>
      <c r="B120" s="7" t="s">
        <v>471</v>
      </c>
      <c r="C120" s="8">
        <v>0.39</v>
      </c>
      <c r="D120" s="7" t="s">
        <v>472</v>
      </c>
      <c r="E120" s="7" t="s">
        <v>420</v>
      </c>
      <c r="F120" s="7" t="s">
        <v>421</v>
      </c>
      <c r="G120" s="7" t="s">
        <v>473</v>
      </c>
      <c r="H120" s="10" t="s">
        <v>474</v>
      </c>
      <c r="I120" s="10" t="s">
        <v>475</v>
      </c>
      <c r="J120" s="10" t="s">
        <v>476</v>
      </c>
      <c r="K120" s="10" t="s">
        <v>477</v>
      </c>
    </row>
    <row r="121" ht="28.5" spans="1:11">
      <c r="A121" s="7"/>
      <c r="B121" s="7"/>
      <c r="C121" s="9"/>
      <c r="D121" s="7"/>
      <c r="E121" s="7" t="s">
        <v>446</v>
      </c>
      <c r="F121" s="7" t="s">
        <v>478</v>
      </c>
      <c r="G121" s="7" t="s">
        <v>479</v>
      </c>
      <c r="H121" s="10" t="s">
        <v>474</v>
      </c>
      <c r="I121" s="10" t="s">
        <v>475</v>
      </c>
      <c r="J121" s="10" t="s">
        <v>476</v>
      </c>
      <c r="K121" s="10" t="s">
        <v>480</v>
      </c>
    </row>
    <row r="122" ht="28.5" spans="1:11">
      <c r="A122" s="7" t="s">
        <v>625</v>
      </c>
      <c r="B122" s="7" t="s">
        <v>471</v>
      </c>
      <c r="C122" s="8">
        <v>3.01</v>
      </c>
      <c r="D122" s="7" t="s">
        <v>472</v>
      </c>
      <c r="E122" s="7" t="s">
        <v>420</v>
      </c>
      <c r="F122" s="7" t="s">
        <v>421</v>
      </c>
      <c r="G122" s="7" t="s">
        <v>473</v>
      </c>
      <c r="H122" s="10" t="s">
        <v>474</v>
      </c>
      <c r="I122" s="10" t="s">
        <v>475</v>
      </c>
      <c r="J122" s="10" t="s">
        <v>476</v>
      </c>
      <c r="K122" s="10" t="s">
        <v>477</v>
      </c>
    </row>
    <row r="123" ht="28.5" spans="1:11">
      <c r="A123" s="7"/>
      <c r="B123" s="7"/>
      <c r="C123" s="9"/>
      <c r="D123" s="7"/>
      <c r="E123" s="7" t="s">
        <v>446</v>
      </c>
      <c r="F123" s="7" t="s">
        <v>478</v>
      </c>
      <c r="G123" s="7" t="s">
        <v>479</v>
      </c>
      <c r="H123" s="10" t="s">
        <v>474</v>
      </c>
      <c r="I123" s="10" t="s">
        <v>475</v>
      </c>
      <c r="J123" s="10" t="s">
        <v>476</v>
      </c>
      <c r="K123" s="10" t="s">
        <v>480</v>
      </c>
    </row>
    <row r="124" ht="28.5" spans="1:11">
      <c r="A124" s="7" t="s">
        <v>626</v>
      </c>
      <c r="B124" s="7" t="s">
        <v>471</v>
      </c>
      <c r="C124" s="8">
        <v>8</v>
      </c>
      <c r="D124" s="7" t="s">
        <v>627</v>
      </c>
      <c r="E124" s="7" t="s">
        <v>420</v>
      </c>
      <c r="F124" s="7" t="s">
        <v>438</v>
      </c>
      <c r="G124" s="7" t="s">
        <v>628</v>
      </c>
      <c r="H124" s="10" t="s">
        <v>491</v>
      </c>
      <c r="I124" s="10" t="s">
        <v>503</v>
      </c>
      <c r="J124" s="10" t="s">
        <v>476</v>
      </c>
      <c r="K124" s="10" t="s">
        <v>493</v>
      </c>
    </row>
    <row r="125" ht="28.5" spans="1:11">
      <c r="A125" s="7"/>
      <c r="B125" s="7"/>
      <c r="C125" s="9"/>
      <c r="D125" s="7"/>
      <c r="E125" s="7" t="s">
        <v>420</v>
      </c>
      <c r="F125" s="7" t="s">
        <v>421</v>
      </c>
      <c r="G125" s="7" t="s">
        <v>629</v>
      </c>
      <c r="H125" s="10" t="s">
        <v>491</v>
      </c>
      <c r="I125" s="10" t="s">
        <v>630</v>
      </c>
      <c r="J125" s="10" t="s">
        <v>631</v>
      </c>
      <c r="K125" s="10" t="s">
        <v>486</v>
      </c>
    </row>
    <row r="126" ht="42.75" spans="1:11">
      <c r="A126" s="7"/>
      <c r="B126" s="7"/>
      <c r="C126" s="9"/>
      <c r="D126" s="7"/>
      <c r="E126" s="7" t="s">
        <v>453</v>
      </c>
      <c r="F126" s="7" t="s">
        <v>454</v>
      </c>
      <c r="G126" s="7" t="s">
        <v>455</v>
      </c>
      <c r="H126" s="10" t="s">
        <v>491</v>
      </c>
      <c r="I126" s="10" t="s">
        <v>503</v>
      </c>
      <c r="J126" s="10" t="s">
        <v>476</v>
      </c>
      <c r="K126" s="10" t="s">
        <v>493</v>
      </c>
    </row>
    <row r="127" ht="28.5" spans="1:11">
      <c r="A127" s="7"/>
      <c r="B127" s="7"/>
      <c r="C127" s="9"/>
      <c r="D127" s="7"/>
      <c r="E127" s="7" t="s">
        <v>457</v>
      </c>
      <c r="F127" s="7" t="s">
        <v>458</v>
      </c>
      <c r="G127" s="7" t="s">
        <v>632</v>
      </c>
      <c r="H127" s="10" t="s">
        <v>474</v>
      </c>
      <c r="I127" s="10" t="s">
        <v>633</v>
      </c>
      <c r="J127" s="10" t="s">
        <v>497</v>
      </c>
      <c r="K127" s="10" t="s">
        <v>486</v>
      </c>
    </row>
    <row r="128" ht="53" customHeight="1" spans="1:11">
      <c r="A128" s="7"/>
      <c r="B128" s="7"/>
      <c r="C128" s="9"/>
      <c r="D128" s="7"/>
      <c r="E128" s="7" t="s">
        <v>446</v>
      </c>
      <c r="F128" s="7" t="s">
        <v>478</v>
      </c>
      <c r="G128" s="7" t="s">
        <v>634</v>
      </c>
      <c r="H128" s="10" t="s">
        <v>491</v>
      </c>
      <c r="I128" s="10" t="s">
        <v>492</v>
      </c>
      <c r="J128" s="10" t="s">
        <v>476</v>
      </c>
      <c r="K128" s="10" t="s">
        <v>486</v>
      </c>
    </row>
    <row r="129" ht="28.5" spans="1:11">
      <c r="A129" s="7"/>
      <c r="B129" s="7"/>
      <c r="C129" s="9"/>
      <c r="D129" s="7"/>
      <c r="E129" s="7" t="s">
        <v>420</v>
      </c>
      <c r="F129" s="7" t="s">
        <v>443</v>
      </c>
      <c r="G129" s="7" t="s">
        <v>635</v>
      </c>
      <c r="H129" s="10" t="s">
        <v>491</v>
      </c>
      <c r="I129" s="10" t="s">
        <v>503</v>
      </c>
      <c r="J129" s="10" t="s">
        <v>476</v>
      </c>
      <c r="K129" s="10" t="s">
        <v>493</v>
      </c>
    </row>
    <row r="130" ht="51" customHeight="1" spans="1:11">
      <c r="A130" s="7" t="s">
        <v>636</v>
      </c>
      <c r="B130" s="7" t="s">
        <v>471</v>
      </c>
      <c r="C130" s="8">
        <v>30</v>
      </c>
      <c r="D130" s="7" t="s">
        <v>637</v>
      </c>
      <c r="E130" s="7" t="s">
        <v>446</v>
      </c>
      <c r="F130" s="7" t="s">
        <v>447</v>
      </c>
      <c r="G130" s="7" t="s">
        <v>638</v>
      </c>
      <c r="H130" s="10" t="s">
        <v>491</v>
      </c>
      <c r="I130" s="10" t="s">
        <v>529</v>
      </c>
      <c r="J130" s="10" t="s">
        <v>476</v>
      </c>
      <c r="K130" s="10" t="s">
        <v>486</v>
      </c>
    </row>
    <row r="131" ht="28.5" spans="1:11">
      <c r="A131" s="7"/>
      <c r="B131" s="7"/>
      <c r="C131" s="9"/>
      <c r="D131" s="7"/>
      <c r="E131" s="7" t="s">
        <v>420</v>
      </c>
      <c r="F131" s="7" t="s">
        <v>421</v>
      </c>
      <c r="G131" s="7" t="s">
        <v>639</v>
      </c>
      <c r="H131" s="10" t="s">
        <v>491</v>
      </c>
      <c r="I131" s="10" t="s">
        <v>567</v>
      </c>
      <c r="J131" s="10" t="s">
        <v>476</v>
      </c>
      <c r="K131" s="10" t="s">
        <v>493</v>
      </c>
    </row>
    <row r="132" ht="42.75" spans="1:11">
      <c r="A132" s="7"/>
      <c r="B132" s="7"/>
      <c r="C132" s="9"/>
      <c r="D132" s="7"/>
      <c r="E132" s="7" t="s">
        <v>457</v>
      </c>
      <c r="F132" s="7" t="s">
        <v>458</v>
      </c>
      <c r="G132" s="7" t="s">
        <v>640</v>
      </c>
      <c r="H132" s="10" t="s">
        <v>474</v>
      </c>
      <c r="I132" s="10" t="s">
        <v>480</v>
      </c>
      <c r="J132" s="10" t="s">
        <v>497</v>
      </c>
      <c r="K132" s="10" t="s">
        <v>486</v>
      </c>
    </row>
    <row r="133" ht="53" customHeight="1" spans="1:11">
      <c r="A133" s="7"/>
      <c r="B133" s="7"/>
      <c r="C133" s="9"/>
      <c r="D133" s="7"/>
      <c r="E133" s="7" t="s">
        <v>420</v>
      </c>
      <c r="F133" s="7" t="s">
        <v>438</v>
      </c>
      <c r="G133" s="7" t="s">
        <v>641</v>
      </c>
      <c r="H133" s="10" t="s">
        <v>491</v>
      </c>
      <c r="I133" s="10" t="s">
        <v>503</v>
      </c>
      <c r="J133" s="10" t="s">
        <v>476</v>
      </c>
      <c r="K133" s="10" t="s">
        <v>486</v>
      </c>
    </row>
    <row r="134" ht="28.5" spans="1:11">
      <c r="A134" s="7"/>
      <c r="B134" s="7"/>
      <c r="C134" s="9"/>
      <c r="D134" s="7"/>
      <c r="E134" s="7" t="s">
        <v>420</v>
      </c>
      <c r="F134" s="7" t="s">
        <v>443</v>
      </c>
      <c r="G134" s="7" t="s">
        <v>642</v>
      </c>
      <c r="H134" s="10" t="s">
        <v>556</v>
      </c>
      <c r="I134" s="10" t="s">
        <v>603</v>
      </c>
      <c r="J134" s="10" t="s">
        <v>604</v>
      </c>
      <c r="K134" s="10" t="s">
        <v>493</v>
      </c>
    </row>
    <row r="135" ht="28.5" spans="1:11">
      <c r="A135" s="7"/>
      <c r="B135" s="7"/>
      <c r="C135" s="9"/>
      <c r="D135" s="7"/>
      <c r="E135" s="7" t="s">
        <v>453</v>
      </c>
      <c r="F135" s="7" t="s">
        <v>453</v>
      </c>
      <c r="G135" s="7" t="s">
        <v>455</v>
      </c>
      <c r="H135" s="10" t="s">
        <v>491</v>
      </c>
      <c r="I135" s="10" t="s">
        <v>492</v>
      </c>
      <c r="J135" s="10" t="s">
        <v>476</v>
      </c>
      <c r="K135" s="10" t="s">
        <v>493</v>
      </c>
    </row>
    <row r="136" spans="1:11">
      <c r="A136" s="7" t="s">
        <v>643</v>
      </c>
      <c r="B136" s="7" t="s">
        <v>471</v>
      </c>
      <c r="C136" s="8">
        <v>390</v>
      </c>
      <c r="D136" s="7" t="s">
        <v>644</v>
      </c>
      <c r="E136" s="7" t="s">
        <v>420</v>
      </c>
      <c r="F136" s="7" t="s">
        <v>421</v>
      </c>
      <c r="G136" s="7" t="s">
        <v>645</v>
      </c>
      <c r="H136" s="10" t="s">
        <v>474</v>
      </c>
      <c r="I136" s="10" t="s">
        <v>533</v>
      </c>
      <c r="J136" s="10" t="s">
        <v>646</v>
      </c>
      <c r="K136" s="10" t="s">
        <v>493</v>
      </c>
    </row>
    <row r="137" ht="49" customHeight="1" spans="1:11">
      <c r="A137" s="7"/>
      <c r="B137" s="7"/>
      <c r="C137" s="9"/>
      <c r="D137" s="7"/>
      <c r="E137" s="7" t="s">
        <v>446</v>
      </c>
      <c r="F137" s="7" t="s">
        <v>478</v>
      </c>
      <c r="G137" s="7" t="s">
        <v>647</v>
      </c>
      <c r="H137" s="10" t="s">
        <v>491</v>
      </c>
      <c r="I137" s="10" t="s">
        <v>475</v>
      </c>
      <c r="J137" s="10" t="s">
        <v>476</v>
      </c>
      <c r="K137" s="10" t="s">
        <v>533</v>
      </c>
    </row>
    <row r="138" ht="42.75" spans="1:11">
      <c r="A138" s="7"/>
      <c r="B138" s="7"/>
      <c r="C138" s="9"/>
      <c r="D138" s="7"/>
      <c r="E138" s="7" t="s">
        <v>420</v>
      </c>
      <c r="F138" s="7" t="s">
        <v>438</v>
      </c>
      <c r="G138" s="7" t="s">
        <v>648</v>
      </c>
      <c r="H138" s="10" t="s">
        <v>491</v>
      </c>
      <c r="I138" s="10" t="s">
        <v>503</v>
      </c>
      <c r="J138" s="10" t="s">
        <v>476</v>
      </c>
      <c r="K138" s="10" t="s">
        <v>533</v>
      </c>
    </row>
    <row r="139" spans="1:11">
      <c r="A139" s="7"/>
      <c r="B139" s="7"/>
      <c r="C139" s="9"/>
      <c r="D139" s="7"/>
      <c r="E139" s="7" t="s">
        <v>420</v>
      </c>
      <c r="F139" s="7" t="s">
        <v>421</v>
      </c>
      <c r="G139" s="7" t="s">
        <v>649</v>
      </c>
      <c r="H139" s="10" t="s">
        <v>474</v>
      </c>
      <c r="I139" s="10" t="s">
        <v>650</v>
      </c>
      <c r="J139" s="10" t="s">
        <v>651</v>
      </c>
      <c r="K139" s="10" t="s">
        <v>493</v>
      </c>
    </row>
    <row r="140" ht="98" customHeight="1" spans="1:11">
      <c r="A140" s="7"/>
      <c r="B140" s="7"/>
      <c r="C140" s="9"/>
      <c r="D140" s="7"/>
      <c r="E140" s="7" t="s">
        <v>446</v>
      </c>
      <c r="F140" s="7" t="s">
        <v>506</v>
      </c>
      <c r="G140" s="7" t="s">
        <v>652</v>
      </c>
      <c r="H140" s="10" t="s">
        <v>484</v>
      </c>
      <c r="I140" s="10" t="s">
        <v>508</v>
      </c>
      <c r="J140" s="10"/>
      <c r="K140" s="10" t="s">
        <v>533</v>
      </c>
    </row>
    <row r="141" ht="28.5" spans="1:11">
      <c r="A141" s="7"/>
      <c r="B141" s="7"/>
      <c r="C141" s="9"/>
      <c r="D141" s="7"/>
      <c r="E141" s="7" t="s">
        <v>420</v>
      </c>
      <c r="F141" s="7" t="s">
        <v>421</v>
      </c>
      <c r="G141" s="7" t="s">
        <v>653</v>
      </c>
      <c r="H141" s="10" t="s">
        <v>474</v>
      </c>
      <c r="I141" s="10" t="s">
        <v>654</v>
      </c>
      <c r="J141" s="10" t="s">
        <v>651</v>
      </c>
      <c r="K141" s="10" t="s">
        <v>493</v>
      </c>
    </row>
    <row r="142" ht="34" customHeight="1" spans="1:11">
      <c r="A142" s="7"/>
      <c r="B142" s="7"/>
      <c r="C142" s="9"/>
      <c r="D142" s="7"/>
      <c r="E142" s="7" t="s">
        <v>420</v>
      </c>
      <c r="F142" s="7" t="s">
        <v>443</v>
      </c>
      <c r="G142" s="7" t="s">
        <v>655</v>
      </c>
      <c r="H142" s="10" t="s">
        <v>474</v>
      </c>
      <c r="I142" s="10" t="s">
        <v>603</v>
      </c>
      <c r="J142" s="10" t="s">
        <v>604</v>
      </c>
      <c r="K142" s="10" t="s">
        <v>533</v>
      </c>
    </row>
    <row r="143" ht="28.5" spans="1:11">
      <c r="A143" s="7"/>
      <c r="B143" s="7"/>
      <c r="C143" s="9"/>
      <c r="D143" s="7"/>
      <c r="E143" s="7" t="s">
        <v>446</v>
      </c>
      <c r="F143" s="7" t="s">
        <v>447</v>
      </c>
      <c r="G143" s="7" t="s">
        <v>656</v>
      </c>
      <c r="H143" s="10" t="s">
        <v>491</v>
      </c>
      <c r="I143" s="10" t="s">
        <v>657</v>
      </c>
      <c r="J143" s="10" t="s">
        <v>601</v>
      </c>
      <c r="K143" s="10" t="s">
        <v>493</v>
      </c>
    </row>
    <row r="144" ht="28.5" spans="1:11">
      <c r="A144" s="7"/>
      <c r="B144" s="7"/>
      <c r="C144" s="9"/>
      <c r="D144" s="7"/>
      <c r="E144" s="7" t="s">
        <v>453</v>
      </c>
      <c r="F144" s="7" t="s">
        <v>453</v>
      </c>
      <c r="G144" s="7" t="s">
        <v>455</v>
      </c>
      <c r="H144" s="10" t="s">
        <v>491</v>
      </c>
      <c r="I144" s="10" t="s">
        <v>492</v>
      </c>
      <c r="J144" s="10" t="s">
        <v>476</v>
      </c>
      <c r="K144" s="10" t="s">
        <v>493</v>
      </c>
    </row>
    <row r="145" ht="40" customHeight="1" spans="1:11">
      <c r="A145" s="7"/>
      <c r="B145" s="7"/>
      <c r="C145" s="9"/>
      <c r="D145" s="7"/>
      <c r="E145" s="7" t="s">
        <v>457</v>
      </c>
      <c r="F145" s="7" t="s">
        <v>458</v>
      </c>
      <c r="G145" s="7" t="s">
        <v>658</v>
      </c>
      <c r="H145" s="10" t="s">
        <v>474</v>
      </c>
      <c r="I145" s="10" t="s">
        <v>659</v>
      </c>
      <c r="J145" s="10" t="s">
        <v>497</v>
      </c>
      <c r="K145" s="10" t="s">
        <v>486</v>
      </c>
    </row>
    <row r="146" ht="28.5" spans="1:11">
      <c r="A146" s="7" t="s">
        <v>660</v>
      </c>
      <c r="B146" s="7" t="s">
        <v>471</v>
      </c>
      <c r="C146" s="8">
        <v>4</v>
      </c>
      <c r="D146" s="7" t="s">
        <v>661</v>
      </c>
      <c r="E146" s="7" t="s">
        <v>420</v>
      </c>
      <c r="F146" s="7" t="s">
        <v>443</v>
      </c>
      <c r="G146" s="7" t="s">
        <v>662</v>
      </c>
      <c r="H146" s="10" t="s">
        <v>474</v>
      </c>
      <c r="I146" s="10" t="s">
        <v>603</v>
      </c>
      <c r="J146" s="10" t="s">
        <v>604</v>
      </c>
      <c r="K146" s="10" t="s">
        <v>493</v>
      </c>
    </row>
    <row r="147" ht="28.5" spans="1:11">
      <c r="A147" s="7"/>
      <c r="B147" s="7"/>
      <c r="C147" s="9"/>
      <c r="D147" s="7"/>
      <c r="E147" s="7" t="s">
        <v>446</v>
      </c>
      <c r="F147" s="7" t="s">
        <v>447</v>
      </c>
      <c r="G147" s="7" t="s">
        <v>663</v>
      </c>
      <c r="H147" s="10" t="s">
        <v>491</v>
      </c>
      <c r="I147" s="10" t="s">
        <v>664</v>
      </c>
      <c r="J147" s="10" t="s">
        <v>497</v>
      </c>
      <c r="K147" s="10" t="s">
        <v>486</v>
      </c>
    </row>
    <row r="148" ht="28.5" spans="1:11">
      <c r="A148" s="7"/>
      <c r="B148" s="7"/>
      <c r="C148" s="9"/>
      <c r="D148" s="7"/>
      <c r="E148" s="7" t="s">
        <v>420</v>
      </c>
      <c r="F148" s="7" t="s">
        <v>421</v>
      </c>
      <c r="G148" s="7" t="s">
        <v>653</v>
      </c>
      <c r="H148" s="10" t="s">
        <v>474</v>
      </c>
      <c r="I148" s="10" t="s">
        <v>654</v>
      </c>
      <c r="J148" s="10" t="s">
        <v>651</v>
      </c>
      <c r="K148" s="10" t="s">
        <v>533</v>
      </c>
    </row>
    <row r="149" ht="42.75" spans="1:11">
      <c r="A149" s="7"/>
      <c r="B149" s="7"/>
      <c r="C149" s="9"/>
      <c r="D149" s="7"/>
      <c r="E149" s="7" t="s">
        <v>453</v>
      </c>
      <c r="F149" s="7" t="s">
        <v>454</v>
      </c>
      <c r="G149" s="7" t="s">
        <v>455</v>
      </c>
      <c r="H149" s="10" t="s">
        <v>491</v>
      </c>
      <c r="I149" s="10" t="s">
        <v>492</v>
      </c>
      <c r="J149" s="10" t="s">
        <v>476</v>
      </c>
      <c r="K149" s="10" t="s">
        <v>493</v>
      </c>
    </row>
    <row r="150" ht="28.5" spans="1:11">
      <c r="A150" s="7"/>
      <c r="B150" s="7"/>
      <c r="C150" s="9"/>
      <c r="D150" s="7"/>
      <c r="E150" s="7" t="s">
        <v>457</v>
      </c>
      <c r="F150" s="7" t="s">
        <v>458</v>
      </c>
      <c r="G150" s="7" t="s">
        <v>665</v>
      </c>
      <c r="H150" s="10" t="s">
        <v>474</v>
      </c>
      <c r="I150" s="10" t="s">
        <v>488</v>
      </c>
      <c r="J150" s="10" t="s">
        <v>497</v>
      </c>
      <c r="K150" s="10" t="s">
        <v>486</v>
      </c>
    </row>
    <row r="151" ht="28.5" spans="1:11">
      <c r="A151" s="7"/>
      <c r="B151" s="7"/>
      <c r="C151" s="9"/>
      <c r="D151" s="7"/>
      <c r="E151" s="7" t="s">
        <v>420</v>
      </c>
      <c r="F151" s="7" t="s">
        <v>438</v>
      </c>
      <c r="G151" s="7" t="s">
        <v>666</v>
      </c>
      <c r="H151" s="10" t="s">
        <v>491</v>
      </c>
      <c r="I151" s="10" t="s">
        <v>503</v>
      </c>
      <c r="J151" s="10" t="s">
        <v>476</v>
      </c>
      <c r="K151" s="10" t="s">
        <v>493</v>
      </c>
    </row>
    <row r="152" spans="1:11">
      <c r="A152" s="7"/>
      <c r="B152" s="7"/>
      <c r="C152" s="9"/>
      <c r="D152" s="7"/>
      <c r="E152" s="7" t="s">
        <v>420</v>
      </c>
      <c r="F152" s="7" t="s">
        <v>421</v>
      </c>
      <c r="G152" s="7" t="s">
        <v>649</v>
      </c>
      <c r="H152" s="10" t="s">
        <v>474</v>
      </c>
      <c r="I152" s="10" t="s">
        <v>650</v>
      </c>
      <c r="J152" s="10" t="s">
        <v>651</v>
      </c>
      <c r="K152" s="10" t="s">
        <v>533</v>
      </c>
    </row>
    <row r="153" spans="1:11">
      <c r="A153" s="7"/>
      <c r="B153" s="7"/>
      <c r="C153" s="9"/>
      <c r="D153" s="7"/>
      <c r="E153" s="7" t="s">
        <v>420</v>
      </c>
      <c r="F153" s="7" t="s">
        <v>421</v>
      </c>
      <c r="G153" s="7" t="s">
        <v>645</v>
      </c>
      <c r="H153" s="10" t="s">
        <v>474</v>
      </c>
      <c r="I153" s="10" t="s">
        <v>533</v>
      </c>
      <c r="J153" s="10" t="s">
        <v>646</v>
      </c>
      <c r="K153" s="10" t="s">
        <v>493</v>
      </c>
    </row>
  </sheetData>
  <mergeCells count="151">
    <mergeCell ref="A2:K2"/>
    <mergeCell ref="A3:D3"/>
    <mergeCell ref="J3:K3"/>
    <mergeCell ref="A6:A7"/>
    <mergeCell ref="A8:A13"/>
    <mergeCell ref="A14:A19"/>
    <mergeCell ref="A20:A25"/>
    <mergeCell ref="A26:A31"/>
    <mergeCell ref="A32:A38"/>
    <mergeCell ref="A39:A44"/>
    <mergeCell ref="A45:A48"/>
    <mergeCell ref="A49:A52"/>
    <mergeCell ref="A53:A58"/>
    <mergeCell ref="A59:A64"/>
    <mergeCell ref="A65:A70"/>
    <mergeCell ref="A71:A76"/>
    <mergeCell ref="A77:A80"/>
    <mergeCell ref="A81:A87"/>
    <mergeCell ref="A88:A89"/>
    <mergeCell ref="A90:A91"/>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4:A129"/>
    <mergeCell ref="A130:A135"/>
    <mergeCell ref="A136:A145"/>
    <mergeCell ref="A146:A153"/>
    <mergeCell ref="B6:B7"/>
    <mergeCell ref="B8:B13"/>
    <mergeCell ref="B14:B19"/>
    <mergeCell ref="B20:B25"/>
    <mergeCell ref="B26:B31"/>
    <mergeCell ref="B32:B38"/>
    <mergeCell ref="B39:B44"/>
    <mergeCell ref="B45:B48"/>
    <mergeCell ref="B49:B52"/>
    <mergeCell ref="B53:B58"/>
    <mergeCell ref="B59:B64"/>
    <mergeCell ref="B65:B70"/>
    <mergeCell ref="B71:B76"/>
    <mergeCell ref="B77:B80"/>
    <mergeCell ref="B81:B87"/>
    <mergeCell ref="B88:B89"/>
    <mergeCell ref="B90:B91"/>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4:B129"/>
    <mergeCell ref="B130:B135"/>
    <mergeCell ref="B136:B145"/>
    <mergeCell ref="B146:B153"/>
    <mergeCell ref="C6:C7"/>
    <mergeCell ref="C8:C13"/>
    <mergeCell ref="C14:C19"/>
    <mergeCell ref="C20:C25"/>
    <mergeCell ref="C26:C31"/>
    <mergeCell ref="C32:C38"/>
    <mergeCell ref="C39:C44"/>
    <mergeCell ref="C45:C48"/>
    <mergeCell ref="C49:C52"/>
    <mergeCell ref="C53:C58"/>
    <mergeCell ref="C59:C64"/>
    <mergeCell ref="C65:C70"/>
    <mergeCell ref="C71:C76"/>
    <mergeCell ref="C77:C80"/>
    <mergeCell ref="C81:C87"/>
    <mergeCell ref="C88:C89"/>
    <mergeCell ref="C90:C91"/>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4:C129"/>
    <mergeCell ref="C130:C135"/>
    <mergeCell ref="C136:C145"/>
    <mergeCell ref="C146:C153"/>
    <mergeCell ref="D6:D7"/>
    <mergeCell ref="D8:D13"/>
    <mergeCell ref="D14:D19"/>
    <mergeCell ref="D20:D25"/>
    <mergeCell ref="D26:D31"/>
    <mergeCell ref="D32:D38"/>
    <mergeCell ref="D39:D44"/>
    <mergeCell ref="D45:D48"/>
    <mergeCell ref="D49:D52"/>
    <mergeCell ref="D53:D58"/>
    <mergeCell ref="D59:D64"/>
    <mergeCell ref="D65:D70"/>
    <mergeCell ref="D71:D76"/>
    <mergeCell ref="D77:D80"/>
    <mergeCell ref="D81:D87"/>
    <mergeCell ref="D88:D89"/>
    <mergeCell ref="D90:D91"/>
    <mergeCell ref="D92:D93"/>
    <mergeCell ref="D94:D95"/>
    <mergeCell ref="D96:D97"/>
    <mergeCell ref="D98:D99"/>
    <mergeCell ref="D100:D101"/>
    <mergeCell ref="D102:D103"/>
    <mergeCell ref="D104:D105"/>
    <mergeCell ref="D106:D107"/>
    <mergeCell ref="D108:D109"/>
    <mergeCell ref="D110:D111"/>
    <mergeCell ref="D112:D113"/>
    <mergeCell ref="D114:D115"/>
    <mergeCell ref="D116:D117"/>
    <mergeCell ref="D118:D119"/>
    <mergeCell ref="D120:D121"/>
    <mergeCell ref="D122:D123"/>
    <mergeCell ref="D124:D129"/>
    <mergeCell ref="D130:D135"/>
    <mergeCell ref="D136:D145"/>
    <mergeCell ref="D146:D153"/>
  </mergeCells>
  <pageMargins left="0.751388888888889" right="0.751388888888889" top="0.354166666666667" bottom="0.393055555555556" header="0.275" footer="0.236111111111111"/>
  <pageSetup paperSize="9" scale="8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0"/>
  <sheetViews>
    <sheetView workbookViewId="0">
      <pane ySplit="6" topLeftCell="A7" activePane="bottomLeft" state="frozen"/>
      <selection/>
      <selection pane="bottomLeft" activeCell="D16" sqref="D16"/>
    </sheetView>
  </sheetViews>
  <sheetFormatPr defaultColWidth="10" defaultRowHeight="14.25"/>
  <cols>
    <col min="1" max="1" width="1.53333333333333" customWidth="1"/>
    <col min="2" max="2" width="6.75833333333333" customWidth="1"/>
    <col min="3" max="3" width="19.875" customWidth="1"/>
    <col min="4" max="4" width="11.625" customWidth="1"/>
    <col min="5" max="5" width="10.625" customWidth="1"/>
    <col min="6" max="6" width="13.625" customWidth="1"/>
    <col min="7" max="7" width="10.375" customWidth="1"/>
    <col min="8" max="8" width="8.875" customWidth="1"/>
    <col min="9" max="9" width="8.75833333333333" customWidth="1"/>
    <col min="10" max="10" width="9.25833333333333" customWidth="1"/>
    <col min="11" max="11" width="5.375" customWidth="1"/>
    <col min="12" max="12" width="6.625" customWidth="1"/>
    <col min="13" max="13" width="9.375" customWidth="1"/>
    <col min="14" max="14" width="10.375" customWidth="1"/>
    <col min="15" max="15" width="1.53333333333333" customWidth="1"/>
  </cols>
  <sheetData>
    <row r="1" ht="14.3" customHeight="1" spans="1:15">
      <c r="A1" s="58"/>
      <c r="B1" s="59"/>
      <c r="C1" s="80"/>
      <c r="D1" s="81"/>
      <c r="E1" s="81"/>
      <c r="F1" s="81"/>
      <c r="G1" s="80"/>
      <c r="H1" s="80"/>
      <c r="I1" s="80"/>
      <c r="J1" s="80"/>
      <c r="K1" s="80"/>
      <c r="L1" s="80"/>
      <c r="M1" s="80"/>
      <c r="N1" s="73" t="s">
        <v>55</v>
      </c>
      <c r="O1" s="63"/>
    </row>
    <row r="2" ht="19.9" customHeight="1" spans="1:15">
      <c r="A2" s="58"/>
      <c r="B2" s="60" t="s">
        <v>56</v>
      </c>
      <c r="C2" s="60"/>
      <c r="D2" s="60"/>
      <c r="E2" s="60"/>
      <c r="F2" s="60"/>
      <c r="G2" s="60"/>
      <c r="H2" s="60"/>
      <c r="I2" s="60"/>
      <c r="J2" s="60"/>
      <c r="K2" s="60"/>
      <c r="L2" s="60"/>
      <c r="M2" s="60"/>
      <c r="N2" s="60"/>
      <c r="O2" s="63" t="s">
        <v>1</v>
      </c>
    </row>
    <row r="3" ht="17.05" customHeight="1" spans="1:15">
      <c r="A3" s="61"/>
      <c r="B3" s="62" t="s">
        <v>3</v>
      </c>
      <c r="C3" s="62"/>
      <c r="D3" s="61"/>
      <c r="E3" s="61"/>
      <c r="F3" s="95"/>
      <c r="G3" s="61"/>
      <c r="H3" s="95"/>
      <c r="I3" s="95"/>
      <c r="J3" s="95"/>
      <c r="K3" s="95"/>
      <c r="L3" s="95"/>
      <c r="M3" s="95"/>
      <c r="N3" s="74" t="s">
        <v>4</v>
      </c>
      <c r="O3" s="75"/>
    </row>
    <row r="4" ht="21.35" customHeight="1" spans="1:15">
      <c r="A4" s="65"/>
      <c r="B4" s="6" t="s">
        <v>7</v>
      </c>
      <c r="C4" s="6"/>
      <c r="D4" s="6" t="s">
        <v>57</v>
      </c>
      <c r="E4" s="6" t="s">
        <v>58</v>
      </c>
      <c r="F4" s="6" t="s">
        <v>59</v>
      </c>
      <c r="G4" s="6" t="s">
        <v>60</v>
      </c>
      <c r="H4" s="6" t="s">
        <v>61</v>
      </c>
      <c r="I4" s="6" t="s">
        <v>62</v>
      </c>
      <c r="J4" s="6" t="s">
        <v>63</v>
      </c>
      <c r="K4" s="6" t="s">
        <v>64</v>
      </c>
      <c r="L4" s="6" t="s">
        <v>65</v>
      </c>
      <c r="M4" s="6" t="s">
        <v>66</v>
      </c>
      <c r="N4" s="6" t="s">
        <v>67</v>
      </c>
      <c r="O4" s="77"/>
    </row>
    <row r="5" ht="21.35" customHeight="1" spans="1:15">
      <c r="A5" s="65"/>
      <c r="B5" s="6" t="s">
        <v>68</v>
      </c>
      <c r="C5" s="6" t="s">
        <v>69</v>
      </c>
      <c r="D5" s="6"/>
      <c r="E5" s="6"/>
      <c r="F5" s="6"/>
      <c r="G5" s="6"/>
      <c r="H5" s="6"/>
      <c r="I5" s="6"/>
      <c r="J5" s="6"/>
      <c r="K5" s="6"/>
      <c r="L5" s="6"/>
      <c r="M5" s="6"/>
      <c r="N5" s="6"/>
      <c r="O5" s="77"/>
    </row>
    <row r="6" ht="21.35" customHeight="1" spans="1:15">
      <c r="A6" s="65"/>
      <c r="B6" s="6"/>
      <c r="C6" s="6"/>
      <c r="D6" s="6"/>
      <c r="E6" s="6"/>
      <c r="F6" s="6"/>
      <c r="G6" s="6"/>
      <c r="H6" s="6"/>
      <c r="I6" s="6"/>
      <c r="J6" s="6"/>
      <c r="K6" s="6"/>
      <c r="L6" s="6"/>
      <c r="M6" s="6"/>
      <c r="N6" s="6"/>
      <c r="O6" s="77"/>
    </row>
    <row r="7" ht="19.9" customHeight="1" spans="1:15">
      <c r="A7" s="66"/>
      <c r="B7" s="52"/>
      <c r="C7" s="52" t="s">
        <v>70</v>
      </c>
      <c r="D7" s="70">
        <v>1270.56</v>
      </c>
      <c r="E7" s="70">
        <v>1.17</v>
      </c>
      <c r="F7" s="70">
        <v>1269.39</v>
      </c>
      <c r="G7" s="70"/>
      <c r="H7" s="70"/>
      <c r="I7" s="70"/>
      <c r="J7" s="70"/>
      <c r="K7" s="70"/>
      <c r="L7" s="70"/>
      <c r="M7" s="70"/>
      <c r="N7" s="70"/>
      <c r="O7" s="78"/>
    </row>
    <row r="8" ht="19.9" customHeight="1" spans="1:15">
      <c r="A8" s="65"/>
      <c r="B8" s="67"/>
      <c r="C8" s="71" t="s">
        <v>21</v>
      </c>
      <c r="D8" s="51">
        <v>1270.56</v>
      </c>
      <c r="E8" s="51">
        <v>1.17</v>
      </c>
      <c r="F8" s="51">
        <v>1269.39</v>
      </c>
      <c r="G8" s="51"/>
      <c r="H8" s="51"/>
      <c r="I8" s="51"/>
      <c r="J8" s="51"/>
      <c r="K8" s="51"/>
      <c r="L8" s="51"/>
      <c r="M8" s="51"/>
      <c r="N8" s="51"/>
      <c r="O8" s="76"/>
    </row>
    <row r="9" ht="19.9" customHeight="1" spans="1:15">
      <c r="A9" s="65"/>
      <c r="B9" s="67" t="s">
        <v>71</v>
      </c>
      <c r="C9" s="71" t="s">
        <v>72</v>
      </c>
      <c r="D9" s="51">
        <v>1270.56</v>
      </c>
      <c r="E9" s="72">
        <v>1.17</v>
      </c>
      <c r="F9" s="72">
        <v>1269.39</v>
      </c>
      <c r="G9" s="72"/>
      <c r="H9" s="72"/>
      <c r="I9" s="72"/>
      <c r="J9" s="72"/>
      <c r="K9" s="72"/>
      <c r="L9" s="72"/>
      <c r="M9" s="72"/>
      <c r="N9" s="72"/>
      <c r="O9" s="76"/>
    </row>
    <row r="10" ht="8.5" customHeight="1" spans="1:15">
      <c r="A10" s="68"/>
      <c r="B10" s="68"/>
      <c r="C10" s="68"/>
      <c r="D10" s="68"/>
      <c r="E10" s="68"/>
      <c r="F10" s="68"/>
      <c r="G10" s="68"/>
      <c r="H10" s="68"/>
      <c r="I10" s="68"/>
      <c r="J10" s="68"/>
      <c r="K10" s="68"/>
      <c r="L10" s="68"/>
      <c r="M10" s="68"/>
      <c r="N10" s="69"/>
      <c r="O10" s="79"/>
    </row>
  </sheetData>
  <mergeCells count="16">
    <mergeCell ref="B2:N2"/>
    <mergeCell ref="B3:C3"/>
    <mergeCell ref="B4:C4"/>
    <mergeCell ref="B5:B6"/>
    <mergeCell ref="C5:C6"/>
    <mergeCell ref="D4:D6"/>
    <mergeCell ref="E4:E6"/>
    <mergeCell ref="F4:F6"/>
    <mergeCell ref="G4:G6"/>
    <mergeCell ref="H4:H6"/>
    <mergeCell ref="I4:I6"/>
    <mergeCell ref="J4:J6"/>
    <mergeCell ref="K4:K6"/>
    <mergeCell ref="L4:L6"/>
    <mergeCell ref="M4:M6"/>
    <mergeCell ref="N4:N6"/>
  </mergeCells>
  <pageMargins left="0.511805555555556" right="0.75" top="0.629861111111111" bottom="0.270000010728836"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1"/>
  <sheetViews>
    <sheetView workbookViewId="0">
      <pane ySplit="6" topLeftCell="A7" activePane="bottomLeft" state="frozen"/>
      <selection/>
      <selection pane="bottomLeft" activeCell="M25" sqref="M25"/>
    </sheetView>
  </sheetViews>
  <sheetFormatPr defaultColWidth="10" defaultRowHeight="14.25"/>
  <cols>
    <col min="1" max="1" width="1.53333333333333" customWidth="1"/>
    <col min="2" max="4" width="6.15833333333333" customWidth="1"/>
    <col min="5" max="5" width="8.375" customWidth="1"/>
    <col min="6" max="6" width="32.875" customWidth="1"/>
    <col min="7" max="7" width="14.375" customWidth="1"/>
    <col min="8" max="8" width="12.5" customWidth="1"/>
    <col min="9" max="9" width="11.875" customWidth="1"/>
    <col min="10" max="10" width="14" customWidth="1"/>
    <col min="11" max="11" width="12.5" customWidth="1"/>
    <col min="12" max="12" width="1.53333333333333" customWidth="1"/>
    <col min="13" max="13" width="9.76666666666667" customWidth="1"/>
  </cols>
  <sheetData>
    <row r="1" ht="14.3" customHeight="1" spans="1:12">
      <c r="A1" s="58"/>
      <c r="B1" s="59"/>
      <c r="C1" s="59"/>
      <c r="D1" s="59"/>
      <c r="E1" s="80"/>
      <c r="F1" s="80"/>
      <c r="G1" s="81"/>
      <c r="H1" s="81"/>
      <c r="I1" s="81"/>
      <c r="J1" s="81"/>
      <c r="K1" s="73" t="s">
        <v>73</v>
      </c>
      <c r="L1" s="63"/>
    </row>
    <row r="2" ht="19.9" customHeight="1" spans="1:12">
      <c r="A2" s="58"/>
      <c r="B2" s="60" t="s">
        <v>74</v>
      </c>
      <c r="C2" s="60"/>
      <c r="D2" s="60"/>
      <c r="E2" s="60"/>
      <c r="F2" s="60"/>
      <c r="G2" s="60"/>
      <c r="H2" s="60"/>
      <c r="I2" s="60"/>
      <c r="J2" s="60"/>
      <c r="K2" s="60"/>
      <c r="L2" s="63" t="s">
        <v>1</v>
      </c>
    </row>
    <row r="3" ht="17.05" customHeight="1" spans="1:12">
      <c r="A3" s="61"/>
      <c r="B3" s="62" t="s">
        <v>3</v>
      </c>
      <c r="C3" s="62"/>
      <c r="D3" s="62"/>
      <c r="E3" s="62"/>
      <c r="F3" s="62"/>
      <c r="G3" s="61"/>
      <c r="H3" s="61"/>
      <c r="I3" s="95"/>
      <c r="J3" s="95"/>
      <c r="K3" s="74" t="s">
        <v>4</v>
      </c>
      <c r="L3" s="75"/>
    </row>
    <row r="4" ht="21.35" customHeight="1" spans="1:12">
      <c r="A4" s="63"/>
      <c r="B4" s="64" t="s">
        <v>7</v>
      </c>
      <c r="C4" s="64"/>
      <c r="D4" s="64"/>
      <c r="E4" s="64"/>
      <c r="F4" s="64"/>
      <c r="G4" s="64" t="s">
        <v>57</v>
      </c>
      <c r="H4" s="64" t="s">
        <v>75</v>
      </c>
      <c r="I4" s="64" t="s">
        <v>76</v>
      </c>
      <c r="J4" s="64" t="s">
        <v>77</v>
      </c>
      <c r="K4" s="6" t="s">
        <v>78</v>
      </c>
      <c r="L4" s="76"/>
    </row>
    <row r="5" ht="21.35" customHeight="1" spans="1:12">
      <c r="A5" s="65"/>
      <c r="B5" s="64" t="s">
        <v>79</v>
      </c>
      <c r="C5" s="64"/>
      <c r="D5" s="64"/>
      <c r="E5" s="64" t="s">
        <v>68</v>
      </c>
      <c r="F5" s="64" t="s">
        <v>69</v>
      </c>
      <c r="G5" s="64"/>
      <c r="H5" s="64"/>
      <c r="I5" s="64"/>
      <c r="J5" s="64"/>
      <c r="K5" s="6"/>
      <c r="L5" s="76"/>
    </row>
    <row r="6" ht="21.35" customHeight="1" spans="1:12">
      <c r="A6" s="65"/>
      <c r="B6" s="64" t="s">
        <v>80</v>
      </c>
      <c r="C6" s="64" t="s">
        <v>81</v>
      </c>
      <c r="D6" s="64" t="s">
        <v>82</v>
      </c>
      <c r="E6" s="64"/>
      <c r="F6" s="64"/>
      <c r="G6" s="64"/>
      <c r="H6" s="64"/>
      <c r="I6" s="64"/>
      <c r="J6" s="64"/>
      <c r="K6" s="6"/>
      <c r="L6" s="77"/>
    </row>
    <row r="7" ht="19.9" customHeight="1" spans="1:12">
      <c r="A7" s="66"/>
      <c r="B7" s="52"/>
      <c r="C7" s="52"/>
      <c r="D7" s="52"/>
      <c r="E7" s="52"/>
      <c r="F7" s="52" t="s">
        <v>70</v>
      </c>
      <c r="G7" s="70">
        <v>1270.56</v>
      </c>
      <c r="H7" s="70">
        <v>763.41</v>
      </c>
      <c r="I7" s="70">
        <v>507.15</v>
      </c>
      <c r="J7" s="70"/>
      <c r="K7" s="70"/>
      <c r="L7" s="78"/>
    </row>
    <row r="8" ht="19.9" customHeight="1" spans="1:12">
      <c r="A8" s="65"/>
      <c r="B8" s="67"/>
      <c r="C8" s="67"/>
      <c r="D8" s="67"/>
      <c r="E8" s="67"/>
      <c r="F8" s="71" t="s">
        <v>21</v>
      </c>
      <c r="G8" s="51">
        <v>1270.56</v>
      </c>
      <c r="H8" s="51">
        <v>763.41</v>
      </c>
      <c r="I8" s="51">
        <v>507.15</v>
      </c>
      <c r="J8" s="51"/>
      <c r="K8" s="51"/>
      <c r="L8" s="76"/>
    </row>
    <row r="9" ht="19.9" customHeight="1" spans="1:12">
      <c r="A9" s="65"/>
      <c r="B9" s="67"/>
      <c r="C9" s="67"/>
      <c r="D9" s="67"/>
      <c r="E9" s="67"/>
      <c r="F9" s="71" t="s">
        <v>72</v>
      </c>
      <c r="G9" s="51">
        <v>1270.56</v>
      </c>
      <c r="H9" s="51">
        <v>763.41</v>
      </c>
      <c r="I9" s="51">
        <v>507.15</v>
      </c>
      <c r="J9" s="51"/>
      <c r="K9" s="51"/>
      <c r="L9" s="76"/>
    </row>
    <row r="10" ht="19.9" customHeight="1" spans="1:12">
      <c r="A10" s="65"/>
      <c r="B10" s="67" t="s">
        <v>83</v>
      </c>
      <c r="C10" s="67" t="s">
        <v>84</v>
      </c>
      <c r="D10" s="67" t="s">
        <v>85</v>
      </c>
      <c r="E10" s="67" t="s">
        <v>71</v>
      </c>
      <c r="F10" s="71" t="s">
        <v>86</v>
      </c>
      <c r="G10" s="51">
        <v>418.64</v>
      </c>
      <c r="H10" s="72">
        <v>418.64</v>
      </c>
      <c r="I10" s="72"/>
      <c r="J10" s="72"/>
      <c r="K10" s="72"/>
      <c r="L10" s="77"/>
    </row>
    <row r="11" ht="19.9" customHeight="1" spans="1:12">
      <c r="A11" s="65"/>
      <c r="B11" s="67" t="s">
        <v>83</v>
      </c>
      <c r="C11" s="67" t="s">
        <v>84</v>
      </c>
      <c r="D11" s="67" t="s">
        <v>87</v>
      </c>
      <c r="E11" s="67" t="s">
        <v>71</v>
      </c>
      <c r="F11" s="71" t="s">
        <v>88</v>
      </c>
      <c r="G11" s="51">
        <v>115.15</v>
      </c>
      <c r="H11" s="72"/>
      <c r="I11" s="72">
        <v>115.15</v>
      </c>
      <c r="J11" s="72"/>
      <c r="K11" s="72"/>
      <c r="L11" s="77"/>
    </row>
    <row r="12" ht="19.9" customHeight="1" spans="1:12">
      <c r="A12" s="65"/>
      <c r="B12" s="67" t="s">
        <v>83</v>
      </c>
      <c r="C12" s="67" t="s">
        <v>84</v>
      </c>
      <c r="D12" s="67" t="s">
        <v>89</v>
      </c>
      <c r="E12" s="67" t="s">
        <v>71</v>
      </c>
      <c r="F12" s="71" t="s">
        <v>90</v>
      </c>
      <c r="G12" s="51">
        <v>160.66</v>
      </c>
      <c r="H12" s="72">
        <v>160.66</v>
      </c>
      <c r="I12" s="72"/>
      <c r="J12" s="72"/>
      <c r="K12" s="72"/>
      <c r="L12" s="77"/>
    </row>
    <row r="13" ht="19.9" customHeight="1" spans="1:12">
      <c r="A13" s="65"/>
      <c r="B13" s="67" t="s">
        <v>91</v>
      </c>
      <c r="C13" s="67" t="s">
        <v>92</v>
      </c>
      <c r="D13" s="67" t="s">
        <v>85</v>
      </c>
      <c r="E13" s="67" t="s">
        <v>71</v>
      </c>
      <c r="F13" s="71" t="s">
        <v>93</v>
      </c>
      <c r="G13" s="51">
        <v>19.48</v>
      </c>
      <c r="H13" s="72">
        <v>19.48</v>
      </c>
      <c r="I13" s="72"/>
      <c r="J13" s="72"/>
      <c r="K13" s="72"/>
      <c r="L13" s="77"/>
    </row>
    <row r="14" ht="19.9" customHeight="1" spans="1:12">
      <c r="A14" s="65"/>
      <c r="B14" s="67" t="s">
        <v>91</v>
      </c>
      <c r="C14" s="67" t="s">
        <v>92</v>
      </c>
      <c r="D14" s="67" t="s">
        <v>92</v>
      </c>
      <c r="E14" s="67" t="s">
        <v>71</v>
      </c>
      <c r="F14" s="71" t="s">
        <v>94</v>
      </c>
      <c r="G14" s="51">
        <v>73.23</v>
      </c>
      <c r="H14" s="72">
        <v>73.23</v>
      </c>
      <c r="I14" s="72"/>
      <c r="J14" s="72"/>
      <c r="K14" s="72"/>
      <c r="L14" s="77"/>
    </row>
    <row r="15" ht="19.9" customHeight="1" spans="1:12">
      <c r="A15" s="65"/>
      <c r="B15" s="67" t="s">
        <v>91</v>
      </c>
      <c r="C15" s="67" t="s">
        <v>95</v>
      </c>
      <c r="D15" s="67" t="s">
        <v>87</v>
      </c>
      <c r="E15" s="67" t="s">
        <v>71</v>
      </c>
      <c r="F15" s="71" t="s">
        <v>96</v>
      </c>
      <c r="G15" s="51">
        <v>0.46</v>
      </c>
      <c r="H15" s="72">
        <v>0.46</v>
      </c>
      <c r="I15" s="72"/>
      <c r="J15" s="72"/>
      <c r="K15" s="72"/>
      <c r="L15" s="77"/>
    </row>
    <row r="16" ht="19.9" customHeight="1" spans="1:12">
      <c r="A16" s="65"/>
      <c r="B16" s="67" t="s">
        <v>97</v>
      </c>
      <c r="C16" s="67" t="s">
        <v>98</v>
      </c>
      <c r="D16" s="67" t="s">
        <v>85</v>
      </c>
      <c r="E16" s="67" t="s">
        <v>71</v>
      </c>
      <c r="F16" s="71" t="s">
        <v>99</v>
      </c>
      <c r="G16" s="51">
        <v>17.54</v>
      </c>
      <c r="H16" s="72">
        <v>17.54</v>
      </c>
      <c r="I16" s="72"/>
      <c r="J16" s="72"/>
      <c r="K16" s="72"/>
      <c r="L16" s="77"/>
    </row>
    <row r="17" ht="19.9" customHeight="1" spans="1:12">
      <c r="A17" s="65"/>
      <c r="B17" s="67" t="s">
        <v>97</v>
      </c>
      <c r="C17" s="67" t="s">
        <v>98</v>
      </c>
      <c r="D17" s="67" t="s">
        <v>87</v>
      </c>
      <c r="E17" s="67" t="s">
        <v>71</v>
      </c>
      <c r="F17" s="71" t="s">
        <v>100</v>
      </c>
      <c r="G17" s="51">
        <v>8.45</v>
      </c>
      <c r="H17" s="72">
        <v>8.45</v>
      </c>
      <c r="I17" s="72"/>
      <c r="J17" s="72"/>
      <c r="K17" s="72"/>
      <c r="L17" s="77"/>
    </row>
    <row r="18" ht="19.9" customHeight="1" spans="1:12">
      <c r="A18" s="65"/>
      <c r="B18" s="67" t="s">
        <v>97</v>
      </c>
      <c r="C18" s="67" t="s">
        <v>98</v>
      </c>
      <c r="D18" s="67" t="s">
        <v>101</v>
      </c>
      <c r="E18" s="67" t="s">
        <v>71</v>
      </c>
      <c r="F18" s="71" t="s">
        <v>102</v>
      </c>
      <c r="G18" s="51">
        <v>7.4</v>
      </c>
      <c r="H18" s="72">
        <v>7.4</v>
      </c>
      <c r="I18" s="72"/>
      <c r="J18" s="72"/>
      <c r="K18" s="72"/>
      <c r="L18" s="77"/>
    </row>
    <row r="19" ht="28" customHeight="1" spans="1:12">
      <c r="A19" s="65"/>
      <c r="B19" s="67" t="s">
        <v>103</v>
      </c>
      <c r="C19" s="67" t="s">
        <v>92</v>
      </c>
      <c r="D19" s="67" t="s">
        <v>104</v>
      </c>
      <c r="E19" s="67" t="s">
        <v>71</v>
      </c>
      <c r="F19" s="71" t="s">
        <v>105</v>
      </c>
      <c r="G19" s="51">
        <v>392</v>
      </c>
      <c r="H19" s="72"/>
      <c r="I19" s="72">
        <v>392</v>
      </c>
      <c r="J19" s="72"/>
      <c r="K19" s="72"/>
      <c r="L19" s="77"/>
    </row>
    <row r="20" ht="19.9" customHeight="1" spans="1:12">
      <c r="A20" s="65"/>
      <c r="B20" s="67" t="s">
        <v>106</v>
      </c>
      <c r="C20" s="67" t="s">
        <v>87</v>
      </c>
      <c r="D20" s="67" t="s">
        <v>85</v>
      </c>
      <c r="E20" s="67" t="s">
        <v>71</v>
      </c>
      <c r="F20" s="71" t="s">
        <v>107</v>
      </c>
      <c r="G20" s="51">
        <v>57.56</v>
      </c>
      <c r="H20" s="72">
        <v>57.56</v>
      </c>
      <c r="I20" s="72"/>
      <c r="J20" s="72"/>
      <c r="K20" s="72"/>
      <c r="L20" s="77"/>
    </row>
    <row r="21" ht="8.5" customHeight="1" spans="1:12">
      <c r="A21" s="68"/>
      <c r="B21" s="69"/>
      <c r="C21" s="69"/>
      <c r="D21" s="69"/>
      <c r="E21" s="69"/>
      <c r="F21" s="68"/>
      <c r="G21" s="68"/>
      <c r="H21" s="68"/>
      <c r="I21" s="68"/>
      <c r="J21" s="69"/>
      <c r="K21" s="69"/>
      <c r="L21" s="79"/>
    </row>
  </sheetData>
  <mergeCells count="13">
    <mergeCell ref="B1:D1"/>
    <mergeCell ref="B2:K2"/>
    <mergeCell ref="B3:F3"/>
    <mergeCell ref="B4:F4"/>
    <mergeCell ref="B5:D5"/>
    <mergeCell ref="A10:A20"/>
    <mergeCell ref="E5:E6"/>
    <mergeCell ref="F5:F6"/>
    <mergeCell ref="G4:G6"/>
    <mergeCell ref="H4:H6"/>
    <mergeCell ref="I4:I6"/>
    <mergeCell ref="J4:J6"/>
    <mergeCell ref="K4:K6"/>
  </mergeCells>
  <pageMargins left="0.984027777777778" right="0.75" top="0.590277777777778" bottom="0.270000010728836"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workbookViewId="0">
      <pane ySplit="5" topLeftCell="A6" activePane="bottomLeft" state="frozen"/>
      <selection/>
      <selection pane="bottomLeft" activeCell="H19" sqref="H19"/>
    </sheetView>
  </sheetViews>
  <sheetFormatPr defaultColWidth="10" defaultRowHeight="14.25"/>
  <cols>
    <col min="1" max="1" width="1.53333333333333" customWidth="1"/>
    <col min="2" max="2" width="25.5" customWidth="1"/>
    <col min="3" max="3" width="10.125" customWidth="1"/>
    <col min="4" max="4" width="23.375" customWidth="1"/>
    <col min="5" max="5" width="9.375" customWidth="1"/>
    <col min="6" max="6" width="10.375" customWidth="1"/>
    <col min="7" max="7" width="9" customWidth="1"/>
    <col min="8" max="8" width="10.5" customWidth="1"/>
    <col min="9" max="9" width="1.53333333333333" customWidth="1"/>
    <col min="10" max="11" width="9.76666666666667" customWidth="1"/>
  </cols>
  <sheetData>
    <row r="1" ht="14.2" customHeight="1" spans="1:9">
      <c r="A1" s="96"/>
      <c r="B1" s="59"/>
      <c r="C1" s="97"/>
      <c r="D1" s="97"/>
      <c r="E1" s="80"/>
      <c r="F1" s="80"/>
      <c r="G1" s="80"/>
      <c r="H1" s="102" t="s">
        <v>108</v>
      </c>
      <c r="I1" s="100" t="s">
        <v>1</v>
      </c>
    </row>
    <row r="2" ht="19.9" customHeight="1" spans="1:9">
      <c r="A2" s="97"/>
      <c r="B2" s="44" t="s">
        <v>109</v>
      </c>
      <c r="C2" s="44"/>
      <c r="D2" s="44"/>
      <c r="E2" s="44"/>
      <c r="F2" s="44"/>
      <c r="G2" s="44"/>
      <c r="H2" s="44"/>
      <c r="I2" s="100"/>
    </row>
    <row r="3" ht="17.05" customHeight="1" spans="1:9">
      <c r="A3" s="98"/>
      <c r="B3" s="62" t="s">
        <v>3</v>
      </c>
      <c r="C3" s="62"/>
      <c r="D3" s="93"/>
      <c r="E3" s="93"/>
      <c r="F3" s="93"/>
      <c r="G3" s="93"/>
      <c r="H3" s="103" t="s">
        <v>4</v>
      </c>
      <c r="I3" s="104"/>
    </row>
    <row r="4" ht="21.35" customHeight="1" spans="1:9">
      <c r="A4" s="99"/>
      <c r="B4" s="64" t="s">
        <v>5</v>
      </c>
      <c r="C4" s="64"/>
      <c r="D4" s="64" t="s">
        <v>6</v>
      </c>
      <c r="E4" s="64"/>
      <c r="F4" s="64"/>
      <c r="G4" s="64"/>
      <c r="H4" s="64"/>
      <c r="I4" s="91"/>
    </row>
    <row r="5" s="87" customFormat="1" ht="57" customHeight="1" spans="1:9">
      <c r="A5" s="100"/>
      <c r="B5" s="6" t="s">
        <v>7</v>
      </c>
      <c r="C5" s="6" t="s">
        <v>8</v>
      </c>
      <c r="D5" s="6" t="s">
        <v>7</v>
      </c>
      <c r="E5" s="6" t="s">
        <v>57</v>
      </c>
      <c r="F5" s="6" t="s">
        <v>110</v>
      </c>
      <c r="G5" s="6" t="s">
        <v>111</v>
      </c>
      <c r="H5" s="6" t="s">
        <v>112</v>
      </c>
      <c r="I5" s="91"/>
    </row>
    <row r="6" ht="19.9" customHeight="1" spans="1:9">
      <c r="A6" s="63"/>
      <c r="B6" s="10" t="s">
        <v>113</v>
      </c>
      <c r="C6" s="51">
        <v>1269.39</v>
      </c>
      <c r="D6" s="10" t="s">
        <v>114</v>
      </c>
      <c r="E6" s="51">
        <v>1270.56</v>
      </c>
      <c r="F6" s="51">
        <v>1270.56</v>
      </c>
      <c r="G6" s="51"/>
      <c r="H6" s="51"/>
      <c r="I6" s="77"/>
    </row>
    <row r="7" ht="19.9" customHeight="1" spans="1:9">
      <c r="A7" s="63"/>
      <c r="B7" s="7" t="s">
        <v>115</v>
      </c>
      <c r="C7" s="51">
        <v>1269.39</v>
      </c>
      <c r="D7" s="7" t="s">
        <v>116</v>
      </c>
      <c r="E7" s="51">
        <v>694.45</v>
      </c>
      <c r="F7" s="51">
        <v>694.45</v>
      </c>
      <c r="G7" s="51"/>
      <c r="H7" s="51"/>
      <c r="I7" s="77"/>
    </row>
    <row r="8" ht="19.9" customHeight="1" spans="1:9">
      <c r="A8" s="63"/>
      <c r="B8" s="7" t="s">
        <v>117</v>
      </c>
      <c r="C8" s="51"/>
      <c r="D8" s="7" t="s">
        <v>118</v>
      </c>
      <c r="E8" s="51"/>
      <c r="F8" s="51"/>
      <c r="G8" s="51"/>
      <c r="H8" s="51"/>
      <c r="I8" s="77"/>
    </row>
    <row r="9" ht="19.9" customHeight="1" spans="1:9">
      <c r="A9" s="63"/>
      <c r="B9" s="7" t="s">
        <v>119</v>
      </c>
      <c r="C9" s="51"/>
      <c r="D9" s="7" t="s">
        <v>120</v>
      </c>
      <c r="E9" s="51"/>
      <c r="F9" s="51"/>
      <c r="G9" s="51"/>
      <c r="H9" s="51"/>
      <c r="I9" s="77"/>
    </row>
    <row r="10" ht="19.9" customHeight="1" spans="1:9">
      <c r="A10" s="63"/>
      <c r="B10" s="10" t="s">
        <v>121</v>
      </c>
      <c r="C10" s="51">
        <v>1.17</v>
      </c>
      <c r="D10" s="7" t="s">
        <v>122</v>
      </c>
      <c r="E10" s="51"/>
      <c r="F10" s="51"/>
      <c r="G10" s="51"/>
      <c r="H10" s="51"/>
      <c r="I10" s="77"/>
    </row>
    <row r="11" ht="19.9" customHeight="1" spans="1:9">
      <c r="A11" s="63"/>
      <c r="B11" s="7" t="s">
        <v>115</v>
      </c>
      <c r="C11" s="51">
        <v>1.17</v>
      </c>
      <c r="D11" s="7" t="s">
        <v>123</v>
      </c>
      <c r="E11" s="51"/>
      <c r="F11" s="51"/>
      <c r="G11" s="51"/>
      <c r="H11" s="51"/>
      <c r="I11" s="77"/>
    </row>
    <row r="12" ht="19.9" customHeight="1" spans="1:9">
      <c r="A12" s="63"/>
      <c r="B12" s="7" t="s">
        <v>117</v>
      </c>
      <c r="C12" s="51"/>
      <c r="D12" s="7" t="s">
        <v>124</v>
      </c>
      <c r="E12" s="51"/>
      <c r="F12" s="51"/>
      <c r="G12" s="51"/>
      <c r="H12" s="51"/>
      <c r="I12" s="77"/>
    </row>
    <row r="13" ht="19.9" customHeight="1" spans="1:9">
      <c r="A13" s="63"/>
      <c r="B13" s="7" t="s">
        <v>119</v>
      </c>
      <c r="C13" s="51"/>
      <c r="D13" s="7" t="s">
        <v>125</v>
      </c>
      <c r="E13" s="51"/>
      <c r="F13" s="51"/>
      <c r="G13" s="51"/>
      <c r="H13" s="51"/>
      <c r="I13" s="77"/>
    </row>
    <row r="14" ht="19.9" customHeight="1" spans="1:9">
      <c r="A14" s="63"/>
      <c r="B14" s="7" t="s">
        <v>126</v>
      </c>
      <c r="C14" s="51"/>
      <c r="D14" s="7" t="s">
        <v>127</v>
      </c>
      <c r="E14" s="51">
        <v>93.17</v>
      </c>
      <c r="F14" s="51">
        <v>93.17</v>
      </c>
      <c r="G14" s="51"/>
      <c r="H14" s="51"/>
      <c r="I14" s="77"/>
    </row>
    <row r="15" ht="19.9" customHeight="1" spans="1:9">
      <c r="A15" s="63"/>
      <c r="B15" s="7" t="s">
        <v>126</v>
      </c>
      <c r="C15" s="51"/>
      <c r="D15" s="7" t="s">
        <v>128</v>
      </c>
      <c r="E15" s="51"/>
      <c r="F15" s="51"/>
      <c r="G15" s="51"/>
      <c r="H15" s="51"/>
      <c r="I15" s="77"/>
    </row>
    <row r="16" ht="19.9" customHeight="1" spans="1:9">
      <c r="A16" s="63"/>
      <c r="B16" s="7" t="s">
        <v>126</v>
      </c>
      <c r="C16" s="51"/>
      <c r="D16" s="7" t="s">
        <v>129</v>
      </c>
      <c r="E16" s="51">
        <v>33.38</v>
      </c>
      <c r="F16" s="51">
        <v>33.38</v>
      </c>
      <c r="G16" s="51"/>
      <c r="H16" s="51"/>
      <c r="I16" s="77"/>
    </row>
    <row r="17" ht="19.9" customHeight="1" spans="1:9">
      <c r="A17" s="63"/>
      <c r="B17" s="7" t="s">
        <v>126</v>
      </c>
      <c r="C17" s="51"/>
      <c r="D17" s="7" t="s">
        <v>130</v>
      </c>
      <c r="E17" s="51"/>
      <c r="F17" s="51"/>
      <c r="G17" s="51"/>
      <c r="H17" s="51"/>
      <c r="I17" s="77"/>
    </row>
    <row r="18" ht="19.9" customHeight="1" spans="1:9">
      <c r="A18" s="63"/>
      <c r="B18" s="7" t="s">
        <v>126</v>
      </c>
      <c r="C18" s="51"/>
      <c r="D18" s="7" t="s">
        <v>131</v>
      </c>
      <c r="E18" s="51"/>
      <c r="F18" s="51"/>
      <c r="G18" s="51"/>
      <c r="H18" s="51"/>
      <c r="I18" s="77"/>
    </row>
    <row r="19" ht="19.9" customHeight="1" spans="1:9">
      <c r="A19" s="63"/>
      <c r="B19" s="7" t="s">
        <v>126</v>
      </c>
      <c r="C19" s="51"/>
      <c r="D19" s="7" t="s">
        <v>132</v>
      </c>
      <c r="E19" s="51">
        <v>392</v>
      </c>
      <c r="F19" s="51">
        <v>392</v>
      </c>
      <c r="G19" s="51"/>
      <c r="H19" s="51"/>
      <c r="I19" s="77"/>
    </row>
    <row r="20" ht="19.9" customHeight="1" spans="1:9">
      <c r="A20" s="63"/>
      <c r="B20" s="7" t="s">
        <v>126</v>
      </c>
      <c r="C20" s="51"/>
      <c r="D20" s="7" t="s">
        <v>133</v>
      </c>
      <c r="E20" s="51"/>
      <c r="F20" s="51"/>
      <c r="G20" s="51"/>
      <c r="H20" s="51"/>
      <c r="I20" s="77"/>
    </row>
    <row r="21" ht="19.9" customHeight="1" spans="1:9">
      <c r="A21" s="63"/>
      <c r="B21" s="7" t="s">
        <v>126</v>
      </c>
      <c r="C21" s="51"/>
      <c r="D21" s="7" t="s">
        <v>134</v>
      </c>
      <c r="E21" s="51"/>
      <c r="F21" s="51"/>
      <c r="G21" s="51"/>
      <c r="H21" s="51"/>
      <c r="I21" s="77"/>
    </row>
    <row r="22" ht="19.9" customHeight="1" spans="1:9">
      <c r="A22" s="63"/>
      <c r="B22" s="7" t="s">
        <v>126</v>
      </c>
      <c r="C22" s="51"/>
      <c r="D22" s="7" t="s">
        <v>135</v>
      </c>
      <c r="E22" s="51"/>
      <c r="F22" s="51"/>
      <c r="G22" s="51"/>
      <c r="H22" s="51"/>
      <c r="I22" s="77"/>
    </row>
    <row r="23" ht="19.9" customHeight="1" spans="1:9">
      <c r="A23" s="63"/>
      <c r="B23" s="7" t="s">
        <v>126</v>
      </c>
      <c r="C23" s="51"/>
      <c r="D23" s="7" t="s">
        <v>136</v>
      </c>
      <c r="E23" s="51"/>
      <c r="F23" s="51"/>
      <c r="G23" s="51"/>
      <c r="H23" s="51"/>
      <c r="I23" s="77"/>
    </row>
    <row r="24" ht="19.9" customHeight="1" spans="1:9">
      <c r="A24" s="63"/>
      <c r="B24" s="7" t="s">
        <v>126</v>
      </c>
      <c r="C24" s="51"/>
      <c r="D24" s="7" t="s">
        <v>137</v>
      </c>
      <c r="E24" s="51"/>
      <c r="F24" s="51"/>
      <c r="G24" s="51"/>
      <c r="H24" s="51"/>
      <c r="I24" s="77"/>
    </row>
    <row r="25" ht="19.9" customHeight="1" spans="1:9">
      <c r="A25" s="63"/>
      <c r="B25" s="7" t="s">
        <v>126</v>
      </c>
      <c r="C25" s="51"/>
      <c r="D25" s="7" t="s">
        <v>138</v>
      </c>
      <c r="E25" s="51"/>
      <c r="F25" s="51"/>
      <c r="G25" s="51"/>
      <c r="H25" s="51"/>
      <c r="I25" s="77"/>
    </row>
    <row r="26" ht="19.9" customHeight="1" spans="1:9">
      <c r="A26" s="63"/>
      <c r="B26" s="7" t="s">
        <v>126</v>
      </c>
      <c r="C26" s="51"/>
      <c r="D26" s="7" t="s">
        <v>139</v>
      </c>
      <c r="E26" s="51">
        <v>57.56</v>
      </c>
      <c r="F26" s="51">
        <v>57.56</v>
      </c>
      <c r="G26" s="51"/>
      <c r="H26" s="51"/>
      <c r="I26" s="77"/>
    </row>
    <row r="27" ht="19.9" customHeight="1" spans="1:9">
      <c r="A27" s="63"/>
      <c r="B27" s="7" t="s">
        <v>126</v>
      </c>
      <c r="C27" s="51"/>
      <c r="D27" s="7" t="s">
        <v>140</v>
      </c>
      <c r="E27" s="51"/>
      <c r="F27" s="51"/>
      <c r="G27" s="51"/>
      <c r="H27" s="51"/>
      <c r="I27" s="77"/>
    </row>
    <row r="28" ht="19.9" customHeight="1" spans="1:9">
      <c r="A28" s="63"/>
      <c r="B28" s="7" t="s">
        <v>126</v>
      </c>
      <c r="C28" s="51"/>
      <c r="D28" s="7" t="s">
        <v>141</v>
      </c>
      <c r="E28" s="51"/>
      <c r="F28" s="51"/>
      <c r="G28" s="51"/>
      <c r="H28" s="51"/>
      <c r="I28" s="77"/>
    </row>
    <row r="29" ht="19.9" customHeight="1" spans="1:9">
      <c r="A29" s="63"/>
      <c r="B29" s="7" t="s">
        <v>126</v>
      </c>
      <c r="C29" s="51"/>
      <c r="D29" s="7" t="s">
        <v>142</v>
      </c>
      <c r="E29" s="51"/>
      <c r="F29" s="51"/>
      <c r="G29" s="51"/>
      <c r="H29" s="51"/>
      <c r="I29" s="77"/>
    </row>
    <row r="30" ht="19.9" customHeight="1" spans="1:9">
      <c r="A30" s="63"/>
      <c r="B30" s="7" t="s">
        <v>126</v>
      </c>
      <c r="C30" s="51"/>
      <c r="D30" s="7" t="s">
        <v>143</v>
      </c>
      <c r="E30" s="51"/>
      <c r="F30" s="51"/>
      <c r="G30" s="51"/>
      <c r="H30" s="51"/>
      <c r="I30" s="77"/>
    </row>
    <row r="31" ht="19.9" customHeight="1" spans="1:9">
      <c r="A31" s="63"/>
      <c r="B31" s="7" t="s">
        <v>126</v>
      </c>
      <c r="C31" s="51"/>
      <c r="D31" s="7" t="s">
        <v>144</v>
      </c>
      <c r="E31" s="51"/>
      <c r="F31" s="51"/>
      <c r="G31" s="51"/>
      <c r="H31" s="51"/>
      <c r="I31" s="77"/>
    </row>
    <row r="32" ht="19.9" customHeight="1" spans="1:9">
      <c r="A32" s="63"/>
      <c r="B32" s="7" t="s">
        <v>126</v>
      </c>
      <c r="C32" s="51"/>
      <c r="D32" s="7" t="s">
        <v>145</v>
      </c>
      <c r="E32" s="51"/>
      <c r="F32" s="51"/>
      <c r="G32" s="51"/>
      <c r="H32" s="51"/>
      <c r="I32" s="77"/>
    </row>
    <row r="33" ht="19.9" customHeight="1" spans="1:9">
      <c r="A33" s="63"/>
      <c r="B33" s="7" t="s">
        <v>126</v>
      </c>
      <c r="C33" s="51"/>
      <c r="D33" s="7" t="s">
        <v>146</v>
      </c>
      <c r="E33" s="51"/>
      <c r="F33" s="51"/>
      <c r="G33" s="51"/>
      <c r="H33" s="51"/>
      <c r="I33" s="77"/>
    </row>
    <row r="34" ht="19.9" customHeight="1" spans="1:9">
      <c r="A34" s="63"/>
      <c r="B34" s="7" t="s">
        <v>126</v>
      </c>
      <c r="C34" s="51"/>
      <c r="D34" s="7" t="s">
        <v>147</v>
      </c>
      <c r="E34" s="51"/>
      <c r="F34" s="51"/>
      <c r="G34" s="51"/>
      <c r="H34" s="51"/>
      <c r="I34" s="77"/>
    </row>
    <row r="35" ht="8.5" customHeight="1" spans="1:9">
      <c r="A35" s="101"/>
      <c r="B35" s="101"/>
      <c r="C35" s="101"/>
      <c r="D35" s="88"/>
      <c r="E35" s="101"/>
      <c r="F35" s="101"/>
      <c r="G35" s="101"/>
      <c r="H35" s="101"/>
      <c r="I35" s="92"/>
    </row>
  </sheetData>
  <mergeCells count="6">
    <mergeCell ref="B2:H2"/>
    <mergeCell ref="B3:C3"/>
    <mergeCell ref="B4:C4"/>
    <mergeCell ref="D4:H4"/>
    <mergeCell ref="A7:A9"/>
    <mergeCell ref="A11:A34"/>
  </mergeCells>
  <pageMargins left="0.751388888888889" right="0.751388888888889" top="0.904861111111111" bottom="0.271527777777778" header="0" footer="0"/>
  <pageSetup paperSize="9" scale="85"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58"/>
  <sheetViews>
    <sheetView topLeftCell="F1" workbookViewId="0">
      <pane ySplit="6" topLeftCell="A10" activePane="bottomLeft" state="frozen"/>
      <selection/>
      <selection pane="bottomLeft" activeCell="U27" sqref="U27"/>
    </sheetView>
  </sheetViews>
  <sheetFormatPr defaultColWidth="10" defaultRowHeight="14.25"/>
  <cols>
    <col min="1" max="1" width="4.125" customWidth="1"/>
    <col min="2" max="2" width="4.25833333333333" customWidth="1"/>
    <col min="3" max="3" width="7.25833333333333" customWidth="1"/>
    <col min="4" max="4" width="38.375" customWidth="1"/>
    <col min="5" max="5" width="10.3166666666667" customWidth="1"/>
    <col min="6" max="9" width="10.2583333333333" customWidth="1"/>
    <col min="10" max="10" width="6.25833333333333" customWidth="1"/>
    <col min="11" max="12" width="6" customWidth="1"/>
    <col min="13" max="13" width="5.5" customWidth="1"/>
    <col min="14" max="15" width="5.125" customWidth="1"/>
    <col min="16" max="16" width="8" customWidth="1"/>
    <col min="17" max="17" width="7.875" customWidth="1"/>
    <col min="18" max="18" width="5.75833333333333" customWidth="1"/>
    <col min="19" max="19" width="7" customWidth="1"/>
    <col min="20" max="20" width="2.625" customWidth="1"/>
    <col min="21" max="21" width="5.5" customWidth="1"/>
    <col min="22" max="22" width="5.625" customWidth="1"/>
    <col min="23" max="23" width="3.125" customWidth="1"/>
    <col min="24" max="24" width="5.625" customWidth="1"/>
    <col min="25" max="25" width="6.25833333333333" customWidth="1"/>
    <col min="26" max="26" width="5.875" customWidth="1"/>
    <col min="27" max="27" width="6.5" customWidth="1"/>
    <col min="28" max="28" width="5.25833333333333" customWidth="1"/>
    <col min="29" max="29" width="6.25833333333333" customWidth="1"/>
    <col min="30" max="30" width="5.25833333333333" customWidth="1"/>
    <col min="31" max="31" width="6.125" customWidth="1"/>
    <col min="32" max="32" width="5" customWidth="1"/>
    <col min="33" max="33" width="4.75833333333333" customWidth="1"/>
    <col min="34" max="34" width="5.875" customWidth="1"/>
    <col min="35" max="35" width="6" customWidth="1"/>
    <col min="36" max="36" width="4.75833333333333" customWidth="1"/>
    <col min="37" max="37" width="5.875" customWidth="1"/>
    <col min="38" max="38" width="5" customWidth="1"/>
    <col min="39" max="39" width="9.76666666666667" customWidth="1"/>
  </cols>
  <sheetData>
    <row r="1" ht="14.3" customHeight="1" spans="1:38">
      <c r="A1" s="59"/>
      <c r="B1" s="59"/>
      <c r="C1" s="80"/>
      <c r="D1" s="80"/>
      <c r="E1" s="58"/>
      <c r="F1" s="58"/>
      <c r="G1" s="58"/>
      <c r="H1" s="80"/>
      <c r="I1" s="80"/>
      <c r="J1" s="58"/>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9" t="s">
        <v>148</v>
      </c>
    </row>
    <row r="2" ht="19.9" customHeight="1" spans="1:38">
      <c r="A2" s="60" t="s">
        <v>149</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row>
    <row r="3" ht="17.05" customHeight="1" spans="1:38">
      <c r="A3" s="62" t="s">
        <v>3</v>
      </c>
      <c r="B3" s="62"/>
      <c r="C3" s="62"/>
      <c r="D3" s="62"/>
      <c r="E3" s="93"/>
      <c r="F3" s="61"/>
      <c r="G3" s="90"/>
      <c r="H3" s="93"/>
      <c r="I3" s="93"/>
      <c r="J3" s="95"/>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0" t="s">
        <v>4</v>
      </c>
      <c r="AL3" s="90"/>
    </row>
    <row r="4" s="87" customFormat="1" ht="21.35" customHeight="1" spans="1:38">
      <c r="A4" s="6" t="s">
        <v>7</v>
      </c>
      <c r="B4" s="6"/>
      <c r="C4" s="6"/>
      <c r="D4" s="6"/>
      <c r="E4" s="6" t="s">
        <v>150</v>
      </c>
      <c r="F4" s="6" t="s">
        <v>151</v>
      </c>
      <c r="G4" s="6"/>
      <c r="H4" s="6"/>
      <c r="I4" s="6"/>
      <c r="J4" s="6"/>
      <c r="K4" s="6"/>
      <c r="L4" s="6"/>
      <c r="M4" s="6"/>
      <c r="N4" s="6"/>
      <c r="O4" s="6"/>
      <c r="P4" s="6" t="s">
        <v>152</v>
      </c>
      <c r="Q4" s="6"/>
      <c r="R4" s="6"/>
      <c r="S4" s="6"/>
      <c r="T4" s="6"/>
      <c r="U4" s="6"/>
      <c r="V4" s="6"/>
      <c r="W4" s="6"/>
      <c r="X4" s="6"/>
      <c r="Y4" s="6"/>
      <c r="Z4" s="6" t="s">
        <v>153</v>
      </c>
      <c r="AA4" s="6"/>
      <c r="AB4" s="6"/>
      <c r="AC4" s="6"/>
      <c r="AD4" s="6"/>
      <c r="AE4" s="6"/>
      <c r="AF4" s="6"/>
      <c r="AG4" s="6"/>
      <c r="AH4" s="6"/>
      <c r="AI4" s="6"/>
      <c r="AJ4" s="6"/>
      <c r="AK4" s="6"/>
      <c r="AL4" s="6"/>
    </row>
    <row r="5" s="87" customFormat="1" ht="35" customHeight="1" spans="1:38">
      <c r="A5" s="6" t="s">
        <v>79</v>
      </c>
      <c r="B5" s="6"/>
      <c r="C5" s="6" t="s">
        <v>68</v>
      </c>
      <c r="D5" s="6" t="s">
        <v>69</v>
      </c>
      <c r="E5" s="6"/>
      <c r="F5" s="6" t="s">
        <v>57</v>
      </c>
      <c r="G5" s="6" t="s">
        <v>154</v>
      </c>
      <c r="H5" s="6"/>
      <c r="I5" s="6"/>
      <c r="J5" s="6" t="s">
        <v>155</v>
      </c>
      <c r="K5" s="6"/>
      <c r="L5" s="6"/>
      <c r="M5" s="6" t="s">
        <v>156</v>
      </c>
      <c r="N5" s="6"/>
      <c r="O5" s="6"/>
      <c r="P5" s="6" t="s">
        <v>57</v>
      </c>
      <c r="Q5" s="6" t="s">
        <v>154</v>
      </c>
      <c r="R5" s="6"/>
      <c r="S5" s="6"/>
      <c r="T5" s="6" t="s">
        <v>155</v>
      </c>
      <c r="U5" s="6"/>
      <c r="V5" s="6"/>
      <c r="W5" s="6" t="s">
        <v>156</v>
      </c>
      <c r="X5" s="6"/>
      <c r="Y5" s="6"/>
      <c r="Z5" s="6" t="s">
        <v>57</v>
      </c>
      <c r="AA5" s="6" t="s">
        <v>154</v>
      </c>
      <c r="AB5" s="6"/>
      <c r="AC5" s="6"/>
      <c r="AD5" s="6" t="s">
        <v>155</v>
      </c>
      <c r="AE5" s="6"/>
      <c r="AF5" s="6"/>
      <c r="AG5" s="6" t="s">
        <v>156</v>
      </c>
      <c r="AH5" s="6"/>
      <c r="AI5" s="6"/>
      <c r="AJ5" s="6" t="s">
        <v>157</v>
      </c>
      <c r="AK5" s="6"/>
      <c r="AL5" s="6"/>
    </row>
    <row r="6" s="87" customFormat="1" ht="35" customHeight="1" spans="1:38">
      <c r="A6" s="6" t="s">
        <v>80</v>
      </c>
      <c r="B6" s="6" t="s">
        <v>81</v>
      </c>
      <c r="C6" s="6"/>
      <c r="D6" s="6"/>
      <c r="E6" s="6"/>
      <c r="F6" s="6"/>
      <c r="G6" s="6" t="s">
        <v>158</v>
      </c>
      <c r="H6" s="6" t="s">
        <v>75</v>
      </c>
      <c r="I6" s="6" t="s">
        <v>76</v>
      </c>
      <c r="J6" s="6" t="s">
        <v>158</v>
      </c>
      <c r="K6" s="6" t="s">
        <v>75</v>
      </c>
      <c r="L6" s="6" t="s">
        <v>76</v>
      </c>
      <c r="M6" s="6" t="s">
        <v>158</v>
      </c>
      <c r="N6" s="6" t="s">
        <v>75</v>
      </c>
      <c r="O6" s="6" t="s">
        <v>76</v>
      </c>
      <c r="P6" s="6"/>
      <c r="Q6" s="6" t="s">
        <v>158</v>
      </c>
      <c r="R6" s="6" t="s">
        <v>75</v>
      </c>
      <c r="S6" s="6" t="s">
        <v>76</v>
      </c>
      <c r="T6" s="6" t="s">
        <v>158</v>
      </c>
      <c r="U6" s="6" t="s">
        <v>75</v>
      </c>
      <c r="V6" s="6" t="s">
        <v>76</v>
      </c>
      <c r="W6" s="6" t="s">
        <v>158</v>
      </c>
      <c r="X6" s="6" t="s">
        <v>75</v>
      </c>
      <c r="Y6" s="6" t="s">
        <v>76</v>
      </c>
      <c r="Z6" s="6"/>
      <c r="AA6" s="6" t="s">
        <v>158</v>
      </c>
      <c r="AB6" s="6" t="s">
        <v>75</v>
      </c>
      <c r="AC6" s="6" t="s">
        <v>76</v>
      </c>
      <c r="AD6" s="6" t="s">
        <v>158</v>
      </c>
      <c r="AE6" s="6" t="s">
        <v>75</v>
      </c>
      <c r="AF6" s="6" t="s">
        <v>76</v>
      </c>
      <c r="AG6" s="6" t="s">
        <v>158</v>
      </c>
      <c r="AH6" s="6" t="s">
        <v>75</v>
      </c>
      <c r="AI6" s="6" t="s">
        <v>76</v>
      </c>
      <c r="AJ6" s="6" t="s">
        <v>158</v>
      </c>
      <c r="AK6" s="6" t="s">
        <v>75</v>
      </c>
      <c r="AL6" s="6" t="s">
        <v>76</v>
      </c>
    </row>
    <row r="7" ht="19.9" customHeight="1" spans="1:38">
      <c r="A7" s="52"/>
      <c r="B7" s="52"/>
      <c r="C7" s="52"/>
      <c r="D7" s="52" t="s">
        <v>70</v>
      </c>
      <c r="E7" s="70">
        <v>1270.56</v>
      </c>
      <c r="F7" s="70">
        <v>879.39</v>
      </c>
      <c r="G7" s="70">
        <v>879.39</v>
      </c>
      <c r="H7" s="70">
        <v>762.39</v>
      </c>
      <c r="I7" s="70">
        <v>117</v>
      </c>
      <c r="J7" s="70"/>
      <c r="K7" s="70"/>
      <c r="L7" s="70"/>
      <c r="M7" s="70"/>
      <c r="N7" s="70"/>
      <c r="O7" s="70"/>
      <c r="P7" s="70">
        <v>390</v>
      </c>
      <c r="Q7" s="70">
        <v>390</v>
      </c>
      <c r="R7" s="70"/>
      <c r="S7" s="70">
        <v>390</v>
      </c>
      <c r="T7" s="70"/>
      <c r="U7" s="70"/>
      <c r="V7" s="70"/>
      <c r="W7" s="70"/>
      <c r="X7" s="70"/>
      <c r="Y7" s="70"/>
      <c r="Z7" s="70">
        <v>1.17</v>
      </c>
      <c r="AA7" s="70">
        <v>1.17</v>
      </c>
      <c r="AB7" s="70">
        <v>1.02</v>
      </c>
      <c r="AC7" s="70">
        <v>0.15</v>
      </c>
      <c r="AD7" s="70"/>
      <c r="AE7" s="70"/>
      <c r="AF7" s="70"/>
      <c r="AG7" s="70"/>
      <c r="AH7" s="70"/>
      <c r="AI7" s="70"/>
      <c r="AJ7" s="70"/>
      <c r="AK7" s="70"/>
      <c r="AL7" s="70"/>
    </row>
    <row r="8" ht="19.9" customHeight="1" spans="1:38">
      <c r="A8" s="56" t="s">
        <v>21</v>
      </c>
      <c r="B8" s="56" t="s">
        <v>21</v>
      </c>
      <c r="C8" s="10"/>
      <c r="D8" s="7" t="s">
        <v>21</v>
      </c>
      <c r="E8" s="51">
        <v>1270.56</v>
      </c>
      <c r="F8" s="51">
        <v>879.39</v>
      </c>
      <c r="G8" s="51">
        <v>879.39</v>
      </c>
      <c r="H8" s="51">
        <v>762.39</v>
      </c>
      <c r="I8" s="51">
        <v>117</v>
      </c>
      <c r="J8" s="51"/>
      <c r="K8" s="51"/>
      <c r="L8" s="51"/>
      <c r="M8" s="51"/>
      <c r="N8" s="51"/>
      <c r="O8" s="51"/>
      <c r="P8" s="51">
        <v>390</v>
      </c>
      <c r="Q8" s="51">
        <v>390</v>
      </c>
      <c r="R8" s="51"/>
      <c r="S8" s="51">
        <v>390</v>
      </c>
      <c r="T8" s="51"/>
      <c r="U8" s="51"/>
      <c r="V8" s="51"/>
      <c r="W8" s="51"/>
      <c r="X8" s="51"/>
      <c r="Y8" s="51"/>
      <c r="Z8" s="51">
        <v>1.17</v>
      </c>
      <c r="AA8" s="51">
        <v>1.17</v>
      </c>
      <c r="AB8" s="51">
        <v>1.02</v>
      </c>
      <c r="AC8" s="51">
        <v>0.15</v>
      </c>
      <c r="AD8" s="51"/>
      <c r="AE8" s="51"/>
      <c r="AF8" s="51"/>
      <c r="AG8" s="51"/>
      <c r="AH8" s="51"/>
      <c r="AI8" s="51"/>
      <c r="AJ8" s="51"/>
      <c r="AK8" s="51"/>
      <c r="AL8" s="51"/>
    </row>
    <row r="9" ht="19.9" customHeight="1" spans="1:38">
      <c r="A9" s="56" t="s">
        <v>21</v>
      </c>
      <c r="B9" s="56" t="s">
        <v>21</v>
      </c>
      <c r="C9" s="10"/>
      <c r="D9" s="7" t="s">
        <v>159</v>
      </c>
      <c r="E9" s="51">
        <v>1270.56</v>
      </c>
      <c r="F9" s="51">
        <v>879.39</v>
      </c>
      <c r="G9" s="51">
        <v>879.39</v>
      </c>
      <c r="H9" s="51">
        <v>762.39</v>
      </c>
      <c r="I9" s="51">
        <v>117</v>
      </c>
      <c r="J9" s="51"/>
      <c r="K9" s="51"/>
      <c r="L9" s="51"/>
      <c r="M9" s="51"/>
      <c r="N9" s="51"/>
      <c r="O9" s="51"/>
      <c r="P9" s="51">
        <v>390</v>
      </c>
      <c r="Q9" s="51">
        <v>390</v>
      </c>
      <c r="R9" s="51"/>
      <c r="S9" s="51">
        <v>390</v>
      </c>
      <c r="T9" s="51"/>
      <c r="U9" s="51"/>
      <c r="V9" s="51"/>
      <c r="W9" s="51"/>
      <c r="X9" s="51"/>
      <c r="Y9" s="51"/>
      <c r="Z9" s="51">
        <v>1.17</v>
      </c>
      <c r="AA9" s="51">
        <v>1.17</v>
      </c>
      <c r="AB9" s="51">
        <v>1.02</v>
      </c>
      <c r="AC9" s="51">
        <v>0.15</v>
      </c>
      <c r="AD9" s="51"/>
      <c r="AE9" s="51"/>
      <c r="AF9" s="51"/>
      <c r="AG9" s="51"/>
      <c r="AH9" s="51"/>
      <c r="AI9" s="51"/>
      <c r="AJ9" s="51"/>
      <c r="AK9" s="51"/>
      <c r="AL9" s="51"/>
    </row>
    <row r="10" ht="19.9" customHeight="1" spans="1:38">
      <c r="A10" s="56" t="s">
        <v>21</v>
      </c>
      <c r="B10" s="56" t="s">
        <v>21</v>
      </c>
      <c r="C10" s="10"/>
      <c r="D10" s="7" t="s">
        <v>160</v>
      </c>
      <c r="E10" s="51">
        <v>657.67</v>
      </c>
      <c r="F10" s="51">
        <v>657.14</v>
      </c>
      <c r="G10" s="51">
        <v>657.14</v>
      </c>
      <c r="H10" s="51">
        <v>657.14</v>
      </c>
      <c r="I10" s="51"/>
      <c r="J10" s="51"/>
      <c r="K10" s="51"/>
      <c r="L10" s="51"/>
      <c r="M10" s="51"/>
      <c r="N10" s="51"/>
      <c r="O10" s="51"/>
      <c r="P10" s="51"/>
      <c r="Q10" s="51"/>
      <c r="R10" s="51"/>
      <c r="S10" s="51"/>
      <c r="T10" s="51"/>
      <c r="U10" s="51"/>
      <c r="V10" s="51"/>
      <c r="W10" s="51"/>
      <c r="X10" s="51"/>
      <c r="Y10" s="51"/>
      <c r="Z10" s="51">
        <v>0.54</v>
      </c>
      <c r="AA10" s="51">
        <v>0.54</v>
      </c>
      <c r="AB10" s="51">
        <v>0.54</v>
      </c>
      <c r="AC10" s="51"/>
      <c r="AD10" s="51"/>
      <c r="AE10" s="51"/>
      <c r="AF10" s="51"/>
      <c r="AG10" s="51"/>
      <c r="AH10" s="51"/>
      <c r="AI10" s="51"/>
      <c r="AJ10" s="51"/>
      <c r="AK10" s="51"/>
      <c r="AL10" s="51"/>
    </row>
    <row r="11" ht="19.9" customHeight="1" spans="1:38">
      <c r="A11" s="56" t="s">
        <v>161</v>
      </c>
      <c r="B11" s="56" t="s">
        <v>162</v>
      </c>
      <c r="C11" s="10" t="s">
        <v>71</v>
      </c>
      <c r="D11" s="7" t="s">
        <v>163</v>
      </c>
      <c r="E11" s="51">
        <v>185.58</v>
      </c>
      <c r="F11" s="51">
        <v>185.58</v>
      </c>
      <c r="G11" s="51">
        <v>185.58</v>
      </c>
      <c r="H11" s="51">
        <v>185.58</v>
      </c>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row>
    <row r="12" ht="19.9" customHeight="1" spans="1:38">
      <c r="A12" s="56" t="s">
        <v>161</v>
      </c>
      <c r="B12" s="56" t="s">
        <v>162</v>
      </c>
      <c r="C12" s="10" t="s">
        <v>71</v>
      </c>
      <c r="D12" s="7" t="s">
        <v>164</v>
      </c>
      <c r="E12" s="51">
        <v>122.69</v>
      </c>
      <c r="F12" s="51">
        <v>122.69</v>
      </c>
      <c r="G12" s="51">
        <v>122.69</v>
      </c>
      <c r="H12" s="51">
        <v>122.69</v>
      </c>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row>
    <row r="13" ht="19.9" customHeight="1" spans="1:38">
      <c r="A13" s="56" t="s">
        <v>161</v>
      </c>
      <c r="B13" s="56" t="s">
        <v>162</v>
      </c>
      <c r="C13" s="10" t="s">
        <v>71</v>
      </c>
      <c r="D13" s="7" t="s">
        <v>165</v>
      </c>
      <c r="E13" s="51">
        <v>62.88</v>
      </c>
      <c r="F13" s="51">
        <v>62.88</v>
      </c>
      <c r="G13" s="51">
        <v>62.88</v>
      </c>
      <c r="H13" s="51">
        <v>62.88</v>
      </c>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row>
    <row r="14" ht="19.9" customHeight="1" spans="1:38">
      <c r="A14" s="56" t="s">
        <v>161</v>
      </c>
      <c r="B14" s="56" t="s">
        <v>166</v>
      </c>
      <c r="C14" s="10" t="s">
        <v>71</v>
      </c>
      <c r="D14" s="7" t="s">
        <v>167</v>
      </c>
      <c r="E14" s="51">
        <v>94.21</v>
      </c>
      <c r="F14" s="51">
        <v>94.21</v>
      </c>
      <c r="G14" s="51">
        <v>94.21</v>
      </c>
      <c r="H14" s="51">
        <v>94.21</v>
      </c>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row>
    <row r="15" ht="19.9" customHeight="1" spans="1:38">
      <c r="A15" s="56" t="s">
        <v>161</v>
      </c>
      <c r="B15" s="56" t="s">
        <v>166</v>
      </c>
      <c r="C15" s="10" t="s">
        <v>71</v>
      </c>
      <c r="D15" s="7" t="s">
        <v>168</v>
      </c>
      <c r="E15" s="51">
        <v>88.56</v>
      </c>
      <c r="F15" s="51">
        <v>88.56</v>
      </c>
      <c r="G15" s="51">
        <v>88.56</v>
      </c>
      <c r="H15" s="51">
        <v>88.56</v>
      </c>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row>
    <row r="16" ht="19.9" customHeight="1" spans="1:38">
      <c r="A16" s="56" t="s">
        <v>161</v>
      </c>
      <c r="B16" s="56" t="s">
        <v>166</v>
      </c>
      <c r="C16" s="10" t="s">
        <v>71</v>
      </c>
      <c r="D16" s="7" t="s">
        <v>169</v>
      </c>
      <c r="E16" s="51">
        <v>5.65</v>
      </c>
      <c r="F16" s="51">
        <v>5.65</v>
      </c>
      <c r="G16" s="51">
        <v>5.65</v>
      </c>
      <c r="H16" s="51">
        <v>5.65</v>
      </c>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row>
    <row r="17" ht="19.9" customHeight="1" spans="1:38">
      <c r="A17" s="56" t="s">
        <v>161</v>
      </c>
      <c r="B17" s="56" t="s">
        <v>170</v>
      </c>
      <c r="C17" s="10" t="s">
        <v>71</v>
      </c>
      <c r="D17" s="7" t="s">
        <v>171</v>
      </c>
      <c r="E17" s="51">
        <v>164.07</v>
      </c>
      <c r="F17" s="51">
        <v>164</v>
      </c>
      <c r="G17" s="51">
        <v>164</v>
      </c>
      <c r="H17" s="51">
        <v>164</v>
      </c>
      <c r="I17" s="51"/>
      <c r="J17" s="51"/>
      <c r="K17" s="51"/>
      <c r="L17" s="51"/>
      <c r="M17" s="51"/>
      <c r="N17" s="51"/>
      <c r="O17" s="51"/>
      <c r="P17" s="51"/>
      <c r="Q17" s="51"/>
      <c r="R17" s="51"/>
      <c r="S17" s="51"/>
      <c r="T17" s="51"/>
      <c r="U17" s="51"/>
      <c r="V17" s="51"/>
      <c r="W17" s="51"/>
      <c r="X17" s="51"/>
      <c r="Y17" s="51"/>
      <c r="Z17" s="51">
        <v>0.07</v>
      </c>
      <c r="AA17" s="51">
        <v>0.07</v>
      </c>
      <c r="AB17" s="51">
        <v>0.07</v>
      </c>
      <c r="AC17" s="51"/>
      <c r="AD17" s="51"/>
      <c r="AE17" s="51"/>
      <c r="AF17" s="51"/>
      <c r="AG17" s="51"/>
      <c r="AH17" s="51"/>
      <c r="AI17" s="51"/>
      <c r="AJ17" s="51"/>
      <c r="AK17" s="51"/>
      <c r="AL17" s="51"/>
    </row>
    <row r="18" ht="19.9" customHeight="1" spans="1:38">
      <c r="A18" s="56" t="s">
        <v>161</v>
      </c>
      <c r="B18" s="56" t="s">
        <v>170</v>
      </c>
      <c r="C18" s="10" t="s">
        <v>71</v>
      </c>
      <c r="D18" s="7" t="s">
        <v>172</v>
      </c>
      <c r="E18" s="51">
        <v>113.82</v>
      </c>
      <c r="F18" s="51">
        <v>113.74</v>
      </c>
      <c r="G18" s="51">
        <v>113.74</v>
      </c>
      <c r="H18" s="51">
        <v>113.74</v>
      </c>
      <c r="I18" s="51"/>
      <c r="J18" s="51"/>
      <c r="K18" s="51"/>
      <c r="L18" s="51"/>
      <c r="M18" s="51"/>
      <c r="N18" s="51"/>
      <c r="O18" s="51"/>
      <c r="P18" s="51"/>
      <c r="Q18" s="51"/>
      <c r="R18" s="51"/>
      <c r="S18" s="51"/>
      <c r="T18" s="51"/>
      <c r="U18" s="51"/>
      <c r="V18" s="51"/>
      <c r="W18" s="51"/>
      <c r="X18" s="51"/>
      <c r="Y18" s="51"/>
      <c r="Z18" s="51">
        <v>0.07</v>
      </c>
      <c r="AA18" s="51">
        <v>0.07</v>
      </c>
      <c r="AB18" s="51">
        <v>0.07</v>
      </c>
      <c r="AC18" s="51"/>
      <c r="AD18" s="51"/>
      <c r="AE18" s="51"/>
      <c r="AF18" s="51"/>
      <c r="AG18" s="51"/>
      <c r="AH18" s="51"/>
      <c r="AI18" s="51"/>
      <c r="AJ18" s="51"/>
      <c r="AK18" s="51"/>
      <c r="AL18" s="51"/>
    </row>
    <row r="19" ht="19.9" customHeight="1" spans="1:38">
      <c r="A19" s="56" t="s">
        <v>161</v>
      </c>
      <c r="B19" s="56" t="s">
        <v>170</v>
      </c>
      <c r="C19" s="10" t="s">
        <v>71</v>
      </c>
      <c r="D19" s="7" t="s">
        <v>173</v>
      </c>
      <c r="E19" s="51">
        <v>50.26</v>
      </c>
      <c r="F19" s="51">
        <v>50.26</v>
      </c>
      <c r="G19" s="51">
        <v>50.26</v>
      </c>
      <c r="H19" s="51">
        <v>50.26</v>
      </c>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row>
    <row r="20" ht="19.9" customHeight="1" spans="1:38">
      <c r="A20" s="56" t="s">
        <v>161</v>
      </c>
      <c r="B20" s="56" t="s">
        <v>174</v>
      </c>
      <c r="C20" s="10" t="s">
        <v>71</v>
      </c>
      <c r="D20" s="7" t="s">
        <v>175</v>
      </c>
      <c r="E20" s="51">
        <v>38.39</v>
      </c>
      <c r="F20" s="51">
        <v>38.39</v>
      </c>
      <c r="G20" s="51">
        <v>38.39</v>
      </c>
      <c r="H20" s="51">
        <v>38.39</v>
      </c>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row>
    <row r="21" ht="19.9" customHeight="1" spans="1:38">
      <c r="A21" s="56" t="s">
        <v>161</v>
      </c>
      <c r="B21" s="56" t="s">
        <v>176</v>
      </c>
      <c r="C21" s="10" t="s">
        <v>71</v>
      </c>
      <c r="D21" s="7" t="s">
        <v>177</v>
      </c>
      <c r="E21" s="51">
        <v>73.23</v>
      </c>
      <c r="F21" s="51">
        <v>73.23</v>
      </c>
      <c r="G21" s="51">
        <v>73.23</v>
      </c>
      <c r="H21" s="51">
        <v>73.23</v>
      </c>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row>
    <row r="22" ht="19.9" customHeight="1" spans="1:38">
      <c r="A22" s="56" t="s">
        <v>161</v>
      </c>
      <c r="B22" s="56" t="s">
        <v>176</v>
      </c>
      <c r="C22" s="10" t="s">
        <v>71</v>
      </c>
      <c r="D22" s="7" t="s">
        <v>178</v>
      </c>
      <c r="E22" s="51">
        <v>49.35</v>
      </c>
      <c r="F22" s="51">
        <v>49.35</v>
      </c>
      <c r="G22" s="51">
        <v>49.35</v>
      </c>
      <c r="H22" s="51">
        <v>49.35</v>
      </c>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row>
    <row r="23" ht="19.9" customHeight="1" spans="1:38">
      <c r="A23" s="56" t="s">
        <v>161</v>
      </c>
      <c r="B23" s="56" t="s">
        <v>176</v>
      </c>
      <c r="C23" s="10" t="s">
        <v>71</v>
      </c>
      <c r="D23" s="7" t="s">
        <v>179</v>
      </c>
      <c r="E23" s="51">
        <v>23.88</v>
      </c>
      <c r="F23" s="51">
        <v>23.88</v>
      </c>
      <c r="G23" s="51">
        <v>23.88</v>
      </c>
      <c r="H23" s="51">
        <v>23.88</v>
      </c>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row>
    <row r="24" ht="19.9" customHeight="1" spans="1:38">
      <c r="A24" s="56" t="s">
        <v>161</v>
      </c>
      <c r="B24" s="56" t="s">
        <v>180</v>
      </c>
      <c r="C24" s="10" t="s">
        <v>71</v>
      </c>
      <c r="D24" s="7" t="s">
        <v>181</v>
      </c>
      <c r="E24" s="51">
        <v>25.99</v>
      </c>
      <c r="F24" s="51">
        <v>25.99</v>
      </c>
      <c r="G24" s="51">
        <v>25.99</v>
      </c>
      <c r="H24" s="51">
        <v>25.99</v>
      </c>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row>
    <row r="25" ht="19.9" customHeight="1" spans="1:38">
      <c r="A25" s="56" t="s">
        <v>161</v>
      </c>
      <c r="B25" s="56" t="s">
        <v>180</v>
      </c>
      <c r="C25" s="10" t="s">
        <v>71</v>
      </c>
      <c r="D25" s="7" t="s">
        <v>182</v>
      </c>
      <c r="E25" s="51">
        <v>17.54</v>
      </c>
      <c r="F25" s="51">
        <v>17.54</v>
      </c>
      <c r="G25" s="51">
        <v>17.54</v>
      </c>
      <c r="H25" s="51">
        <v>17.54</v>
      </c>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row>
    <row r="26" ht="19.9" customHeight="1" spans="1:38">
      <c r="A26" s="56" t="s">
        <v>161</v>
      </c>
      <c r="B26" s="56" t="s">
        <v>180</v>
      </c>
      <c r="C26" s="10" t="s">
        <v>71</v>
      </c>
      <c r="D26" s="7" t="s">
        <v>183</v>
      </c>
      <c r="E26" s="51">
        <v>8.45</v>
      </c>
      <c r="F26" s="51">
        <v>8.45</v>
      </c>
      <c r="G26" s="51">
        <v>8.45</v>
      </c>
      <c r="H26" s="51">
        <v>8.45</v>
      </c>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row>
    <row r="27" ht="19.9" customHeight="1" spans="1:38">
      <c r="A27" s="56" t="s">
        <v>161</v>
      </c>
      <c r="B27" s="56" t="s">
        <v>184</v>
      </c>
      <c r="C27" s="10" t="s">
        <v>71</v>
      </c>
      <c r="D27" s="7" t="s">
        <v>185</v>
      </c>
      <c r="E27" s="51">
        <v>7.4</v>
      </c>
      <c r="F27" s="51">
        <v>7.4</v>
      </c>
      <c r="G27" s="51">
        <v>7.4</v>
      </c>
      <c r="H27" s="51">
        <v>7.4</v>
      </c>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row>
    <row r="28" ht="19.9" customHeight="1" spans="1:38">
      <c r="A28" s="56" t="s">
        <v>161</v>
      </c>
      <c r="B28" s="56" t="s">
        <v>186</v>
      </c>
      <c r="C28" s="10" t="s">
        <v>71</v>
      </c>
      <c r="D28" s="7" t="s">
        <v>187</v>
      </c>
      <c r="E28" s="51">
        <v>11.25</v>
      </c>
      <c r="F28" s="51">
        <v>10.78</v>
      </c>
      <c r="G28" s="51">
        <v>10.78</v>
      </c>
      <c r="H28" s="51">
        <v>10.78</v>
      </c>
      <c r="I28" s="51"/>
      <c r="J28" s="51"/>
      <c r="K28" s="51"/>
      <c r="L28" s="51"/>
      <c r="M28" s="51"/>
      <c r="N28" s="51"/>
      <c r="O28" s="51"/>
      <c r="P28" s="51"/>
      <c r="Q28" s="51"/>
      <c r="R28" s="51"/>
      <c r="S28" s="51"/>
      <c r="T28" s="51"/>
      <c r="U28" s="51"/>
      <c r="V28" s="51"/>
      <c r="W28" s="51"/>
      <c r="X28" s="51"/>
      <c r="Y28" s="51"/>
      <c r="Z28" s="51">
        <v>0.46</v>
      </c>
      <c r="AA28" s="51">
        <v>0.46</v>
      </c>
      <c r="AB28" s="51">
        <v>0.46</v>
      </c>
      <c r="AC28" s="51"/>
      <c r="AD28" s="51"/>
      <c r="AE28" s="51"/>
      <c r="AF28" s="51"/>
      <c r="AG28" s="51"/>
      <c r="AH28" s="51"/>
      <c r="AI28" s="51"/>
      <c r="AJ28" s="51"/>
      <c r="AK28" s="51"/>
      <c r="AL28" s="51"/>
    </row>
    <row r="29" ht="19.9" customHeight="1" spans="1:38">
      <c r="A29" s="56" t="s">
        <v>161</v>
      </c>
      <c r="B29" s="56" t="s">
        <v>186</v>
      </c>
      <c r="C29" s="10" t="s">
        <v>71</v>
      </c>
      <c r="D29" s="7" t="s">
        <v>188</v>
      </c>
      <c r="E29" s="51">
        <v>7.78</v>
      </c>
      <c r="F29" s="51">
        <v>7.32</v>
      </c>
      <c r="G29" s="51">
        <v>7.32</v>
      </c>
      <c r="H29" s="51">
        <v>7.32</v>
      </c>
      <c r="I29" s="51"/>
      <c r="J29" s="51"/>
      <c r="K29" s="51"/>
      <c r="L29" s="51"/>
      <c r="M29" s="51"/>
      <c r="N29" s="51"/>
      <c r="O29" s="51"/>
      <c r="P29" s="51"/>
      <c r="Q29" s="51"/>
      <c r="R29" s="51"/>
      <c r="S29" s="51"/>
      <c r="T29" s="51"/>
      <c r="U29" s="51"/>
      <c r="V29" s="51"/>
      <c r="W29" s="51"/>
      <c r="X29" s="51"/>
      <c r="Y29" s="51"/>
      <c r="Z29" s="51">
        <v>0.46</v>
      </c>
      <c r="AA29" s="51">
        <v>0.46</v>
      </c>
      <c r="AB29" s="51">
        <v>0.46</v>
      </c>
      <c r="AC29" s="51"/>
      <c r="AD29" s="51"/>
      <c r="AE29" s="51"/>
      <c r="AF29" s="51"/>
      <c r="AG29" s="51"/>
      <c r="AH29" s="51"/>
      <c r="AI29" s="51"/>
      <c r="AJ29" s="51"/>
      <c r="AK29" s="51"/>
      <c r="AL29" s="51"/>
    </row>
    <row r="30" ht="19.9" customHeight="1" spans="1:38">
      <c r="A30" s="56" t="s">
        <v>161</v>
      </c>
      <c r="B30" s="56" t="s">
        <v>186</v>
      </c>
      <c r="C30" s="10" t="s">
        <v>71</v>
      </c>
      <c r="D30" s="7" t="s">
        <v>189</v>
      </c>
      <c r="E30" s="51">
        <v>3.47</v>
      </c>
      <c r="F30" s="51">
        <v>3.47</v>
      </c>
      <c r="G30" s="51">
        <v>3.47</v>
      </c>
      <c r="H30" s="51">
        <v>3.47</v>
      </c>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row>
    <row r="31" ht="19.9" customHeight="1" spans="1:38">
      <c r="A31" s="56" t="s">
        <v>161</v>
      </c>
      <c r="B31" s="56" t="s">
        <v>190</v>
      </c>
      <c r="C31" s="10" t="s">
        <v>71</v>
      </c>
      <c r="D31" s="7" t="s">
        <v>191</v>
      </c>
      <c r="E31" s="51">
        <v>57.56</v>
      </c>
      <c r="F31" s="51">
        <v>57.56</v>
      </c>
      <c r="G31" s="51">
        <v>57.56</v>
      </c>
      <c r="H31" s="51">
        <v>57.56</v>
      </c>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row>
    <row r="32" ht="19.9" customHeight="1" spans="1:38">
      <c r="A32" s="56" t="s">
        <v>161</v>
      </c>
      <c r="B32" s="56" t="s">
        <v>190</v>
      </c>
      <c r="C32" s="10" t="s">
        <v>71</v>
      </c>
      <c r="D32" s="7" t="s">
        <v>192</v>
      </c>
      <c r="E32" s="51">
        <v>38.75</v>
      </c>
      <c r="F32" s="51">
        <v>38.75</v>
      </c>
      <c r="G32" s="51">
        <v>38.75</v>
      </c>
      <c r="H32" s="51">
        <v>38.75</v>
      </c>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row>
    <row r="33" ht="19.9" customHeight="1" spans="1:38">
      <c r="A33" s="56" t="s">
        <v>161</v>
      </c>
      <c r="B33" s="56" t="s">
        <v>190</v>
      </c>
      <c r="C33" s="10" t="s">
        <v>71</v>
      </c>
      <c r="D33" s="7" t="s">
        <v>193</v>
      </c>
      <c r="E33" s="51">
        <v>18.81</v>
      </c>
      <c r="F33" s="51">
        <v>18.81</v>
      </c>
      <c r="G33" s="51">
        <v>18.81</v>
      </c>
      <c r="H33" s="51">
        <v>18.81</v>
      </c>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row>
    <row r="34" ht="19.9" customHeight="1" spans="1:38">
      <c r="A34" s="56" t="s">
        <v>21</v>
      </c>
      <c r="B34" s="56" t="s">
        <v>21</v>
      </c>
      <c r="C34" s="10"/>
      <c r="D34" s="7" t="s">
        <v>194</v>
      </c>
      <c r="E34" s="51">
        <v>203.41</v>
      </c>
      <c r="F34" s="51">
        <v>203.23</v>
      </c>
      <c r="G34" s="51">
        <v>203.23</v>
      </c>
      <c r="H34" s="51">
        <v>86.23</v>
      </c>
      <c r="I34" s="51">
        <v>117</v>
      </c>
      <c r="J34" s="51"/>
      <c r="K34" s="51"/>
      <c r="L34" s="51"/>
      <c r="M34" s="51"/>
      <c r="N34" s="51"/>
      <c r="O34" s="51"/>
      <c r="P34" s="51"/>
      <c r="Q34" s="51"/>
      <c r="R34" s="51"/>
      <c r="S34" s="51"/>
      <c r="T34" s="51"/>
      <c r="U34" s="51"/>
      <c r="V34" s="51"/>
      <c r="W34" s="51"/>
      <c r="X34" s="51"/>
      <c r="Y34" s="51"/>
      <c r="Z34" s="51">
        <v>0.18</v>
      </c>
      <c r="AA34" s="51">
        <v>0.18</v>
      </c>
      <c r="AB34" s="51">
        <v>0.03</v>
      </c>
      <c r="AC34" s="51">
        <v>0.15</v>
      </c>
      <c r="AD34" s="51"/>
      <c r="AE34" s="51"/>
      <c r="AF34" s="51"/>
      <c r="AG34" s="51"/>
      <c r="AH34" s="51"/>
      <c r="AI34" s="51"/>
      <c r="AJ34" s="51"/>
      <c r="AK34" s="51"/>
      <c r="AL34" s="51"/>
    </row>
    <row r="35" ht="19.9" customHeight="1" spans="1:38">
      <c r="A35" s="56" t="s">
        <v>195</v>
      </c>
      <c r="B35" s="56" t="s">
        <v>162</v>
      </c>
      <c r="C35" s="10" t="s">
        <v>71</v>
      </c>
      <c r="D35" s="7" t="s">
        <v>196</v>
      </c>
      <c r="E35" s="51">
        <v>15.59</v>
      </c>
      <c r="F35" s="51">
        <v>15.59</v>
      </c>
      <c r="G35" s="51">
        <v>15.59</v>
      </c>
      <c r="H35" s="51">
        <v>3.79</v>
      </c>
      <c r="I35" s="51">
        <v>11.8</v>
      </c>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row>
    <row r="36" ht="19.9" customHeight="1" spans="1:38">
      <c r="A36" s="56" t="s">
        <v>195</v>
      </c>
      <c r="B36" s="56" t="s">
        <v>166</v>
      </c>
      <c r="C36" s="10" t="s">
        <v>71</v>
      </c>
      <c r="D36" s="7" t="s">
        <v>197</v>
      </c>
      <c r="E36" s="51">
        <v>23.5</v>
      </c>
      <c r="F36" s="51">
        <v>23.5</v>
      </c>
      <c r="G36" s="51">
        <v>23.5</v>
      </c>
      <c r="H36" s="51">
        <v>4</v>
      </c>
      <c r="I36" s="51">
        <v>19.5</v>
      </c>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row>
    <row r="37" ht="19.9" customHeight="1" spans="1:38">
      <c r="A37" s="56" t="s">
        <v>195</v>
      </c>
      <c r="B37" s="56" t="s">
        <v>198</v>
      </c>
      <c r="C37" s="10" t="s">
        <v>71</v>
      </c>
      <c r="D37" s="7" t="s">
        <v>199</v>
      </c>
      <c r="E37" s="51">
        <v>3</v>
      </c>
      <c r="F37" s="51">
        <v>3</v>
      </c>
      <c r="G37" s="51">
        <v>3</v>
      </c>
      <c r="H37" s="51">
        <v>3</v>
      </c>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row>
    <row r="38" ht="19.9" customHeight="1" spans="1:38">
      <c r="A38" s="56" t="s">
        <v>195</v>
      </c>
      <c r="B38" s="56" t="s">
        <v>174</v>
      </c>
      <c r="C38" s="10" t="s">
        <v>71</v>
      </c>
      <c r="D38" s="7" t="s">
        <v>200</v>
      </c>
      <c r="E38" s="51">
        <v>4</v>
      </c>
      <c r="F38" s="51">
        <v>4</v>
      </c>
      <c r="G38" s="51">
        <v>4</v>
      </c>
      <c r="H38" s="51">
        <v>4</v>
      </c>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row>
    <row r="39" ht="19.9" customHeight="1" spans="1:38">
      <c r="A39" s="56" t="s">
        <v>195</v>
      </c>
      <c r="B39" s="56" t="s">
        <v>201</v>
      </c>
      <c r="C39" s="10" t="s">
        <v>71</v>
      </c>
      <c r="D39" s="7" t="s">
        <v>202</v>
      </c>
      <c r="E39" s="51">
        <v>1</v>
      </c>
      <c r="F39" s="51">
        <v>1</v>
      </c>
      <c r="G39" s="51">
        <v>1</v>
      </c>
      <c r="H39" s="51">
        <v>1</v>
      </c>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row>
    <row r="40" ht="19.9" customHeight="1" spans="1:38">
      <c r="A40" s="56" t="s">
        <v>195</v>
      </c>
      <c r="B40" s="56" t="s">
        <v>184</v>
      </c>
      <c r="C40" s="10" t="s">
        <v>71</v>
      </c>
      <c r="D40" s="7" t="s">
        <v>203</v>
      </c>
      <c r="E40" s="51">
        <v>72.42</v>
      </c>
      <c r="F40" s="51">
        <v>72.27</v>
      </c>
      <c r="G40" s="51">
        <v>72.27</v>
      </c>
      <c r="H40" s="51">
        <v>8.77</v>
      </c>
      <c r="I40" s="51">
        <v>63.5</v>
      </c>
      <c r="J40" s="51"/>
      <c r="K40" s="51"/>
      <c r="L40" s="51"/>
      <c r="M40" s="51"/>
      <c r="N40" s="51"/>
      <c r="O40" s="51"/>
      <c r="P40" s="51"/>
      <c r="Q40" s="51"/>
      <c r="R40" s="51"/>
      <c r="S40" s="51"/>
      <c r="T40" s="51"/>
      <c r="U40" s="51"/>
      <c r="V40" s="51"/>
      <c r="W40" s="51"/>
      <c r="X40" s="51"/>
      <c r="Y40" s="51"/>
      <c r="Z40" s="51">
        <v>0.15</v>
      </c>
      <c r="AA40" s="51">
        <v>0.15</v>
      </c>
      <c r="AB40" s="51"/>
      <c r="AC40" s="51">
        <v>0.15</v>
      </c>
      <c r="AD40" s="51"/>
      <c r="AE40" s="51"/>
      <c r="AF40" s="51"/>
      <c r="AG40" s="51"/>
      <c r="AH40" s="51"/>
      <c r="AI40" s="51"/>
      <c r="AJ40" s="51"/>
      <c r="AK40" s="51"/>
      <c r="AL40" s="51"/>
    </row>
    <row r="41" ht="19.9" customHeight="1" spans="1:38">
      <c r="A41" s="56" t="s">
        <v>195</v>
      </c>
      <c r="B41" s="56" t="s">
        <v>190</v>
      </c>
      <c r="C41" s="10" t="s">
        <v>71</v>
      </c>
      <c r="D41" s="7" t="s">
        <v>204</v>
      </c>
      <c r="E41" s="51">
        <v>2</v>
      </c>
      <c r="F41" s="51">
        <v>2</v>
      </c>
      <c r="G41" s="51">
        <v>2</v>
      </c>
      <c r="H41" s="51">
        <v>2</v>
      </c>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row>
    <row r="42" ht="19.9" customHeight="1" spans="1:38">
      <c r="A42" s="56" t="s">
        <v>195</v>
      </c>
      <c r="B42" s="56" t="s">
        <v>205</v>
      </c>
      <c r="C42" s="10" t="s">
        <v>71</v>
      </c>
      <c r="D42" s="7" t="s">
        <v>206</v>
      </c>
      <c r="E42" s="51">
        <v>4</v>
      </c>
      <c r="F42" s="51">
        <v>4</v>
      </c>
      <c r="G42" s="51">
        <v>4</v>
      </c>
      <c r="H42" s="51"/>
      <c r="I42" s="51">
        <v>4</v>
      </c>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row>
    <row r="43" ht="19.9" customHeight="1" spans="1:38">
      <c r="A43" s="56" t="s">
        <v>195</v>
      </c>
      <c r="B43" s="56" t="s">
        <v>207</v>
      </c>
      <c r="C43" s="10" t="s">
        <v>71</v>
      </c>
      <c r="D43" s="7" t="s">
        <v>208</v>
      </c>
      <c r="E43" s="51">
        <v>6</v>
      </c>
      <c r="F43" s="51">
        <v>6</v>
      </c>
      <c r="G43" s="51">
        <v>6</v>
      </c>
      <c r="H43" s="51">
        <v>3</v>
      </c>
      <c r="I43" s="51">
        <v>3</v>
      </c>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row>
    <row r="44" ht="19.9" customHeight="1" spans="1:38">
      <c r="A44" s="56" t="s">
        <v>195</v>
      </c>
      <c r="B44" s="56" t="s">
        <v>209</v>
      </c>
      <c r="C44" s="10" t="s">
        <v>71</v>
      </c>
      <c r="D44" s="7" t="s">
        <v>210</v>
      </c>
      <c r="E44" s="51">
        <v>4.5</v>
      </c>
      <c r="F44" s="51">
        <v>4.5</v>
      </c>
      <c r="G44" s="51">
        <v>4.5</v>
      </c>
      <c r="H44" s="51">
        <v>1</v>
      </c>
      <c r="I44" s="51">
        <v>3.5</v>
      </c>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row>
    <row r="45" ht="19.9" customHeight="1" spans="1:38">
      <c r="A45" s="56" t="s">
        <v>195</v>
      </c>
      <c r="B45" s="56" t="s">
        <v>211</v>
      </c>
      <c r="C45" s="10" t="s">
        <v>71</v>
      </c>
      <c r="D45" s="7" t="s">
        <v>212</v>
      </c>
      <c r="E45" s="51">
        <v>5</v>
      </c>
      <c r="F45" s="51">
        <v>5</v>
      </c>
      <c r="G45" s="51">
        <v>5</v>
      </c>
      <c r="H45" s="51">
        <v>5</v>
      </c>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row>
    <row r="46" ht="19.9" customHeight="1" spans="1:38">
      <c r="A46" s="56" t="s">
        <v>195</v>
      </c>
      <c r="B46" s="56" t="s">
        <v>213</v>
      </c>
      <c r="C46" s="10" t="s">
        <v>71</v>
      </c>
      <c r="D46" s="7" t="s">
        <v>214</v>
      </c>
      <c r="E46" s="51">
        <v>2</v>
      </c>
      <c r="F46" s="51">
        <v>2</v>
      </c>
      <c r="G46" s="51">
        <v>2</v>
      </c>
      <c r="H46" s="51"/>
      <c r="I46" s="51">
        <v>2</v>
      </c>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row>
    <row r="47" ht="19.9" customHeight="1" spans="1:38">
      <c r="A47" s="56" t="s">
        <v>195</v>
      </c>
      <c r="B47" s="56" t="s">
        <v>215</v>
      </c>
      <c r="C47" s="10" t="s">
        <v>71</v>
      </c>
      <c r="D47" s="7" t="s">
        <v>216</v>
      </c>
      <c r="E47" s="51">
        <v>5</v>
      </c>
      <c r="F47" s="51">
        <v>5</v>
      </c>
      <c r="G47" s="51">
        <v>5</v>
      </c>
      <c r="H47" s="51"/>
      <c r="I47" s="51">
        <v>5</v>
      </c>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row>
    <row r="48" ht="19.9" customHeight="1" spans="1:38">
      <c r="A48" s="56" t="s">
        <v>195</v>
      </c>
      <c r="B48" s="56" t="s">
        <v>217</v>
      </c>
      <c r="C48" s="10" t="s">
        <v>71</v>
      </c>
      <c r="D48" s="7" t="s">
        <v>218</v>
      </c>
      <c r="E48" s="51">
        <v>6.31</v>
      </c>
      <c r="F48" s="51">
        <v>6.31</v>
      </c>
      <c r="G48" s="51">
        <v>6.31</v>
      </c>
      <c r="H48" s="51">
        <v>6.31</v>
      </c>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row>
    <row r="49" ht="19.9" customHeight="1" spans="1:38">
      <c r="A49" s="56" t="s">
        <v>195</v>
      </c>
      <c r="B49" s="56" t="s">
        <v>219</v>
      </c>
      <c r="C49" s="10" t="s">
        <v>71</v>
      </c>
      <c r="D49" s="7" t="s">
        <v>220</v>
      </c>
      <c r="E49" s="51">
        <v>7.89</v>
      </c>
      <c r="F49" s="51">
        <v>7.89</v>
      </c>
      <c r="G49" s="51">
        <v>7.89</v>
      </c>
      <c r="H49" s="51">
        <v>7.89</v>
      </c>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row>
    <row r="50" ht="19.9" customHeight="1" spans="1:38">
      <c r="A50" s="56" t="s">
        <v>195</v>
      </c>
      <c r="B50" s="56" t="s">
        <v>221</v>
      </c>
      <c r="C50" s="10" t="s">
        <v>71</v>
      </c>
      <c r="D50" s="7" t="s">
        <v>222</v>
      </c>
      <c r="E50" s="51">
        <v>11.7</v>
      </c>
      <c r="F50" s="51">
        <v>11.7</v>
      </c>
      <c r="G50" s="51">
        <v>11.7</v>
      </c>
      <c r="H50" s="51">
        <v>11.7</v>
      </c>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row>
    <row r="51" ht="19.9" customHeight="1" spans="1:38">
      <c r="A51" s="56" t="s">
        <v>195</v>
      </c>
      <c r="B51" s="56" t="s">
        <v>223</v>
      </c>
      <c r="C51" s="10" t="s">
        <v>71</v>
      </c>
      <c r="D51" s="7" t="s">
        <v>224</v>
      </c>
      <c r="E51" s="51">
        <v>24.37</v>
      </c>
      <c r="F51" s="51">
        <v>24.37</v>
      </c>
      <c r="G51" s="51">
        <v>24.37</v>
      </c>
      <c r="H51" s="51">
        <v>24.37</v>
      </c>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row>
    <row r="52" ht="19.9" customHeight="1" spans="1:38">
      <c r="A52" s="56" t="s">
        <v>195</v>
      </c>
      <c r="B52" s="56" t="s">
        <v>225</v>
      </c>
      <c r="C52" s="10" t="s">
        <v>71</v>
      </c>
      <c r="D52" s="7" t="s">
        <v>226</v>
      </c>
      <c r="E52" s="51">
        <v>5.12</v>
      </c>
      <c r="F52" s="51">
        <v>5.09</v>
      </c>
      <c r="G52" s="51">
        <v>5.09</v>
      </c>
      <c r="H52" s="51">
        <v>0.39</v>
      </c>
      <c r="I52" s="51">
        <v>4.7</v>
      </c>
      <c r="J52" s="51"/>
      <c r="K52" s="51"/>
      <c r="L52" s="51"/>
      <c r="M52" s="51"/>
      <c r="N52" s="51"/>
      <c r="O52" s="51"/>
      <c r="P52" s="51"/>
      <c r="Q52" s="51"/>
      <c r="R52" s="51"/>
      <c r="S52" s="51"/>
      <c r="T52" s="51"/>
      <c r="U52" s="51"/>
      <c r="V52" s="51"/>
      <c r="W52" s="51"/>
      <c r="X52" s="51"/>
      <c r="Y52" s="51"/>
      <c r="Z52" s="51">
        <v>0.03</v>
      </c>
      <c r="AA52" s="51">
        <v>0.03</v>
      </c>
      <c r="AB52" s="51">
        <v>0.03</v>
      </c>
      <c r="AC52" s="51"/>
      <c r="AD52" s="51"/>
      <c r="AE52" s="51"/>
      <c r="AF52" s="51"/>
      <c r="AG52" s="51"/>
      <c r="AH52" s="51"/>
      <c r="AI52" s="51"/>
      <c r="AJ52" s="51"/>
      <c r="AK52" s="51"/>
      <c r="AL52" s="51"/>
    </row>
    <row r="53" ht="19.9" customHeight="1" spans="1:38">
      <c r="A53" s="56" t="s">
        <v>21</v>
      </c>
      <c r="B53" s="56" t="s">
        <v>21</v>
      </c>
      <c r="C53" s="10"/>
      <c r="D53" s="7" t="s">
        <v>227</v>
      </c>
      <c r="E53" s="51">
        <v>19.48</v>
      </c>
      <c r="F53" s="51">
        <v>19.03</v>
      </c>
      <c r="G53" s="51">
        <v>19.03</v>
      </c>
      <c r="H53" s="51">
        <v>19.03</v>
      </c>
      <c r="I53" s="51"/>
      <c r="J53" s="51"/>
      <c r="K53" s="51"/>
      <c r="L53" s="51"/>
      <c r="M53" s="51"/>
      <c r="N53" s="51"/>
      <c r="O53" s="51"/>
      <c r="P53" s="51"/>
      <c r="Q53" s="51"/>
      <c r="R53" s="51"/>
      <c r="S53" s="51"/>
      <c r="T53" s="51"/>
      <c r="U53" s="51"/>
      <c r="V53" s="51"/>
      <c r="W53" s="51"/>
      <c r="X53" s="51"/>
      <c r="Y53" s="51"/>
      <c r="Z53" s="51">
        <v>0.46</v>
      </c>
      <c r="AA53" s="51">
        <v>0.46</v>
      </c>
      <c r="AB53" s="51">
        <v>0.46</v>
      </c>
      <c r="AC53" s="51"/>
      <c r="AD53" s="51"/>
      <c r="AE53" s="51"/>
      <c r="AF53" s="51"/>
      <c r="AG53" s="51"/>
      <c r="AH53" s="51"/>
      <c r="AI53" s="51"/>
      <c r="AJ53" s="51"/>
      <c r="AK53" s="51"/>
      <c r="AL53" s="51"/>
    </row>
    <row r="54" ht="19.9" customHeight="1" spans="1:38">
      <c r="A54" s="56" t="s">
        <v>228</v>
      </c>
      <c r="B54" s="56" t="s">
        <v>229</v>
      </c>
      <c r="C54" s="10" t="s">
        <v>71</v>
      </c>
      <c r="D54" s="7" t="s">
        <v>230</v>
      </c>
      <c r="E54" s="51">
        <v>17.36</v>
      </c>
      <c r="F54" s="51">
        <v>16.9</v>
      </c>
      <c r="G54" s="51">
        <v>16.9</v>
      </c>
      <c r="H54" s="51">
        <v>16.9</v>
      </c>
      <c r="I54" s="51"/>
      <c r="J54" s="51"/>
      <c r="K54" s="51"/>
      <c r="L54" s="51"/>
      <c r="M54" s="51"/>
      <c r="N54" s="51"/>
      <c r="O54" s="51"/>
      <c r="P54" s="51"/>
      <c r="Q54" s="51"/>
      <c r="R54" s="51"/>
      <c r="S54" s="51"/>
      <c r="T54" s="51"/>
      <c r="U54" s="51"/>
      <c r="V54" s="51"/>
      <c r="W54" s="51"/>
      <c r="X54" s="51"/>
      <c r="Y54" s="51"/>
      <c r="Z54" s="51">
        <v>0.46</v>
      </c>
      <c r="AA54" s="51">
        <v>0.46</v>
      </c>
      <c r="AB54" s="51">
        <v>0.46</v>
      </c>
      <c r="AC54" s="51"/>
      <c r="AD54" s="51"/>
      <c r="AE54" s="51"/>
      <c r="AF54" s="51"/>
      <c r="AG54" s="51"/>
      <c r="AH54" s="51"/>
      <c r="AI54" s="51"/>
      <c r="AJ54" s="51"/>
      <c r="AK54" s="51"/>
      <c r="AL54" s="51"/>
    </row>
    <row r="55" ht="19.9" customHeight="1" spans="1:38">
      <c r="A55" s="56" t="s">
        <v>228</v>
      </c>
      <c r="B55" s="56" t="s">
        <v>201</v>
      </c>
      <c r="C55" s="10" t="s">
        <v>71</v>
      </c>
      <c r="D55" s="7" t="s">
        <v>231</v>
      </c>
      <c r="E55" s="51">
        <v>0.01</v>
      </c>
      <c r="F55" s="51">
        <v>0.01</v>
      </c>
      <c r="G55" s="51">
        <v>0.01</v>
      </c>
      <c r="H55" s="51">
        <v>0.01</v>
      </c>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row>
    <row r="56" ht="19.9" customHeight="1" spans="1:38">
      <c r="A56" s="56" t="s">
        <v>228</v>
      </c>
      <c r="B56" s="56" t="s">
        <v>225</v>
      </c>
      <c r="C56" s="10" t="s">
        <v>71</v>
      </c>
      <c r="D56" s="7" t="s">
        <v>232</v>
      </c>
      <c r="E56" s="51">
        <v>2.12</v>
      </c>
      <c r="F56" s="51">
        <v>2.12</v>
      </c>
      <c r="G56" s="51">
        <v>2.12</v>
      </c>
      <c r="H56" s="51">
        <v>2.12</v>
      </c>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row>
    <row r="57" ht="19.9" customHeight="1" spans="1:38">
      <c r="A57" s="56" t="s">
        <v>21</v>
      </c>
      <c r="B57" s="56" t="s">
        <v>21</v>
      </c>
      <c r="C57" s="10"/>
      <c r="D57" s="7" t="s">
        <v>233</v>
      </c>
      <c r="E57" s="51">
        <v>390</v>
      </c>
      <c r="F57" s="51"/>
      <c r="G57" s="51"/>
      <c r="H57" s="51"/>
      <c r="I57" s="51"/>
      <c r="J57" s="51"/>
      <c r="K57" s="51"/>
      <c r="L57" s="51"/>
      <c r="M57" s="51"/>
      <c r="N57" s="51"/>
      <c r="O57" s="51"/>
      <c r="P57" s="51">
        <v>390</v>
      </c>
      <c r="Q57" s="51">
        <v>390</v>
      </c>
      <c r="R57" s="51"/>
      <c r="S57" s="51">
        <v>390</v>
      </c>
      <c r="T57" s="51"/>
      <c r="U57" s="51"/>
      <c r="V57" s="51"/>
      <c r="W57" s="51"/>
      <c r="X57" s="51"/>
      <c r="Y57" s="51"/>
      <c r="Z57" s="51"/>
      <c r="AA57" s="51"/>
      <c r="AB57" s="51"/>
      <c r="AC57" s="51"/>
      <c r="AD57" s="51"/>
      <c r="AE57" s="51"/>
      <c r="AF57" s="51"/>
      <c r="AG57" s="51"/>
      <c r="AH57" s="51"/>
      <c r="AI57" s="51"/>
      <c r="AJ57" s="51"/>
      <c r="AK57" s="51"/>
      <c r="AL57" s="51"/>
    </row>
    <row r="58" ht="19.9" customHeight="1" spans="1:38">
      <c r="A58" s="56" t="s">
        <v>234</v>
      </c>
      <c r="B58" s="56" t="s">
        <v>225</v>
      </c>
      <c r="C58" s="10" t="s">
        <v>71</v>
      </c>
      <c r="D58" s="7" t="s">
        <v>235</v>
      </c>
      <c r="E58" s="51">
        <v>390</v>
      </c>
      <c r="F58" s="51"/>
      <c r="G58" s="51"/>
      <c r="H58" s="51"/>
      <c r="I58" s="51"/>
      <c r="J58" s="51"/>
      <c r="K58" s="51"/>
      <c r="L58" s="51"/>
      <c r="M58" s="51"/>
      <c r="N58" s="51"/>
      <c r="O58" s="51"/>
      <c r="P58" s="51">
        <v>390</v>
      </c>
      <c r="Q58" s="51">
        <v>390</v>
      </c>
      <c r="R58" s="51"/>
      <c r="S58" s="51">
        <v>390</v>
      </c>
      <c r="T58" s="51"/>
      <c r="U58" s="51"/>
      <c r="V58" s="51"/>
      <c r="W58" s="51"/>
      <c r="X58" s="51"/>
      <c r="Y58" s="51"/>
      <c r="Z58" s="51"/>
      <c r="AA58" s="51"/>
      <c r="AB58" s="51"/>
      <c r="AC58" s="51"/>
      <c r="AD58" s="51"/>
      <c r="AE58" s="51"/>
      <c r="AF58" s="51"/>
      <c r="AG58" s="51"/>
      <c r="AH58" s="51"/>
      <c r="AI58" s="51"/>
      <c r="AJ58" s="51"/>
      <c r="AK58" s="51"/>
      <c r="AL58" s="51"/>
    </row>
  </sheetData>
  <mergeCells count="25">
    <mergeCell ref="A1:B1"/>
    <mergeCell ref="A2:AL2"/>
    <mergeCell ref="A3:D3"/>
    <mergeCell ref="AK3:AL3"/>
    <mergeCell ref="A4:D4"/>
    <mergeCell ref="F4:O4"/>
    <mergeCell ref="P4:Y4"/>
    <mergeCell ref="Z4:AL4"/>
    <mergeCell ref="A5:B5"/>
    <mergeCell ref="G5:I5"/>
    <mergeCell ref="J5:L5"/>
    <mergeCell ref="M5:O5"/>
    <mergeCell ref="Q5:S5"/>
    <mergeCell ref="T5:V5"/>
    <mergeCell ref="W5:Y5"/>
    <mergeCell ref="AA5:AC5"/>
    <mergeCell ref="AD5:AF5"/>
    <mergeCell ref="AG5:AI5"/>
    <mergeCell ref="AJ5:AL5"/>
    <mergeCell ref="C5:C6"/>
    <mergeCell ref="D5:D6"/>
    <mergeCell ref="E4:E6"/>
    <mergeCell ref="F5:F6"/>
    <mergeCell ref="P5:P6"/>
    <mergeCell ref="Z5:Z6"/>
  </mergeCells>
  <pageMargins left="0.786805555555556" right="0.354166666666667" top="0.747916666666667" bottom="0.826388888888889" header="0" footer="0"/>
  <pageSetup paperSize="9" scale="50" orientation="landscape" horizontalDpi="600"/>
  <headerFooter>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pane ySplit="6" topLeftCell="A7" activePane="bottomLeft" state="frozen"/>
      <selection/>
      <selection pane="bottomLeft" activeCell="M13" sqref="M13"/>
    </sheetView>
  </sheetViews>
  <sheetFormatPr defaultColWidth="10" defaultRowHeight="14.25"/>
  <cols>
    <col min="1" max="1" width="1.53333333333333" customWidth="1"/>
    <col min="2" max="4" width="6.15833333333333" customWidth="1"/>
    <col min="5" max="5" width="16.825" customWidth="1"/>
    <col min="6" max="6" width="41.0333333333333" customWidth="1"/>
    <col min="7" max="9" width="16.4083333333333" customWidth="1"/>
    <col min="10" max="10" width="1.53333333333333" customWidth="1"/>
    <col min="11" max="11" width="9.76666666666667" customWidth="1"/>
  </cols>
  <sheetData>
    <row r="1" ht="14.3" customHeight="1" spans="1:10">
      <c r="A1" s="58"/>
      <c r="B1" s="59"/>
      <c r="C1" s="59"/>
      <c r="D1" s="59"/>
      <c r="E1" s="80"/>
      <c r="F1" s="80"/>
      <c r="G1" s="73" t="s">
        <v>236</v>
      </c>
      <c r="H1" s="73"/>
      <c r="I1" s="73"/>
      <c r="J1" s="76"/>
    </row>
    <row r="2" ht="19.9" customHeight="1" spans="1:10">
      <c r="A2" s="58"/>
      <c r="B2" s="60" t="s">
        <v>237</v>
      </c>
      <c r="C2" s="60"/>
      <c r="D2" s="60"/>
      <c r="E2" s="60"/>
      <c r="F2" s="60"/>
      <c r="G2" s="60"/>
      <c r="H2" s="60"/>
      <c r="I2" s="60"/>
      <c r="J2" s="76" t="s">
        <v>1</v>
      </c>
    </row>
    <row r="3" ht="17.05" customHeight="1" spans="1:10">
      <c r="A3" s="61"/>
      <c r="B3" s="62" t="s">
        <v>3</v>
      </c>
      <c r="C3" s="62"/>
      <c r="D3" s="62"/>
      <c r="E3" s="62"/>
      <c r="F3" s="62"/>
      <c r="G3" s="61"/>
      <c r="H3" s="93"/>
      <c r="I3" s="90" t="s">
        <v>4</v>
      </c>
      <c r="J3" s="76"/>
    </row>
    <row r="4" ht="21.35" customHeight="1" spans="1:10">
      <c r="A4" s="88"/>
      <c r="B4" s="64" t="s">
        <v>7</v>
      </c>
      <c r="C4" s="64"/>
      <c r="D4" s="64"/>
      <c r="E4" s="64"/>
      <c r="F4" s="64"/>
      <c r="G4" s="64" t="s">
        <v>57</v>
      </c>
      <c r="H4" s="6" t="s">
        <v>238</v>
      </c>
      <c r="I4" s="6" t="s">
        <v>153</v>
      </c>
      <c r="J4" s="91"/>
    </row>
    <row r="5" ht="21.35" customHeight="1" spans="1:10">
      <c r="A5" s="88"/>
      <c r="B5" s="64" t="s">
        <v>79</v>
      </c>
      <c r="C5" s="64"/>
      <c r="D5" s="64"/>
      <c r="E5" s="64" t="s">
        <v>68</v>
      </c>
      <c r="F5" s="64" t="s">
        <v>69</v>
      </c>
      <c r="G5" s="64"/>
      <c r="H5" s="6"/>
      <c r="I5" s="6"/>
      <c r="J5" s="91"/>
    </row>
    <row r="6" ht="21.35" customHeight="1" spans="1:10">
      <c r="A6" s="65"/>
      <c r="B6" s="64" t="s">
        <v>80</v>
      </c>
      <c r="C6" s="64" t="s">
        <v>81</v>
      </c>
      <c r="D6" s="64" t="s">
        <v>82</v>
      </c>
      <c r="E6" s="64"/>
      <c r="F6" s="64"/>
      <c r="G6" s="64"/>
      <c r="H6" s="6"/>
      <c r="I6" s="6"/>
      <c r="J6" s="77"/>
    </row>
    <row r="7" ht="19.9" customHeight="1" spans="1:10">
      <c r="A7" s="66"/>
      <c r="B7" s="52"/>
      <c r="C7" s="52"/>
      <c r="D7" s="52"/>
      <c r="E7" s="52"/>
      <c r="F7" s="52" t="s">
        <v>70</v>
      </c>
      <c r="G7" s="70">
        <v>1270.56</v>
      </c>
      <c r="H7" s="70">
        <v>1269.39</v>
      </c>
      <c r="I7" s="70">
        <v>1.17</v>
      </c>
      <c r="J7" s="78"/>
    </row>
    <row r="8" ht="19.9" customHeight="1" spans="1:10">
      <c r="A8" s="65"/>
      <c r="B8" s="67"/>
      <c r="C8" s="67"/>
      <c r="D8" s="67"/>
      <c r="E8" s="67"/>
      <c r="F8" s="71" t="s">
        <v>21</v>
      </c>
      <c r="G8" s="51">
        <v>1270.56</v>
      </c>
      <c r="H8" s="51">
        <v>1269.39</v>
      </c>
      <c r="I8" s="51">
        <v>1.17</v>
      </c>
      <c r="J8" s="76"/>
    </row>
    <row r="9" ht="19.9" customHeight="1" spans="1:10">
      <c r="A9" s="65"/>
      <c r="B9" s="67"/>
      <c r="C9" s="67"/>
      <c r="D9" s="67"/>
      <c r="E9" s="67"/>
      <c r="F9" s="71" t="s">
        <v>239</v>
      </c>
      <c r="G9" s="51">
        <v>1270.56</v>
      </c>
      <c r="H9" s="51">
        <v>1269.39</v>
      </c>
      <c r="I9" s="51">
        <v>1.17</v>
      </c>
      <c r="J9" s="76"/>
    </row>
    <row r="10" ht="19.9" customHeight="1" spans="1:10">
      <c r="A10" s="65"/>
      <c r="B10" s="67" t="s">
        <v>83</v>
      </c>
      <c r="C10" s="67" t="s">
        <v>84</v>
      </c>
      <c r="D10" s="67" t="s">
        <v>85</v>
      </c>
      <c r="E10" s="67" t="s">
        <v>240</v>
      </c>
      <c r="F10" s="71" t="s">
        <v>86</v>
      </c>
      <c r="G10" s="51">
        <v>418.64</v>
      </c>
      <c r="H10" s="72">
        <v>418.54</v>
      </c>
      <c r="I10" s="72">
        <v>0.1</v>
      </c>
      <c r="J10" s="77"/>
    </row>
    <row r="11" ht="19.9" customHeight="1" spans="1:10">
      <c r="A11" s="65"/>
      <c r="B11" s="67" t="s">
        <v>83</v>
      </c>
      <c r="C11" s="67" t="s">
        <v>84</v>
      </c>
      <c r="D11" s="67" t="s">
        <v>87</v>
      </c>
      <c r="E11" s="67" t="s">
        <v>240</v>
      </c>
      <c r="F11" s="71" t="s">
        <v>88</v>
      </c>
      <c r="G11" s="51">
        <v>115.15</v>
      </c>
      <c r="H11" s="72">
        <v>115</v>
      </c>
      <c r="I11" s="72">
        <v>0.15</v>
      </c>
      <c r="J11" s="77"/>
    </row>
    <row r="12" ht="19.9" customHeight="1" spans="1:10">
      <c r="A12" s="65"/>
      <c r="B12" s="67" t="s">
        <v>83</v>
      </c>
      <c r="C12" s="67" t="s">
        <v>84</v>
      </c>
      <c r="D12" s="67" t="s">
        <v>89</v>
      </c>
      <c r="E12" s="67" t="s">
        <v>240</v>
      </c>
      <c r="F12" s="71" t="s">
        <v>90</v>
      </c>
      <c r="G12" s="51">
        <v>160.66</v>
      </c>
      <c r="H12" s="72">
        <v>160.66</v>
      </c>
      <c r="I12" s="72"/>
      <c r="J12" s="77"/>
    </row>
    <row r="13" ht="19.9" customHeight="1" spans="1:10">
      <c r="A13" s="65"/>
      <c r="B13" s="67" t="s">
        <v>91</v>
      </c>
      <c r="C13" s="67" t="s">
        <v>92</v>
      </c>
      <c r="D13" s="67" t="s">
        <v>85</v>
      </c>
      <c r="E13" s="67" t="s">
        <v>240</v>
      </c>
      <c r="F13" s="71" t="s">
        <v>93</v>
      </c>
      <c r="G13" s="51">
        <v>19.48</v>
      </c>
      <c r="H13" s="72">
        <v>19.02</v>
      </c>
      <c r="I13" s="72">
        <v>0.46</v>
      </c>
      <c r="J13" s="77"/>
    </row>
    <row r="14" ht="19.9" customHeight="1" spans="1:10">
      <c r="A14" s="65"/>
      <c r="B14" s="67" t="s">
        <v>91</v>
      </c>
      <c r="C14" s="67" t="s">
        <v>92</v>
      </c>
      <c r="D14" s="67" t="s">
        <v>92</v>
      </c>
      <c r="E14" s="67" t="s">
        <v>240</v>
      </c>
      <c r="F14" s="71" t="s">
        <v>94</v>
      </c>
      <c r="G14" s="51">
        <v>73.23</v>
      </c>
      <c r="H14" s="72">
        <v>73.23</v>
      </c>
      <c r="I14" s="72"/>
      <c r="J14" s="77"/>
    </row>
    <row r="15" ht="19.9" customHeight="1" spans="1:10">
      <c r="A15" s="65"/>
      <c r="B15" s="67" t="s">
        <v>91</v>
      </c>
      <c r="C15" s="67" t="s">
        <v>95</v>
      </c>
      <c r="D15" s="67" t="s">
        <v>87</v>
      </c>
      <c r="E15" s="67" t="s">
        <v>240</v>
      </c>
      <c r="F15" s="71" t="s">
        <v>96</v>
      </c>
      <c r="G15" s="51">
        <v>0.46</v>
      </c>
      <c r="H15" s="72"/>
      <c r="I15" s="72">
        <v>0.46</v>
      </c>
      <c r="J15" s="77"/>
    </row>
    <row r="16" ht="19.9" customHeight="1" spans="1:10">
      <c r="A16" s="65"/>
      <c r="B16" s="67" t="s">
        <v>97</v>
      </c>
      <c r="C16" s="67" t="s">
        <v>98</v>
      </c>
      <c r="D16" s="67" t="s">
        <v>85</v>
      </c>
      <c r="E16" s="67" t="s">
        <v>240</v>
      </c>
      <c r="F16" s="71" t="s">
        <v>99</v>
      </c>
      <c r="G16" s="51">
        <v>17.54</v>
      </c>
      <c r="H16" s="72">
        <v>17.54</v>
      </c>
      <c r="I16" s="72"/>
      <c r="J16" s="77"/>
    </row>
    <row r="17" ht="19.9" customHeight="1" spans="1:10">
      <c r="A17" s="65"/>
      <c r="B17" s="67" t="s">
        <v>97</v>
      </c>
      <c r="C17" s="67" t="s">
        <v>98</v>
      </c>
      <c r="D17" s="67" t="s">
        <v>87</v>
      </c>
      <c r="E17" s="67" t="s">
        <v>240</v>
      </c>
      <c r="F17" s="71" t="s">
        <v>100</v>
      </c>
      <c r="G17" s="51">
        <v>8.45</v>
      </c>
      <c r="H17" s="72">
        <v>8.45</v>
      </c>
      <c r="I17" s="72"/>
      <c r="J17" s="77"/>
    </row>
    <row r="18" ht="19.9" customHeight="1" spans="1:10">
      <c r="A18" s="65"/>
      <c r="B18" s="67" t="s">
        <v>97</v>
      </c>
      <c r="C18" s="67" t="s">
        <v>98</v>
      </c>
      <c r="D18" s="67" t="s">
        <v>101</v>
      </c>
      <c r="E18" s="67" t="s">
        <v>240</v>
      </c>
      <c r="F18" s="71" t="s">
        <v>102</v>
      </c>
      <c r="G18" s="51">
        <v>7.4</v>
      </c>
      <c r="H18" s="72">
        <v>7.4</v>
      </c>
      <c r="I18" s="72"/>
      <c r="J18" s="77"/>
    </row>
    <row r="19" ht="19.9" customHeight="1" spans="1:10">
      <c r="A19" s="65"/>
      <c r="B19" s="67" t="s">
        <v>103</v>
      </c>
      <c r="C19" s="67" t="s">
        <v>92</v>
      </c>
      <c r="D19" s="67" t="s">
        <v>104</v>
      </c>
      <c r="E19" s="67" t="s">
        <v>240</v>
      </c>
      <c r="F19" s="71" t="s">
        <v>105</v>
      </c>
      <c r="G19" s="51">
        <v>392</v>
      </c>
      <c r="H19" s="72">
        <v>392</v>
      </c>
      <c r="I19" s="72"/>
      <c r="J19" s="77"/>
    </row>
    <row r="20" ht="19.9" customHeight="1" spans="1:10">
      <c r="A20" s="65"/>
      <c r="B20" s="67" t="s">
        <v>106</v>
      </c>
      <c r="C20" s="67" t="s">
        <v>87</v>
      </c>
      <c r="D20" s="67" t="s">
        <v>85</v>
      </c>
      <c r="E20" s="67" t="s">
        <v>240</v>
      </c>
      <c r="F20" s="71" t="s">
        <v>107</v>
      </c>
      <c r="G20" s="51">
        <v>57.56</v>
      </c>
      <c r="H20" s="72">
        <v>57.56</v>
      </c>
      <c r="I20" s="72"/>
      <c r="J20" s="77"/>
    </row>
    <row r="21" ht="8.5" customHeight="1" spans="1:10">
      <c r="A21" s="68"/>
      <c r="B21" s="69"/>
      <c r="C21" s="69"/>
      <c r="D21" s="69"/>
      <c r="E21" s="69"/>
      <c r="F21" s="68"/>
      <c r="G21" s="68"/>
      <c r="H21" s="68"/>
      <c r="I21" s="68"/>
      <c r="J21" s="94"/>
    </row>
  </sheetData>
  <mergeCells count="12">
    <mergeCell ref="B1:D1"/>
    <mergeCell ref="G1:I1"/>
    <mergeCell ref="B2:I2"/>
    <mergeCell ref="B3:F3"/>
    <mergeCell ref="B4:F4"/>
    <mergeCell ref="B5:D5"/>
    <mergeCell ref="A10:A20"/>
    <mergeCell ref="E5:E6"/>
    <mergeCell ref="F5:F6"/>
    <mergeCell ref="G4:G6"/>
    <mergeCell ref="H4:H6"/>
    <mergeCell ref="I4:I6"/>
  </mergeCells>
  <pageMargins left="0.75" right="0.75" top="0.270000010728836" bottom="0.270000010728836"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4"/>
  <sheetViews>
    <sheetView workbookViewId="0">
      <pane ySplit="6" topLeftCell="A7" activePane="bottomLeft" state="frozen"/>
      <selection/>
      <selection pane="bottomLeft" activeCell="L16" sqref="L16"/>
    </sheetView>
  </sheetViews>
  <sheetFormatPr defaultColWidth="10" defaultRowHeight="14.25"/>
  <cols>
    <col min="1" max="1" width="1.53333333333333" customWidth="1"/>
    <col min="2" max="3" width="6.15833333333333" customWidth="1"/>
    <col min="4" max="4" width="9.125" customWidth="1"/>
    <col min="5" max="5" width="36.625" customWidth="1"/>
    <col min="6" max="6" width="9.125" customWidth="1"/>
    <col min="7" max="7" width="9.875" customWidth="1"/>
    <col min="8" max="8" width="9.75833333333333" customWidth="1"/>
    <col min="9" max="9" width="1.53333333333333" customWidth="1"/>
  </cols>
  <sheetData>
    <row r="1" ht="14.3" customHeight="1" spans="1:9">
      <c r="A1" s="59"/>
      <c r="B1" s="59"/>
      <c r="C1" s="59"/>
      <c r="D1" s="80"/>
      <c r="E1" s="80"/>
      <c r="F1" s="58"/>
      <c r="G1" s="58"/>
      <c r="H1" s="89" t="s">
        <v>241</v>
      </c>
      <c r="I1" s="91"/>
    </row>
    <row r="2" ht="19.9" customHeight="1" spans="1:9">
      <c r="A2" s="58"/>
      <c r="B2" s="60" t="s">
        <v>242</v>
      </c>
      <c r="C2" s="60"/>
      <c r="D2" s="60"/>
      <c r="E2" s="60"/>
      <c r="F2" s="60"/>
      <c r="G2" s="60"/>
      <c r="H2" s="60"/>
      <c r="I2" s="91"/>
    </row>
    <row r="3" ht="17.05" customHeight="1" spans="1:9">
      <c r="A3" s="61"/>
      <c r="B3" s="62" t="s">
        <v>3</v>
      </c>
      <c r="C3" s="62"/>
      <c r="D3" s="62"/>
      <c r="E3" s="62"/>
      <c r="G3" s="61"/>
      <c r="H3" s="90" t="s">
        <v>4</v>
      </c>
      <c r="I3" s="91"/>
    </row>
    <row r="4" ht="21.35" customHeight="1" spans="1:9">
      <c r="A4" s="63"/>
      <c r="B4" s="64" t="s">
        <v>7</v>
      </c>
      <c r="C4" s="64"/>
      <c r="D4" s="64"/>
      <c r="E4" s="64"/>
      <c r="F4" s="64" t="s">
        <v>75</v>
      </c>
      <c r="G4" s="64"/>
      <c r="H4" s="64"/>
      <c r="I4" s="91"/>
    </row>
    <row r="5" ht="21.35" customHeight="1" spans="1:9">
      <c r="A5" s="63"/>
      <c r="B5" s="64" t="s">
        <v>79</v>
      </c>
      <c r="C5" s="64"/>
      <c r="D5" s="64" t="s">
        <v>68</v>
      </c>
      <c r="E5" s="64" t="s">
        <v>69</v>
      </c>
      <c r="F5" s="64" t="s">
        <v>57</v>
      </c>
      <c r="G5" s="64" t="s">
        <v>243</v>
      </c>
      <c r="H5" s="64" t="s">
        <v>244</v>
      </c>
      <c r="I5" s="91"/>
    </row>
    <row r="6" ht="21.35" customHeight="1" spans="1:9">
      <c r="A6" s="88"/>
      <c r="B6" s="64" t="s">
        <v>80</v>
      </c>
      <c r="C6" s="64" t="s">
        <v>81</v>
      </c>
      <c r="D6" s="64"/>
      <c r="E6" s="64"/>
      <c r="F6" s="64"/>
      <c r="G6" s="64"/>
      <c r="H6" s="64"/>
      <c r="I6" s="91"/>
    </row>
    <row r="7" ht="19.9" customHeight="1" spans="1:9">
      <c r="A7" s="63"/>
      <c r="B7" s="52"/>
      <c r="C7" s="52"/>
      <c r="D7" s="52"/>
      <c r="E7" s="52" t="s">
        <v>70</v>
      </c>
      <c r="F7" s="70">
        <v>763.41</v>
      </c>
      <c r="G7" s="70">
        <v>677.55</v>
      </c>
      <c r="H7" s="70">
        <v>85.87</v>
      </c>
      <c r="I7" s="91"/>
    </row>
    <row r="8" ht="19.9" customHeight="1" spans="1:9">
      <c r="A8" s="63"/>
      <c r="B8" s="56" t="s">
        <v>21</v>
      </c>
      <c r="C8" s="56" t="s">
        <v>21</v>
      </c>
      <c r="D8" s="10"/>
      <c r="E8" s="7" t="s">
        <v>21</v>
      </c>
      <c r="F8" s="51">
        <v>763.41</v>
      </c>
      <c r="G8" s="51">
        <v>677.55</v>
      </c>
      <c r="H8" s="51">
        <v>85.87</v>
      </c>
      <c r="I8" s="91"/>
    </row>
    <row r="9" ht="19.9" customHeight="1" spans="1:9">
      <c r="A9" s="63"/>
      <c r="B9" s="56" t="s">
        <v>21</v>
      </c>
      <c r="C9" s="56" t="s">
        <v>21</v>
      </c>
      <c r="D9" s="10" t="s">
        <v>71</v>
      </c>
      <c r="E9" s="7" t="s">
        <v>72</v>
      </c>
      <c r="F9" s="51">
        <v>763.41</v>
      </c>
      <c r="G9" s="51">
        <v>677.55</v>
      </c>
      <c r="H9" s="51">
        <v>85.87</v>
      </c>
      <c r="I9" s="91"/>
    </row>
    <row r="10" ht="19.9" customHeight="1" spans="1:9">
      <c r="A10" s="63"/>
      <c r="B10" s="56" t="s">
        <v>21</v>
      </c>
      <c r="C10" s="56" t="s">
        <v>21</v>
      </c>
      <c r="D10" s="10" t="s">
        <v>245</v>
      </c>
      <c r="E10" s="7" t="s">
        <v>246</v>
      </c>
      <c r="F10" s="51">
        <v>657.67</v>
      </c>
      <c r="G10" s="51">
        <v>657.67</v>
      </c>
      <c r="H10" s="51"/>
      <c r="I10" s="91"/>
    </row>
    <row r="11" ht="19.9" customHeight="1" spans="1:9">
      <c r="A11" s="63"/>
      <c r="B11" s="56" t="s">
        <v>161</v>
      </c>
      <c r="C11" s="56" t="s">
        <v>162</v>
      </c>
      <c r="D11" s="10" t="s">
        <v>247</v>
      </c>
      <c r="E11" s="7" t="s">
        <v>248</v>
      </c>
      <c r="F11" s="51">
        <v>185.58</v>
      </c>
      <c r="G11" s="51">
        <v>185.58</v>
      </c>
      <c r="H11" s="51"/>
      <c r="I11" s="91"/>
    </row>
    <row r="12" ht="19.9" customHeight="1" spans="1:9">
      <c r="A12" s="63"/>
      <c r="B12" s="56" t="s">
        <v>161</v>
      </c>
      <c r="C12" s="56" t="s">
        <v>162</v>
      </c>
      <c r="D12" s="10" t="s">
        <v>249</v>
      </c>
      <c r="E12" s="7" t="s">
        <v>250</v>
      </c>
      <c r="F12" s="51">
        <v>122.69</v>
      </c>
      <c r="G12" s="51">
        <v>122.69</v>
      </c>
      <c r="H12" s="51"/>
      <c r="I12" s="91"/>
    </row>
    <row r="13" ht="19.9" customHeight="1" spans="1:9">
      <c r="A13" s="63"/>
      <c r="B13" s="56" t="s">
        <v>161</v>
      </c>
      <c r="C13" s="56" t="s">
        <v>162</v>
      </c>
      <c r="D13" s="10" t="s">
        <v>251</v>
      </c>
      <c r="E13" s="7" t="s">
        <v>252</v>
      </c>
      <c r="F13" s="51">
        <v>62.88</v>
      </c>
      <c r="G13" s="51">
        <v>62.88</v>
      </c>
      <c r="H13" s="51"/>
      <c r="I13" s="91"/>
    </row>
    <row r="14" ht="19.9" customHeight="1" spans="2:9">
      <c r="B14" s="56" t="s">
        <v>161</v>
      </c>
      <c r="C14" s="56" t="s">
        <v>166</v>
      </c>
      <c r="D14" s="10" t="s">
        <v>253</v>
      </c>
      <c r="E14" s="7" t="s">
        <v>254</v>
      </c>
      <c r="F14" s="51">
        <v>94.21</v>
      </c>
      <c r="G14" s="51">
        <v>94.21</v>
      </c>
      <c r="H14" s="51"/>
      <c r="I14" s="91"/>
    </row>
    <row r="15" ht="19.9" customHeight="1" spans="1:9">
      <c r="A15" s="63"/>
      <c r="B15" s="56" t="s">
        <v>161</v>
      </c>
      <c r="C15" s="56" t="s">
        <v>166</v>
      </c>
      <c r="D15" s="10" t="s">
        <v>255</v>
      </c>
      <c r="E15" s="7" t="s">
        <v>256</v>
      </c>
      <c r="F15" s="51">
        <v>88.56</v>
      </c>
      <c r="G15" s="51">
        <v>88.56</v>
      </c>
      <c r="H15" s="51"/>
      <c r="I15" s="91"/>
    </row>
    <row r="16" ht="19.9" customHeight="1" spans="1:9">
      <c r="A16" s="63"/>
      <c r="B16" s="56" t="s">
        <v>161</v>
      </c>
      <c r="C16" s="56" t="s">
        <v>166</v>
      </c>
      <c r="D16" s="10" t="s">
        <v>257</v>
      </c>
      <c r="E16" s="7" t="s">
        <v>258</v>
      </c>
      <c r="F16" s="51">
        <v>5.65</v>
      </c>
      <c r="G16" s="51">
        <v>5.65</v>
      </c>
      <c r="H16" s="51"/>
      <c r="I16" s="91"/>
    </row>
    <row r="17" ht="19.9" customHeight="1" spans="2:9">
      <c r="B17" s="56" t="s">
        <v>161</v>
      </c>
      <c r="C17" s="56" t="s">
        <v>170</v>
      </c>
      <c r="D17" s="10" t="s">
        <v>259</v>
      </c>
      <c r="E17" s="7" t="s">
        <v>260</v>
      </c>
      <c r="F17" s="51">
        <v>164.07</v>
      </c>
      <c r="G17" s="51">
        <v>164.07</v>
      </c>
      <c r="H17" s="51"/>
      <c r="I17" s="91"/>
    </row>
    <row r="18" ht="19.9" customHeight="1" spans="1:9">
      <c r="A18" s="63"/>
      <c r="B18" s="56" t="s">
        <v>161</v>
      </c>
      <c r="C18" s="56" t="s">
        <v>170</v>
      </c>
      <c r="D18" s="10" t="s">
        <v>261</v>
      </c>
      <c r="E18" s="7" t="s">
        <v>262</v>
      </c>
      <c r="F18" s="51">
        <v>113.82</v>
      </c>
      <c r="G18" s="51">
        <v>113.82</v>
      </c>
      <c r="H18" s="51"/>
      <c r="I18" s="91"/>
    </row>
    <row r="19" ht="19.9" customHeight="1" spans="1:9">
      <c r="A19" s="63"/>
      <c r="B19" s="56" t="s">
        <v>161</v>
      </c>
      <c r="C19" s="56" t="s">
        <v>170</v>
      </c>
      <c r="D19" s="10" t="s">
        <v>263</v>
      </c>
      <c r="E19" s="7" t="s">
        <v>264</v>
      </c>
      <c r="F19" s="51">
        <v>50.26</v>
      </c>
      <c r="G19" s="51">
        <v>50.26</v>
      </c>
      <c r="H19" s="51"/>
      <c r="I19" s="91"/>
    </row>
    <row r="20" ht="19.9" customHeight="1" spans="2:9">
      <c r="B20" s="56" t="s">
        <v>161</v>
      </c>
      <c r="C20" s="56" t="s">
        <v>174</v>
      </c>
      <c r="D20" s="10" t="s">
        <v>265</v>
      </c>
      <c r="E20" s="7" t="s">
        <v>266</v>
      </c>
      <c r="F20" s="51">
        <v>38.39</v>
      </c>
      <c r="G20" s="51">
        <v>38.39</v>
      </c>
      <c r="H20" s="51"/>
      <c r="I20" s="91"/>
    </row>
    <row r="21" ht="19.9" customHeight="1" spans="2:9">
      <c r="B21" s="56" t="s">
        <v>161</v>
      </c>
      <c r="C21" s="56" t="s">
        <v>176</v>
      </c>
      <c r="D21" s="10" t="s">
        <v>267</v>
      </c>
      <c r="E21" s="7" t="s">
        <v>268</v>
      </c>
      <c r="F21" s="51">
        <v>73.23</v>
      </c>
      <c r="G21" s="51">
        <v>73.23</v>
      </c>
      <c r="H21" s="51"/>
      <c r="I21" s="91"/>
    </row>
    <row r="22" ht="19.9" customHeight="1" spans="1:9">
      <c r="A22" s="63"/>
      <c r="B22" s="56" t="s">
        <v>161</v>
      </c>
      <c r="C22" s="56" t="s">
        <v>176</v>
      </c>
      <c r="D22" s="10" t="s">
        <v>269</v>
      </c>
      <c r="E22" s="7" t="s">
        <v>270</v>
      </c>
      <c r="F22" s="51">
        <v>49.35</v>
      </c>
      <c r="G22" s="51">
        <v>49.35</v>
      </c>
      <c r="H22" s="51"/>
      <c r="I22" s="91"/>
    </row>
    <row r="23" ht="19.9" customHeight="1" spans="1:9">
      <c r="A23" s="63"/>
      <c r="B23" s="56" t="s">
        <v>161</v>
      </c>
      <c r="C23" s="56" t="s">
        <v>176</v>
      </c>
      <c r="D23" s="10" t="s">
        <v>271</v>
      </c>
      <c r="E23" s="7" t="s">
        <v>272</v>
      </c>
      <c r="F23" s="51">
        <v>23.88</v>
      </c>
      <c r="G23" s="51">
        <v>23.88</v>
      </c>
      <c r="H23" s="51"/>
      <c r="I23" s="91"/>
    </row>
    <row r="24" ht="19.9" customHeight="1" spans="2:9">
      <c r="B24" s="56" t="s">
        <v>161</v>
      </c>
      <c r="C24" s="56" t="s">
        <v>180</v>
      </c>
      <c r="D24" s="10" t="s">
        <v>273</v>
      </c>
      <c r="E24" s="7" t="s">
        <v>274</v>
      </c>
      <c r="F24" s="51">
        <v>25.99</v>
      </c>
      <c r="G24" s="51">
        <v>25.99</v>
      </c>
      <c r="H24" s="51"/>
      <c r="I24" s="91"/>
    </row>
    <row r="25" ht="19.9" customHeight="1" spans="1:9">
      <c r="A25" s="63"/>
      <c r="B25" s="56" t="s">
        <v>161</v>
      </c>
      <c r="C25" s="56" t="s">
        <v>180</v>
      </c>
      <c r="D25" s="10" t="s">
        <v>275</v>
      </c>
      <c r="E25" s="7" t="s">
        <v>276</v>
      </c>
      <c r="F25" s="51">
        <v>17.54</v>
      </c>
      <c r="G25" s="51">
        <v>17.54</v>
      </c>
      <c r="H25" s="51"/>
      <c r="I25" s="91"/>
    </row>
    <row r="26" ht="19.9" customHeight="1" spans="1:9">
      <c r="A26" s="63"/>
      <c r="B26" s="56" t="s">
        <v>161</v>
      </c>
      <c r="C26" s="56" t="s">
        <v>180</v>
      </c>
      <c r="D26" s="10" t="s">
        <v>277</v>
      </c>
      <c r="E26" s="7" t="s">
        <v>278</v>
      </c>
      <c r="F26" s="51">
        <v>8.45</v>
      </c>
      <c r="G26" s="51">
        <v>8.45</v>
      </c>
      <c r="H26" s="51"/>
      <c r="I26" s="91"/>
    </row>
    <row r="27" ht="19.9" customHeight="1" spans="2:9">
      <c r="B27" s="56" t="s">
        <v>161</v>
      </c>
      <c r="C27" s="56" t="s">
        <v>184</v>
      </c>
      <c r="D27" s="10" t="s">
        <v>279</v>
      </c>
      <c r="E27" s="7" t="s">
        <v>280</v>
      </c>
      <c r="F27" s="51">
        <v>7.4</v>
      </c>
      <c r="G27" s="51">
        <v>7.4</v>
      </c>
      <c r="H27" s="51"/>
      <c r="I27" s="91"/>
    </row>
    <row r="28" ht="19.9" customHeight="1" spans="2:9">
      <c r="B28" s="56" t="s">
        <v>161</v>
      </c>
      <c r="C28" s="56" t="s">
        <v>186</v>
      </c>
      <c r="D28" s="10" t="s">
        <v>281</v>
      </c>
      <c r="E28" s="7" t="s">
        <v>282</v>
      </c>
      <c r="F28" s="51">
        <v>11.25</v>
      </c>
      <c r="G28" s="51">
        <v>11.25</v>
      </c>
      <c r="H28" s="51"/>
      <c r="I28" s="91"/>
    </row>
    <row r="29" ht="19.9" customHeight="1" spans="1:9">
      <c r="A29" s="63"/>
      <c r="B29" s="56" t="s">
        <v>161</v>
      </c>
      <c r="C29" s="56" t="s">
        <v>186</v>
      </c>
      <c r="D29" s="10" t="s">
        <v>283</v>
      </c>
      <c r="E29" s="7" t="s">
        <v>284</v>
      </c>
      <c r="F29" s="51">
        <v>7.78</v>
      </c>
      <c r="G29" s="51">
        <v>7.78</v>
      </c>
      <c r="H29" s="51"/>
      <c r="I29" s="91"/>
    </row>
    <row r="30" ht="19.9" customHeight="1" spans="1:9">
      <c r="A30" s="63"/>
      <c r="B30" s="56" t="s">
        <v>161</v>
      </c>
      <c r="C30" s="56" t="s">
        <v>186</v>
      </c>
      <c r="D30" s="10" t="s">
        <v>285</v>
      </c>
      <c r="E30" s="7" t="s">
        <v>286</v>
      </c>
      <c r="F30" s="51">
        <v>3.47</v>
      </c>
      <c r="G30" s="51">
        <v>3.47</v>
      </c>
      <c r="H30" s="51"/>
      <c r="I30" s="91"/>
    </row>
    <row r="31" ht="19.9" customHeight="1" spans="2:9">
      <c r="B31" s="56" t="s">
        <v>161</v>
      </c>
      <c r="C31" s="56" t="s">
        <v>190</v>
      </c>
      <c r="D31" s="10" t="s">
        <v>287</v>
      </c>
      <c r="E31" s="7" t="s">
        <v>288</v>
      </c>
      <c r="F31" s="51">
        <v>57.56</v>
      </c>
      <c r="G31" s="51">
        <v>57.56</v>
      </c>
      <c r="H31" s="51"/>
      <c r="I31" s="91"/>
    </row>
    <row r="32" ht="19.9" customHeight="1" spans="1:9">
      <c r="A32" s="63"/>
      <c r="B32" s="56" t="s">
        <v>161</v>
      </c>
      <c r="C32" s="56" t="s">
        <v>190</v>
      </c>
      <c r="D32" s="10" t="s">
        <v>289</v>
      </c>
      <c r="E32" s="7" t="s">
        <v>290</v>
      </c>
      <c r="F32" s="51">
        <v>38.75</v>
      </c>
      <c r="G32" s="51">
        <v>38.75</v>
      </c>
      <c r="H32" s="51"/>
      <c r="I32" s="91"/>
    </row>
    <row r="33" ht="19.9" customHeight="1" spans="1:9">
      <c r="A33" s="63"/>
      <c r="B33" s="56" t="s">
        <v>161</v>
      </c>
      <c r="C33" s="56" t="s">
        <v>190</v>
      </c>
      <c r="D33" s="10" t="s">
        <v>291</v>
      </c>
      <c r="E33" s="7" t="s">
        <v>292</v>
      </c>
      <c r="F33" s="51">
        <v>18.81</v>
      </c>
      <c r="G33" s="51">
        <v>18.81</v>
      </c>
      <c r="H33" s="51"/>
      <c r="I33" s="91"/>
    </row>
    <row r="34" ht="19.9" customHeight="1" spans="2:9">
      <c r="B34" s="56" t="s">
        <v>21</v>
      </c>
      <c r="C34" s="56" t="s">
        <v>21</v>
      </c>
      <c r="D34" s="10" t="s">
        <v>293</v>
      </c>
      <c r="E34" s="7" t="s">
        <v>294</v>
      </c>
      <c r="F34" s="51">
        <v>86.26</v>
      </c>
      <c r="G34" s="51">
        <v>0.39</v>
      </c>
      <c r="H34" s="51">
        <v>85.87</v>
      </c>
      <c r="I34" s="91"/>
    </row>
    <row r="35" ht="19.9" customHeight="1" spans="1:9">
      <c r="A35" s="63"/>
      <c r="B35" s="56" t="s">
        <v>195</v>
      </c>
      <c r="C35" s="56" t="s">
        <v>162</v>
      </c>
      <c r="D35" s="10" t="s">
        <v>295</v>
      </c>
      <c r="E35" s="7" t="s">
        <v>296</v>
      </c>
      <c r="F35" s="51">
        <v>3.79</v>
      </c>
      <c r="G35" s="51"/>
      <c r="H35" s="51">
        <v>3.79</v>
      </c>
      <c r="I35" s="91"/>
    </row>
    <row r="36" ht="19.9" customHeight="1" spans="2:9">
      <c r="B36" s="56" t="s">
        <v>195</v>
      </c>
      <c r="C36" s="56" t="s">
        <v>166</v>
      </c>
      <c r="D36" s="10" t="s">
        <v>297</v>
      </c>
      <c r="E36" s="7" t="s">
        <v>298</v>
      </c>
      <c r="F36" s="51">
        <v>4</v>
      </c>
      <c r="G36" s="51"/>
      <c r="H36" s="51">
        <v>4</v>
      </c>
      <c r="I36" s="91"/>
    </row>
    <row r="37" ht="19.9" customHeight="1" spans="2:9">
      <c r="B37" s="56" t="s">
        <v>195</v>
      </c>
      <c r="C37" s="56" t="s">
        <v>198</v>
      </c>
      <c r="D37" s="10" t="s">
        <v>299</v>
      </c>
      <c r="E37" s="7" t="s">
        <v>300</v>
      </c>
      <c r="F37" s="51">
        <v>3</v>
      </c>
      <c r="G37" s="51"/>
      <c r="H37" s="51">
        <v>3</v>
      </c>
      <c r="I37" s="91"/>
    </row>
    <row r="38" ht="19.9" customHeight="1" spans="2:9">
      <c r="B38" s="56" t="s">
        <v>195</v>
      </c>
      <c r="C38" s="56" t="s">
        <v>174</v>
      </c>
      <c r="D38" s="10" t="s">
        <v>301</v>
      </c>
      <c r="E38" s="7" t="s">
        <v>302</v>
      </c>
      <c r="F38" s="51">
        <v>4</v>
      </c>
      <c r="G38" s="51"/>
      <c r="H38" s="51">
        <v>4</v>
      </c>
      <c r="I38" s="91"/>
    </row>
    <row r="39" ht="19.9" customHeight="1" spans="2:9">
      <c r="B39" s="56" t="s">
        <v>195</v>
      </c>
      <c r="C39" s="56" t="s">
        <v>201</v>
      </c>
      <c r="D39" s="10" t="s">
        <v>303</v>
      </c>
      <c r="E39" s="7" t="s">
        <v>304</v>
      </c>
      <c r="F39" s="51">
        <v>1</v>
      </c>
      <c r="G39" s="51"/>
      <c r="H39" s="51">
        <v>1</v>
      </c>
      <c r="I39" s="91"/>
    </row>
    <row r="40" ht="19.9" customHeight="1" spans="2:9">
      <c r="B40" s="56" t="s">
        <v>195</v>
      </c>
      <c r="C40" s="56" t="s">
        <v>184</v>
      </c>
      <c r="D40" s="10" t="s">
        <v>305</v>
      </c>
      <c r="E40" s="7" t="s">
        <v>306</v>
      </c>
      <c r="F40" s="51">
        <v>8.77</v>
      </c>
      <c r="G40" s="51"/>
      <c r="H40" s="51">
        <v>8.77</v>
      </c>
      <c r="I40" s="91"/>
    </row>
    <row r="41" ht="19.9" customHeight="1" spans="2:9">
      <c r="B41" s="56" t="s">
        <v>195</v>
      </c>
      <c r="C41" s="56" t="s">
        <v>190</v>
      </c>
      <c r="D41" s="10" t="s">
        <v>307</v>
      </c>
      <c r="E41" s="7" t="s">
        <v>308</v>
      </c>
      <c r="F41" s="51">
        <v>2</v>
      </c>
      <c r="G41" s="51"/>
      <c r="H41" s="51">
        <v>2</v>
      </c>
      <c r="I41" s="91"/>
    </row>
    <row r="42" ht="19.9" customHeight="1" spans="2:9">
      <c r="B42" s="56" t="s">
        <v>195</v>
      </c>
      <c r="C42" s="56" t="s">
        <v>207</v>
      </c>
      <c r="D42" s="10" t="s">
        <v>309</v>
      </c>
      <c r="E42" s="7" t="s">
        <v>310</v>
      </c>
      <c r="F42" s="51">
        <v>3</v>
      </c>
      <c r="G42" s="51"/>
      <c r="H42" s="51">
        <v>3</v>
      </c>
      <c r="I42" s="91"/>
    </row>
    <row r="43" ht="19.9" customHeight="1" spans="2:9">
      <c r="B43" s="56" t="s">
        <v>195</v>
      </c>
      <c r="C43" s="56" t="s">
        <v>209</v>
      </c>
      <c r="D43" s="10" t="s">
        <v>311</v>
      </c>
      <c r="E43" s="7" t="s">
        <v>312</v>
      </c>
      <c r="F43" s="51">
        <v>1</v>
      </c>
      <c r="G43" s="51"/>
      <c r="H43" s="51">
        <v>1</v>
      </c>
      <c r="I43" s="91"/>
    </row>
    <row r="44" ht="19.9" customHeight="1" spans="2:9">
      <c r="B44" s="56" t="s">
        <v>195</v>
      </c>
      <c r="C44" s="56" t="s">
        <v>211</v>
      </c>
      <c r="D44" s="10" t="s">
        <v>313</v>
      </c>
      <c r="E44" s="7" t="s">
        <v>314</v>
      </c>
      <c r="F44" s="51">
        <v>5</v>
      </c>
      <c r="G44" s="51"/>
      <c r="H44" s="51">
        <v>5</v>
      </c>
      <c r="I44" s="91"/>
    </row>
    <row r="45" ht="19.9" customHeight="1" spans="2:9">
      <c r="B45" s="56" t="s">
        <v>195</v>
      </c>
      <c r="C45" s="56" t="s">
        <v>217</v>
      </c>
      <c r="D45" s="10" t="s">
        <v>315</v>
      </c>
      <c r="E45" s="7" t="s">
        <v>316</v>
      </c>
      <c r="F45" s="51">
        <v>6.31</v>
      </c>
      <c r="G45" s="51"/>
      <c r="H45" s="51">
        <v>6.31</v>
      </c>
      <c r="I45" s="91"/>
    </row>
    <row r="46" ht="19.9" customHeight="1" spans="2:9">
      <c r="B46" s="56" t="s">
        <v>195</v>
      </c>
      <c r="C46" s="56" t="s">
        <v>219</v>
      </c>
      <c r="D46" s="10" t="s">
        <v>317</v>
      </c>
      <c r="E46" s="7" t="s">
        <v>318</v>
      </c>
      <c r="F46" s="51">
        <v>7.89</v>
      </c>
      <c r="G46" s="51"/>
      <c r="H46" s="51">
        <v>7.89</v>
      </c>
      <c r="I46" s="91"/>
    </row>
    <row r="47" ht="19.9" customHeight="1" spans="2:9">
      <c r="B47" s="56" t="s">
        <v>195</v>
      </c>
      <c r="C47" s="56" t="s">
        <v>221</v>
      </c>
      <c r="D47" s="10" t="s">
        <v>319</v>
      </c>
      <c r="E47" s="7" t="s">
        <v>320</v>
      </c>
      <c r="F47" s="51">
        <v>11.7</v>
      </c>
      <c r="G47" s="51"/>
      <c r="H47" s="51">
        <v>11.7</v>
      </c>
      <c r="I47" s="91"/>
    </row>
    <row r="48" ht="19.9" customHeight="1" spans="2:9">
      <c r="B48" s="56" t="s">
        <v>195</v>
      </c>
      <c r="C48" s="56" t="s">
        <v>223</v>
      </c>
      <c r="D48" s="10" t="s">
        <v>321</v>
      </c>
      <c r="E48" s="7" t="s">
        <v>322</v>
      </c>
      <c r="F48" s="51">
        <v>24.37</v>
      </c>
      <c r="G48" s="51"/>
      <c r="H48" s="51">
        <v>24.37</v>
      </c>
      <c r="I48" s="91"/>
    </row>
    <row r="49" ht="19.9" customHeight="1" spans="2:9">
      <c r="B49" s="56" t="s">
        <v>195</v>
      </c>
      <c r="C49" s="56" t="s">
        <v>225</v>
      </c>
      <c r="D49" s="10" t="s">
        <v>323</v>
      </c>
      <c r="E49" s="7" t="s">
        <v>324</v>
      </c>
      <c r="F49" s="51">
        <v>0.42</v>
      </c>
      <c r="G49" s="51">
        <v>0.39</v>
      </c>
      <c r="H49" s="51">
        <v>0.03</v>
      </c>
      <c r="I49" s="91"/>
    </row>
    <row r="50" ht="19.9" customHeight="1" spans="2:9">
      <c r="B50" s="56" t="s">
        <v>21</v>
      </c>
      <c r="C50" s="56" t="s">
        <v>21</v>
      </c>
      <c r="D50" s="10" t="s">
        <v>325</v>
      </c>
      <c r="E50" s="7" t="s">
        <v>326</v>
      </c>
      <c r="F50" s="51">
        <v>19.48</v>
      </c>
      <c r="G50" s="51">
        <v>19.48</v>
      </c>
      <c r="H50" s="51"/>
      <c r="I50" s="91"/>
    </row>
    <row r="51" ht="19.9" customHeight="1" spans="1:9">
      <c r="A51" s="63"/>
      <c r="B51" s="56" t="s">
        <v>228</v>
      </c>
      <c r="C51" s="56" t="s">
        <v>229</v>
      </c>
      <c r="D51" s="10" t="s">
        <v>327</v>
      </c>
      <c r="E51" s="7" t="s">
        <v>328</v>
      </c>
      <c r="F51" s="51">
        <v>17.36</v>
      </c>
      <c r="G51" s="51">
        <v>17.36</v>
      </c>
      <c r="H51" s="51"/>
      <c r="I51" s="91"/>
    </row>
    <row r="52" ht="19.9" customHeight="1" spans="2:9">
      <c r="B52" s="56" t="s">
        <v>228</v>
      </c>
      <c r="C52" s="56" t="s">
        <v>201</v>
      </c>
      <c r="D52" s="10" t="s">
        <v>329</v>
      </c>
      <c r="E52" s="7" t="s">
        <v>330</v>
      </c>
      <c r="F52" s="51">
        <v>0.01</v>
      </c>
      <c r="G52" s="51">
        <v>0.01</v>
      </c>
      <c r="H52" s="51"/>
      <c r="I52" s="91"/>
    </row>
    <row r="53" ht="19.9" customHeight="1" spans="2:9">
      <c r="B53" s="56" t="s">
        <v>228</v>
      </c>
      <c r="C53" s="56" t="s">
        <v>225</v>
      </c>
      <c r="D53" s="10" t="s">
        <v>331</v>
      </c>
      <c r="E53" s="7" t="s">
        <v>332</v>
      </c>
      <c r="F53" s="51">
        <v>2.12</v>
      </c>
      <c r="G53" s="51">
        <v>2.12</v>
      </c>
      <c r="H53" s="51"/>
      <c r="I53" s="91"/>
    </row>
    <row r="54" ht="8.5" customHeight="1" spans="1:9">
      <c r="A54" s="68"/>
      <c r="B54" s="68"/>
      <c r="C54" s="68"/>
      <c r="D54" s="48"/>
      <c r="E54" s="68"/>
      <c r="F54" s="68"/>
      <c r="G54" s="68"/>
      <c r="H54" s="68"/>
      <c r="I54" s="92"/>
    </row>
  </sheetData>
  <mergeCells count="18">
    <mergeCell ref="B1:C1"/>
    <mergeCell ref="B2:H2"/>
    <mergeCell ref="B3:E3"/>
    <mergeCell ref="B4:E4"/>
    <mergeCell ref="F4:H4"/>
    <mergeCell ref="B5:C5"/>
    <mergeCell ref="A12:A13"/>
    <mergeCell ref="A15:A16"/>
    <mergeCell ref="A18:A19"/>
    <mergeCell ref="A22:A23"/>
    <mergeCell ref="A25:A26"/>
    <mergeCell ref="A29:A30"/>
    <mergeCell ref="A32:A33"/>
    <mergeCell ref="D5:D6"/>
    <mergeCell ref="E5:E6"/>
    <mergeCell ref="F5:F6"/>
    <mergeCell ref="G5:G6"/>
    <mergeCell ref="H5:H6"/>
  </mergeCells>
  <pageMargins left="0.751388888888889" right="0.511805555555556" top="0.747916666666667" bottom="0.747916666666667" header="0" footer="0"/>
  <pageSetup paperSize="9" orientation="portrait" horizontalDpi="600"/>
  <headerFooter>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5"/>
  <sheetViews>
    <sheetView workbookViewId="0">
      <pane ySplit="5" topLeftCell="A6" activePane="bottomLeft" state="frozen"/>
      <selection/>
      <selection pane="bottomLeft" activeCell="F11" sqref="F11"/>
    </sheetView>
  </sheetViews>
  <sheetFormatPr defaultColWidth="10" defaultRowHeight="14.25" outlineLevelCol="7"/>
  <cols>
    <col min="1" max="1" width="1.53333333333333" customWidth="1"/>
    <col min="2" max="4" width="6.15833333333333" customWidth="1"/>
    <col min="5" max="5" width="8.375" customWidth="1"/>
    <col min="6" max="6" width="41.0333333333333" customWidth="1"/>
    <col min="7" max="7" width="16.4083333333333" customWidth="1"/>
    <col min="8" max="8" width="1.53333333333333" customWidth="1"/>
    <col min="9" max="9" width="9.76666666666667" customWidth="1"/>
  </cols>
  <sheetData>
    <row r="1" ht="14.3" customHeight="1" spans="1:8">
      <c r="A1" s="58"/>
      <c r="B1" s="59"/>
      <c r="C1" s="59"/>
      <c r="D1" s="59"/>
      <c r="E1" s="80"/>
      <c r="F1" s="80"/>
      <c r="G1" s="73" t="s">
        <v>333</v>
      </c>
      <c r="H1" s="63"/>
    </row>
    <row r="2" ht="19.9" customHeight="1" spans="1:8">
      <c r="A2" s="58"/>
      <c r="B2" s="60" t="s">
        <v>334</v>
      </c>
      <c r="C2" s="60"/>
      <c r="D2" s="60"/>
      <c r="E2" s="60"/>
      <c r="F2" s="60"/>
      <c r="G2" s="60"/>
      <c r="H2" s="63" t="s">
        <v>1</v>
      </c>
    </row>
    <row r="3" ht="17.05" customHeight="1" spans="1:8">
      <c r="A3" s="61"/>
      <c r="B3" s="62" t="s">
        <v>3</v>
      </c>
      <c r="C3" s="62"/>
      <c r="D3" s="62"/>
      <c r="E3" s="62"/>
      <c r="F3" s="62"/>
      <c r="G3" s="74" t="s">
        <v>4</v>
      </c>
      <c r="H3" s="75"/>
    </row>
    <row r="4" ht="21.35" customHeight="1" spans="1:8">
      <c r="A4" s="65"/>
      <c r="B4" s="64" t="s">
        <v>79</v>
      </c>
      <c r="C4" s="64"/>
      <c r="D4" s="64"/>
      <c r="E4" s="64" t="s">
        <v>68</v>
      </c>
      <c r="F4" s="64" t="s">
        <v>69</v>
      </c>
      <c r="G4" s="64" t="s">
        <v>335</v>
      </c>
      <c r="H4" s="76"/>
    </row>
    <row r="5" ht="21.35" customHeight="1" spans="1:8">
      <c r="A5" s="65"/>
      <c r="B5" s="64" t="s">
        <v>80</v>
      </c>
      <c r="C5" s="64" t="s">
        <v>81</v>
      </c>
      <c r="D5" s="64" t="s">
        <v>82</v>
      </c>
      <c r="E5" s="64"/>
      <c r="F5" s="64"/>
      <c r="G5" s="64"/>
      <c r="H5" s="77"/>
    </row>
    <row r="6" ht="19.9" customHeight="1" spans="1:8">
      <c r="A6" s="66"/>
      <c r="B6" s="52"/>
      <c r="C6" s="52"/>
      <c r="D6" s="52"/>
      <c r="E6" s="52"/>
      <c r="F6" s="52" t="s">
        <v>70</v>
      </c>
      <c r="G6" s="70">
        <v>507.15</v>
      </c>
      <c r="H6" s="78"/>
    </row>
    <row r="7" ht="19.9" customHeight="1" spans="1:8">
      <c r="A7" s="65"/>
      <c r="B7" s="67"/>
      <c r="C7" s="67"/>
      <c r="D7" s="67"/>
      <c r="E7" s="67"/>
      <c r="F7" s="71" t="s">
        <v>21</v>
      </c>
      <c r="G7" s="51">
        <v>507.15</v>
      </c>
      <c r="H7" s="76"/>
    </row>
    <row r="8" ht="19.9" customHeight="1" spans="1:8">
      <c r="A8" s="65"/>
      <c r="B8" s="67"/>
      <c r="C8" s="67"/>
      <c r="D8" s="67"/>
      <c r="E8" s="67"/>
      <c r="F8" s="71" t="s">
        <v>72</v>
      </c>
      <c r="G8" s="51">
        <v>507.15</v>
      </c>
      <c r="H8" s="76"/>
    </row>
    <row r="9" ht="19.9" customHeight="1" spans="1:8">
      <c r="A9" s="65"/>
      <c r="B9" s="67"/>
      <c r="C9" s="67"/>
      <c r="D9" s="67"/>
      <c r="E9" s="67"/>
      <c r="F9" s="71" t="s">
        <v>88</v>
      </c>
      <c r="G9" s="51">
        <v>115.15</v>
      </c>
      <c r="H9" s="77"/>
    </row>
    <row r="10" ht="19.9" customHeight="1" spans="1:8">
      <c r="A10" s="65"/>
      <c r="B10" s="67" t="s">
        <v>83</v>
      </c>
      <c r="C10" s="67" t="s">
        <v>84</v>
      </c>
      <c r="D10" s="67" t="s">
        <v>87</v>
      </c>
      <c r="E10" s="67" t="s">
        <v>71</v>
      </c>
      <c r="F10" s="71" t="s">
        <v>336</v>
      </c>
      <c r="G10" s="72">
        <v>6</v>
      </c>
      <c r="H10" s="77"/>
    </row>
    <row r="11" ht="19.9" customHeight="1" spans="1:8">
      <c r="A11" s="65"/>
      <c r="B11" s="67" t="s">
        <v>83</v>
      </c>
      <c r="C11" s="67" t="s">
        <v>84</v>
      </c>
      <c r="D11" s="67" t="s">
        <v>87</v>
      </c>
      <c r="E11" s="67" t="s">
        <v>71</v>
      </c>
      <c r="F11" s="71" t="s">
        <v>337</v>
      </c>
      <c r="G11" s="72">
        <v>4</v>
      </c>
      <c r="H11" s="77"/>
    </row>
    <row r="12" ht="19.9" customHeight="1" spans="1:8">
      <c r="A12" s="65"/>
      <c r="B12" s="67" t="s">
        <v>83</v>
      </c>
      <c r="C12" s="67" t="s">
        <v>84</v>
      </c>
      <c r="D12" s="67" t="s">
        <v>87</v>
      </c>
      <c r="E12" s="67" t="s">
        <v>71</v>
      </c>
      <c r="F12" s="71" t="s">
        <v>338</v>
      </c>
      <c r="G12" s="72">
        <v>6</v>
      </c>
      <c r="H12" s="77"/>
    </row>
    <row r="13" ht="19.9" customHeight="1" spans="1:8">
      <c r="A13" s="65"/>
      <c r="B13" s="67" t="s">
        <v>83</v>
      </c>
      <c r="C13" s="67" t="s">
        <v>84</v>
      </c>
      <c r="D13" s="67" t="s">
        <v>87</v>
      </c>
      <c r="E13" s="67" t="s">
        <v>71</v>
      </c>
      <c r="F13" s="71" t="s">
        <v>339</v>
      </c>
      <c r="G13" s="72">
        <v>4</v>
      </c>
      <c r="H13" s="77"/>
    </row>
    <row r="14" ht="19.9" customHeight="1" spans="1:8">
      <c r="A14" s="65"/>
      <c r="B14" s="67" t="s">
        <v>83</v>
      </c>
      <c r="C14" s="67" t="s">
        <v>84</v>
      </c>
      <c r="D14" s="67" t="s">
        <v>87</v>
      </c>
      <c r="E14" s="67" t="s">
        <v>71</v>
      </c>
      <c r="F14" s="71" t="s">
        <v>340</v>
      </c>
      <c r="G14" s="72">
        <v>4</v>
      </c>
      <c r="H14" s="77"/>
    </row>
    <row r="15" ht="19.9" customHeight="1" spans="1:8">
      <c r="A15" s="65"/>
      <c r="B15" s="67" t="s">
        <v>83</v>
      </c>
      <c r="C15" s="67" t="s">
        <v>84</v>
      </c>
      <c r="D15" s="67" t="s">
        <v>87</v>
      </c>
      <c r="E15" s="67" t="s">
        <v>71</v>
      </c>
      <c r="F15" s="71" t="s">
        <v>341</v>
      </c>
      <c r="G15" s="72">
        <v>18.15</v>
      </c>
      <c r="H15" s="77"/>
    </row>
    <row r="16" ht="19.9" customHeight="1" spans="1:8">
      <c r="A16" s="65"/>
      <c r="B16" s="67" t="s">
        <v>83</v>
      </c>
      <c r="C16" s="67" t="s">
        <v>84</v>
      </c>
      <c r="D16" s="67" t="s">
        <v>87</v>
      </c>
      <c r="E16" s="67" t="s">
        <v>71</v>
      </c>
      <c r="F16" s="71" t="s">
        <v>342</v>
      </c>
      <c r="G16" s="72">
        <v>5</v>
      </c>
      <c r="H16" s="77"/>
    </row>
    <row r="17" ht="19.9" customHeight="1" spans="1:8">
      <c r="A17" s="65"/>
      <c r="B17" s="67" t="s">
        <v>83</v>
      </c>
      <c r="C17" s="67" t="s">
        <v>84</v>
      </c>
      <c r="D17" s="67" t="s">
        <v>87</v>
      </c>
      <c r="E17" s="67" t="s">
        <v>71</v>
      </c>
      <c r="F17" s="71" t="s">
        <v>343</v>
      </c>
      <c r="G17" s="72">
        <v>15</v>
      </c>
      <c r="H17" s="77"/>
    </row>
    <row r="18" ht="19.9" customHeight="1" spans="1:8">
      <c r="A18" s="65"/>
      <c r="B18" s="67" t="s">
        <v>83</v>
      </c>
      <c r="C18" s="67" t="s">
        <v>84</v>
      </c>
      <c r="D18" s="67" t="s">
        <v>87</v>
      </c>
      <c r="E18" s="67" t="s">
        <v>71</v>
      </c>
      <c r="F18" s="71" t="s">
        <v>344</v>
      </c>
      <c r="G18" s="72">
        <v>10</v>
      </c>
      <c r="H18" s="77"/>
    </row>
    <row r="19" ht="19.9" customHeight="1" spans="1:8">
      <c r="A19" s="65"/>
      <c r="B19" s="67" t="s">
        <v>83</v>
      </c>
      <c r="C19" s="67" t="s">
        <v>84</v>
      </c>
      <c r="D19" s="67" t="s">
        <v>87</v>
      </c>
      <c r="E19" s="67" t="s">
        <v>71</v>
      </c>
      <c r="F19" s="71" t="s">
        <v>345</v>
      </c>
      <c r="G19" s="72">
        <v>5</v>
      </c>
      <c r="H19" s="77"/>
    </row>
    <row r="20" ht="19.9" customHeight="1" spans="1:8">
      <c r="A20" s="65"/>
      <c r="B20" s="67" t="s">
        <v>83</v>
      </c>
      <c r="C20" s="67" t="s">
        <v>84</v>
      </c>
      <c r="D20" s="67" t="s">
        <v>87</v>
      </c>
      <c r="E20" s="67" t="s">
        <v>71</v>
      </c>
      <c r="F20" s="71" t="s">
        <v>346</v>
      </c>
      <c r="G20" s="72">
        <v>8</v>
      </c>
      <c r="H20" s="77"/>
    </row>
    <row r="21" ht="19.9" customHeight="1" spans="1:8">
      <c r="A21" s="65"/>
      <c r="B21" s="67" t="s">
        <v>83</v>
      </c>
      <c r="C21" s="67" t="s">
        <v>84</v>
      </c>
      <c r="D21" s="67" t="s">
        <v>87</v>
      </c>
      <c r="E21" s="67" t="s">
        <v>71</v>
      </c>
      <c r="F21" s="71" t="s">
        <v>347</v>
      </c>
      <c r="G21" s="72">
        <v>30</v>
      </c>
      <c r="H21" s="77"/>
    </row>
    <row r="22" ht="19.9" customHeight="1" spans="2:8">
      <c r="B22" s="67"/>
      <c r="C22" s="67"/>
      <c r="D22" s="67"/>
      <c r="E22" s="67"/>
      <c r="F22" s="71" t="s">
        <v>105</v>
      </c>
      <c r="G22" s="51">
        <v>392</v>
      </c>
      <c r="H22" s="77"/>
    </row>
    <row r="23" ht="19.9" customHeight="1" spans="1:8">
      <c r="A23" s="65"/>
      <c r="B23" s="67" t="s">
        <v>103</v>
      </c>
      <c r="C23" s="67" t="s">
        <v>92</v>
      </c>
      <c r="D23" s="67" t="s">
        <v>104</v>
      </c>
      <c r="E23" s="67" t="s">
        <v>71</v>
      </c>
      <c r="F23" s="71" t="s">
        <v>348</v>
      </c>
      <c r="G23" s="72">
        <v>2</v>
      </c>
      <c r="H23" s="77"/>
    </row>
    <row r="24" ht="19.9" customHeight="1" spans="1:8">
      <c r="A24" s="65"/>
      <c r="B24" s="67" t="s">
        <v>103</v>
      </c>
      <c r="C24" s="67" t="s">
        <v>92</v>
      </c>
      <c r="D24" s="67" t="s">
        <v>104</v>
      </c>
      <c r="E24" s="67" t="s">
        <v>71</v>
      </c>
      <c r="F24" s="71" t="s">
        <v>349</v>
      </c>
      <c r="G24" s="72">
        <v>390</v>
      </c>
      <c r="H24" s="77"/>
    </row>
    <row r="25" ht="8.5" customHeight="1" spans="1:8">
      <c r="A25" s="68"/>
      <c r="B25" s="69"/>
      <c r="C25" s="69"/>
      <c r="D25" s="69"/>
      <c r="E25" s="69"/>
      <c r="F25" s="68"/>
      <c r="G25" s="68"/>
      <c r="H25" s="79"/>
    </row>
  </sheetData>
  <mergeCells count="9">
    <mergeCell ref="B1:D1"/>
    <mergeCell ref="B2:G2"/>
    <mergeCell ref="B3:F3"/>
    <mergeCell ref="B4:D4"/>
    <mergeCell ref="A10:A21"/>
    <mergeCell ref="A23:A24"/>
    <mergeCell ref="E4:E5"/>
    <mergeCell ref="F4:F5"/>
    <mergeCell ref="G4:G5"/>
  </mergeCells>
  <pageMargins left="0.75" right="0.75" top="0.865972222222222" bottom="0.270000010728836"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workbookViewId="0">
      <pane ySplit="6" topLeftCell="A7" activePane="bottomLeft" state="frozen"/>
      <selection/>
      <selection pane="bottomLeft" activeCell="K20" sqref="K20"/>
    </sheetView>
  </sheetViews>
  <sheetFormatPr defaultColWidth="10" defaultRowHeight="14.25"/>
  <cols>
    <col min="1" max="1" width="6.58333333333333" customWidth="1"/>
    <col min="2" max="2" width="10.7583333333333" customWidth="1"/>
    <col min="3" max="3" width="20.625" customWidth="1"/>
    <col min="4" max="4" width="16.4083333333333" customWidth="1"/>
    <col min="5" max="5" width="9.875" customWidth="1"/>
    <col min="6" max="6" width="16.4083333333333" customWidth="1"/>
    <col min="7" max="7" width="9.5" customWidth="1"/>
    <col min="8" max="9" width="16.4083333333333" customWidth="1"/>
    <col min="10" max="10" width="1.53333333333333" customWidth="1"/>
  </cols>
  <sheetData>
    <row r="1" ht="14.3" customHeight="1" spans="1:10">
      <c r="A1" s="58"/>
      <c r="B1" s="59"/>
      <c r="C1" s="80"/>
      <c r="D1" s="81"/>
      <c r="E1" s="81"/>
      <c r="F1" s="81"/>
      <c r="G1" s="81"/>
      <c r="H1" s="81"/>
      <c r="I1" s="73" t="s">
        <v>350</v>
      </c>
      <c r="J1" s="63"/>
    </row>
    <row r="2" ht="19.9" customHeight="1" spans="1:10">
      <c r="A2" s="58"/>
      <c r="B2" s="60" t="s">
        <v>351</v>
      </c>
      <c r="C2" s="60"/>
      <c r="D2" s="60"/>
      <c r="E2" s="60"/>
      <c r="F2" s="60"/>
      <c r="G2" s="60"/>
      <c r="H2" s="60"/>
      <c r="I2" s="60"/>
      <c r="J2" s="63" t="s">
        <v>1</v>
      </c>
    </row>
    <row r="3" ht="17.05" customHeight="1" spans="1:10">
      <c r="A3" s="61"/>
      <c r="B3" s="62" t="s">
        <v>3</v>
      </c>
      <c r="C3" s="62"/>
      <c r="D3" s="74"/>
      <c r="E3" s="74"/>
      <c r="F3" s="74"/>
      <c r="G3" s="74"/>
      <c r="H3" s="74"/>
      <c r="I3" s="74" t="s">
        <v>4</v>
      </c>
      <c r="J3" s="75"/>
    </row>
    <row r="4" ht="21.35" customHeight="1" spans="1:10">
      <c r="A4" s="63"/>
      <c r="B4" s="64" t="s">
        <v>352</v>
      </c>
      <c r="C4" s="64" t="s">
        <v>69</v>
      </c>
      <c r="D4" s="64" t="s">
        <v>353</v>
      </c>
      <c r="E4" s="64"/>
      <c r="F4" s="64"/>
      <c r="G4" s="64"/>
      <c r="H4" s="64"/>
      <c r="I4" s="64"/>
      <c r="J4" s="76"/>
    </row>
    <row r="5" s="87" customFormat="1" ht="21.35" customHeight="1" spans="1:10">
      <c r="A5" s="65"/>
      <c r="B5" s="6"/>
      <c r="C5" s="6"/>
      <c r="D5" s="6" t="s">
        <v>57</v>
      </c>
      <c r="E5" s="6" t="s">
        <v>354</v>
      </c>
      <c r="F5" s="6" t="s">
        <v>355</v>
      </c>
      <c r="G5" s="6"/>
      <c r="H5" s="6"/>
      <c r="I5" s="6" t="s">
        <v>356</v>
      </c>
      <c r="J5" s="77"/>
    </row>
    <row r="6" s="87" customFormat="1" ht="31" customHeight="1" spans="1:10">
      <c r="A6" s="65"/>
      <c r="B6" s="6"/>
      <c r="C6" s="6"/>
      <c r="D6" s="6"/>
      <c r="E6" s="6"/>
      <c r="F6" s="6" t="s">
        <v>158</v>
      </c>
      <c r="G6" s="6" t="s">
        <v>357</v>
      </c>
      <c r="H6" s="6" t="s">
        <v>358</v>
      </c>
      <c r="I6" s="6"/>
      <c r="J6" s="77"/>
    </row>
    <row r="7" ht="19.9" customHeight="1" spans="1:10">
      <c r="A7" s="66"/>
      <c r="B7" s="52"/>
      <c r="C7" s="52" t="s">
        <v>70</v>
      </c>
      <c r="D7" s="70">
        <v>16.7</v>
      </c>
      <c r="E7" s="70"/>
      <c r="F7" s="70">
        <v>11.7</v>
      </c>
      <c r="G7" s="70"/>
      <c r="H7" s="70">
        <v>11.7</v>
      </c>
      <c r="I7" s="70">
        <v>5</v>
      </c>
      <c r="J7" s="78"/>
    </row>
    <row r="8" ht="19.9" customHeight="1" spans="1:10">
      <c r="A8" s="65"/>
      <c r="B8" s="67"/>
      <c r="C8" s="71" t="s">
        <v>21</v>
      </c>
      <c r="D8" s="51">
        <v>16.7</v>
      </c>
      <c r="E8" s="51"/>
      <c r="F8" s="51">
        <v>11.7</v>
      </c>
      <c r="G8" s="51"/>
      <c r="H8" s="51">
        <v>11.7</v>
      </c>
      <c r="I8" s="51">
        <v>5</v>
      </c>
      <c r="J8" s="76"/>
    </row>
    <row r="9" ht="19.9" customHeight="1" spans="1:10">
      <c r="A9" s="65"/>
      <c r="B9" s="67" t="s">
        <v>71</v>
      </c>
      <c r="C9" s="71" t="s">
        <v>159</v>
      </c>
      <c r="D9" s="72">
        <v>16.7</v>
      </c>
      <c r="E9" s="72"/>
      <c r="F9" s="72">
        <v>11.7</v>
      </c>
      <c r="G9" s="72"/>
      <c r="H9" s="72">
        <v>11.7</v>
      </c>
      <c r="I9" s="72">
        <v>5</v>
      </c>
      <c r="J9" s="76"/>
    </row>
    <row r="10" ht="8.5" customHeight="1" spans="1:10">
      <c r="A10" s="68"/>
      <c r="B10" s="68"/>
      <c r="C10" s="68"/>
      <c r="D10" s="68"/>
      <c r="E10" s="68"/>
      <c r="F10" s="68"/>
      <c r="G10" s="68"/>
      <c r="H10" s="68"/>
      <c r="I10" s="68"/>
      <c r="J10" s="79"/>
    </row>
  </sheetData>
  <mergeCells count="9">
    <mergeCell ref="B2:I2"/>
    <mergeCell ref="B3:C3"/>
    <mergeCell ref="D4:I4"/>
    <mergeCell ref="F5:H5"/>
    <mergeCell ref="B4:B6"/>
    <mergeCell ref="C4:C6"/>
    <mergeCell ref="D5:D6"/>
    <mergeCell ref="E5:E6"/>
    <mergeCell ref="I5:I6"/>
  </mergeCells>
  <pageMargins left="0.75" right="0.75" top="0.786805555555556" bottom="0.270000010728836"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16</vt:i4>
      </vt:variant>
    </vt:vector>
  </HeadingPairs>
  <TitlesOfParts>
    <vt:vector size="16" baseType="lpstr">
      <vt:lpstr>部门收支总表  1</vt:lpstr>
      <vt:lpstr>部门收入总表   1-1</vt:lpstr>
      <vt:lpstr>部门支出总表   1-2</vt:lpstr>
      <vt:lpstr>财政拨款收支预算总表  2</vt:lpstr>
      <vt:lpstr>财政拨款支出预算表（部门经济分类科目）  2-1</vt:lpstr>
      <vt:lpstr>一般公共预算支出预算表  3</vt:lpstr>
      <vt:lpstr>一般公共预算基本支出预算表   3-1</vt:lpstr>
      <vt:lpstr>一般公共预算项目支出预算表   3-2</vt:lpstr>
      <vt:lpstr>一般公共预算“三公”经费支出预算表   3-3</vt:lpstr>
      <vt:lpstr>政府性基金支出预算表  4</vt:lpstr>
      <vt:lpstr>政府性基金预算“三公”经费支出预算表   4-1</vt:lpstr>
      <vt:lpstr>国有资本经营预算支出预算表  5</vt:lpstr>
      <vt:lpstr>政府采购预算表  表6</vt:lpstr>
      <vt:lpstr>政府购买服务预算表  表7</vt:lpstr>
      <vt:lpstr>部门整体目标绩效表  表8</vt:lpstr>
      <vt:lpstr>部门预算项目绩效目标申报表（2023年度）  表9</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uos</cp:lastModifiedBy>
  <dcterms:created xsi:type="dcterms:W3CDTF">2023-04-07T13:39:00Z</dcterms:created>
  <dcterms:modified xsi:type="dcterms:W3CDTF">2023-05-18T09:40:54Z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2052-11.8.2.1120</vt:lpwstr>
  </property>
  <property fmtid="{D5CDD505-2E9C-101B-9397-08002B2CF9AE}" pid="3" name="ICV">
    <vt:lpwstr>4C71EB7E20C748F8B1A2B1190F32BC7C_12</vt:lpwstr>
  </property>
</Properties>
</file>