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85" windowWidth="23415" windowHeight="8775" activeTab="14"/>
  </bookViews>
  <sheets>
    <sheet name="封面" sheetId="1" r:id="rId1"/>
    <sheet name="1" sheetId="2" r:id="rId2"/>
    <sheet name="1-1" sheetId="3" r:id="rId3"/>
    <sheet name="1-2" sheetId="5" r:id="rId4"/>
    <sheet name="2" sheetId="6" r:id="rId5"/>
    <sheet name="3" sheetId="7" r:id="rId6"/>
    <sheet name="4" sheetId="8" r:id="rId7"/>
    <sheet name="5" sheetId="25" r:id="rId8"/>
    <sheet name="6" sheetId="9" r:id="rId9"/>
    <sheet name="7" sheetId="10" r:id="rId10"/>
    <sheet name="8" sheetId="11" r:id="rId11"/>
    <sheet name="9" sheetId="26" r:id="rId12"/>
    <sheet name="10" sheetId="17" r:id="rId13"/>
    <sheet name="11" sheetId="27" r:id="rId14"/>
    <sheet name="12" sheetId="20" r:id="rId15"/>
  </sheets>
  <calcPr calcId="124519"/>
</workbook>
</file>

<file path=xl/calcChain.xml><?xml version="1.0" encoding="utf-8"?>
<calcChain xmlns="http://schemas.openxmlformats.org/spreadsheetml/2006/main">
  <c r="I9" i="8"/>
  <c r="I6"/>
</calcChain>
</file>

<file path=xl/sharedStrings.xml><?xml version="1.0" encoding="utf-8"?>
<sst xmlns="http://schemas.openxmlformats.org/spreadsheetml/2006/main" count="1794" uniqueCount="572">
  <si>
    <t xml:space="preserve">
</t>
  </si>
  <si>
    <r>
      <rPr>
        <sz val="11"/>
        <rFont val="宋体"/>
        <family val="3"/>
        <charset val="134"/>
      </rPr>
      <t>51192222T000005209333-野生动植物致害保险费</t>
    </r>
  </si>
  <si>
    <r>
      <rPr>
        <sz val="11"/>
        <rFont val="宋体"/>
        <family val="3"/>
        <charset val="134"/>
      </rPr>
      <t>502001-南江县林业局</t>
    </r>
  </si>
  <si>
    <r>
      <rPr>
        <sz val="11"/>
        <rFont val="宋体"/>
        <family val="3"/>
        <charset val="134"/>
      </rPr>
      <t>51192222T000005209485-平台运行和森林防火经费</t>
    </r>
  </si>
  <si>
    <r>
      <rPr>
        <sz val="11"/>
        <rFont val="宋体"/>
        <family val="3"/>
        <charset val="134"/>
      </rPr>
      <t>51192222T000005209724-森林病虫害防治经费</t>
    </r>
  </si>
  <si>
    <r>
      <rPr>
        <sz val="11"/>
        <rFont val="宋体"/>
        <family val="3"/>
        <charset val="134"/>
      </rPr>
      <t>51192222T000005209991-松线虫防控经费</t>
    </r>
  </si>
  <si>
    <r>
      <rPr>
        <sz val="11"/>
        <rFont val="宋体"/>
        <family val="3"/>
        <charset val="134"/>
      </rPr>
      <t>51192222T000005210214-世行贷款利息及承诺费</t>
    </r>
  </si>
  <si>
    <r>
      <rPr>
        <sz val="11"/>
        <rFont val="宋体"/>
        <family val="3"/>
        <charset val="134"/>
      </rPr>
      <t>51192222T000006915751-2022年林业改革发展资金</t>
    </r>
  </si>
  <si>
    <r>
      <rPr>
        <sz val="11"/>
        <rFont val="宋体"/>
        <family val="3"/>
        <charset val="134"/>
      </rPr>
      <t>51192222T000007040334-2021年森林植被恢复费返还资金</t>
    </r>
  </si>
  <si>
    <r>
      <rPr>
        <sz val="11"/>
        <rFont val="宋体"/>
        <family val="3"/>
        <charset val="134"/>
      </rPr>
      <t>51192223T000008816438-地质遗迹保护项目审计费</t>
    </r>
  </si>
  <si>
    <t/>
  </si>
  <si>
    <r>
      <rPr>
        <sz val="11"/>
        <rFont val="宋体"/>
        <family val="3"/>
        <charset val="134"/>
      </rPr>
      <t>50201-办公经费</t>
    </r>
  </si>
  <si>
    <r>
      <rPr>
        <sz val="11"/>
        <rFont val="宋体"/>
        <family val="3"/>
        <charset val="134"/>
      </rPr>
      <t>30202-印刷费</t>
    </r>
  </si>
  <si>
    <r>
      <rPr>
        <sz val="11"/>
        <rFont val="宋体"/>
        <family val="3"/>
        <charset val="134"/>
      </rPr>
      <t>30211-差旅费</t>
    </r>
  </si>
  <si>
    <r>
      <rPr>
        <sz val="11"/>
        <rFont val="宋体"/>
        <family val="3"/>
        <charset val="134"/>
      </rPr>
      <t>30216-培训费</t>
    </r>
  </si>
  <si>
    <r>
      <rPr>
        <sz val="11"/>
        <rFont val="宋体"/>
        <family val="3"/>
        <charset val="134"/>
      </rPr>
      <t>50203-培训费</t>
    </r>
  </si>
  <si>
    <r>
      <rPr>
        <sz val="11"/>
        <rFont val="宋体"/>
        <family val="3"/>
        <charset val="134"/>
      </rPr>
      <t>30227-委托业务费</t>
    </r>
  </si>
  <si>
    <r>
      <rPr>
        <sz val="11"/>
        <rFont val="宋体"/>
        <family val="3"/>
        <charset val="134"/>
      </rPr>
      <t>50205-委托业务费</t>
    </r>
  </si>
  <si>
    <r>
      <rPr>
        <sz val="11"/>
        <rFont val="宋体"/>
        <family val="3"/>
        <charset val="134"/>
      </rPr>
      <t>30299-其他商品和服务支出</t>
    </r>
  </si>
  <si>
    <r>
      <rPr>
        <sz val="11"/>
        <rFont val="宋体"/>
        <family val="3"/>
        <charset val="134"/>
      </rPr>
      <t>50299-其他商品和服务支出</t>
    </r>
  </si>
  <si>
    <r>
      <rPr>
        <sz val="11"/>
        <rFont val="宋体"/>
        <family val="3"/>
        <charset val="134"/>
      </rPr>
      <t>30702-国外债务付息</t>
    </r>
  </si>
  <si>
    <r>
      <rPr>
        <sz val="11"/>
        <rFont val="宋体"/>
        <family val="3"/>
        <charset val="134"/>
      </rPr>
      <t>51102-国外债务付息</t>
    </r>
  </si>
  <si>
    <r>
      <rPr>
        <sz val="11"/>
        <rFont val="宋体"/>
        <family val="3"/>
        <charset val="134"/>
      </rPr>
      <t> 一般公共预算拨款收入</t>
    </r>
  </si>
  <si>
    <r>
      <rPr>
        <sz val="11"/>
        <rFont val="宋体"/>
        <family val="3"/>
        <charset val="134"/>
      </rPr>
      <t> 一般公共服务支出</t>
    </r>
  </si>
  <si>
    <r>
      <rPr>
        <sz val="11"/>
        <rFont val="宋体"/>
        <family val="3"/>
        <charset val="134"/>
      </rPr>
      <t> 政府性基金预算拨款收入</t>
    </r>
  </si>
  <si>
    <r>
      <rPr>
        <sz val="11"/>
        <rFont val="宋体"/>
        <family val="3"/>
        <charset val="134"/>
      </rPr>
      <t> 社会保障和就业支出</t>
    </r>
  </si>
  <si>
    <r>
      <rPr>
        <sz val="11"/>
        <rFont val="宋体"/>
        <family val="3"/>
        <charset val="134"/>
      </rPr>
      <t> 国有资本经营预算拨款收入</t>
    </r>
  </si>
  <si>
    <r>
      <rPr>
        <sz val="11"/>
        <rFont val="宋体"/>
        <family val="3"/>
        <charset val="134"/>
      </rPr>
      <t> 卫生健康支出</t>
    </r>
  </si>
  <si>
    <r>
      <rPr>
        <sz val="11"/>
        <rFont val="宋体"/>
        <family val="3"/>
        <charset val="134"/>
      </rPr>
      <t> 财政专户管理资金收入</t>
    </r>
  </si>
  <si>
    <r>
      <rPr>
        <sz val="11"/>
        <rFont val="宋体"/>
        <family val="3"/>
        <charset val="134"/>
      </rPr>
      <t> 节能环保支出</t>
    </r>
  </si>
  <si>
    <r>
      <rPr>
        <sz val="11"/>
        <rFont val="宋体"/>
        <family val="3"/>
        <charset val="134"/>
      </rPr>
      <t> 事业收入</t>
    </r>
  </si>
  <si>
    <r>
      <rPr>
        <sz val="11"/>
        <rFont val="宋体"/>
        <family val="3"/>
        <charset val="134"/>
      </rPr>
      <t> 农林水支出</t>
    </r>
  </si>
  <si>
    <r>
      <rPr>
        <sz val="11"/>
        <rFont val="宋体"/>
        <family val="3"/>
        <charset val="134"/>
      </rPr>
      <t> 上级补助收入</t>
    </r>
  </si>
  <si>
    <r>
      <rPr>
        <sz val="11"/>
        <rFont val="宋体"/>
        <family val="3"/>
        <charset val="134"/>
      </rPr>
      <t> 金融支出</t>
    </r>
  </si>
  <si>
    <r>
      <rPr>
        <sz val="11"/>
        <rFont val="宋体"/>
        <family val="3"/>
        <charset val="134"/>
      </rPr>
      <t> 附属单位上缴收入</t>
    </r>
  </si>
  <si>
    <r>
      <rPr>
        <sz val="11"/>
        <rFont val="宋体"/>
        <family val="3"/>
        <charset val="134"/>
      </rPr>
      <t> 自然资源海洋气象等支出</t>
    </r>
  </si>
  <si>
    <r>
      <rPr>
        <sz val="11"/>
        <rFont val="宋体"/>
        <family val="3"/>
        <charset val="134"/>
      </rPr>
      <t> 事业单位经营收入</t>
    </r>
  </si>
  <si>
    <r>
      <rPr>
        <sz val="11"/>
        <rFont val="宋体"/>
        <family val="3"/>
        <charset val="134"/>
      </rPr>
      <t> 住房保障支出</t>
    </r>
  </si>
  <si>
    <r>
      <rPr>
        <sz val="11"/>
        <rFont val="宋体"/>
        <family val="3"/>
        <charset val="134"/>
      </rPr>
      <t> 其他收入</t>
    </r>
  </si>
  <si>
    <r>
      <rPr>
        <sz val="11"/>
        <rFont val="宋体"/>
        <family val="3"/>
        <charset val="134"/>
      </rPr>
      <t> </t>
    </r>
  </si>
  <si>
    <r>
      <rPr>
        <sz val="11"/>
        <rFont val="宋体"/>
        <family val="3"/>
        <charset val="134"/>
      </rPr>
      <t>二、年终结转结余</t>
    </r>
  </si>
  <si>
    <r>
      <rPr>
        <sz val="11"/>
        <rFont val="宋体"/>
        <family val="3"/>
        <charset val="134"/>
      </rPr>
      <t> 一般公共预算</t>
    </r>
  </si>
  <si>
    <r>
      <rPr>
        <sz val="11"/>
        <rFont val="宋体"/>
        <family val="3"/>
        <charset val="134"/>
      </rPr>
      <t> 政府性基金预算</t>
    </r>
  </si>
  <si>
    <r>
      <rPr>
        <sz val="11"/>
        <rFont val="宋体"/>
        <family val="3"/>
        <charset val="134"/>
      </rPr>
      <t> 国有资本经营预算</t>
    </r>
  </si>
  <si>
    <r>
      <rPr>
        <sz val="11"/>
        <rFont val="宋体"/>
        <family val="3"/>
        <charset val="134"/>
      </rPr>
      <t> 财政专户管理资金</t>
    </r>
  </si>
  <si>
    <r>
      <rPr>
        <sz val="11"/>
        <rFont val="宋体"/>
        <family val="3"/>
        <charset val="134"/>
      </rPr>
      <t> 单位资金</t>
    </r>
  </si>
  <si>
    <r>
      <rPr>
        <b/>
        <sz val="11"/>
        <rFont val="宋体"/>
        <family val="3"/>
        <charset val="134"/>
      </rPr>
      <t>合 计</t>
    </r>
  </si>
  <si>
    <r>
      <rPr>
        <sz val="11"/>
        <rFont val="宋体"/>
        <family val="3"/>
        <charset val="134"/>
      </rPr>
      <t>502-林业局</t>
    </r>
  </si>
  <si>
    <r>
      <rPr>
        <sz val="11"/>
        <rFont val="宋体"/>
        <family val="3"/>
        <charset val="134"/>
      </rPr>
      <t>指导陆生野生动植物的疫源疫病监测</t>
    </r>
  </si>
  <si>
    <r>
      <rPr>
        <sz val="11"/>
        <rFont val="宋体"/>
        <family val="3"/>
        <charset val="134"/>
      </rPr>
      <t>2130211-动植物保护</t>
    </r>
  </si>
  <si>
    <r>
      <rPr>
        <sz val="11"/>
        <rFont val="宋体"/>
        <family val="3"/>
        <charset val="134"/>
      </rPr>
      <t>森林（草原）防灭火指挥部办公室、劫（植） 物疫情事件指挥部办公室职责</t>
    </r>
  </si>
  <si>
    <r>
      <rPr>
        <sz val="11"/>
        <rFont val="宋体"/>
        <family val="3"/>
        <charset val="134"/>
      </rPr>
      <t>2130234-林业草原防灾减灾</t>
    </r>
  </si>
  <si>
    <r>
      <rPr>
        <sz val="11"/>
        <rFont val="宋体"/>
        <family val="3"/>
        <charset val="134"/>
      </rPr>
      <t>林业现代园区建设、花卉、特色经 济林、森林林下经济、森林康养和生态旅游产业发展</t>
    </r>
  </si>
  <si>
    <r>
      <rPr>
        <sz val="11"/>
        <rFont val="宋体"/>
        <family val="3"/>
        <charset val="134"/>
      </rPr>
      <t>其他工作。</t>
    </r>
  </si>
  <si>
    <r>
      <rPr>
        <sz val="11"/>
        <rFont val="宋体"/>
        <family val="3"/>
        <charset val="134"/>
      </rPr>
      <t>2130227-贷款贴息</t>
    </r>
  </si>
  <si>
    <r>
      <rPr>
        <sz val="11"/>
        <rFont val="宋体"/>
        <family val="3"/>
        <charset val="134"/>
      </rPr>
      <t>2170302-利息费用补贴支出</t>
    </r>
  </si>
  <si>
    <r>
      <rPr>
        <sz val="11"/>
        <rFont val="宋体"/>
        <family val="3"/>
        <charset val="134"/>
      </rPr>
      <t>集体林权制度、 国有林区、国有林场等重大改革意见并监督实施</t>
    </r>
  </si>
  <si>
    <r>
      <rPr>
        <sz val="11"/>
        <rFont val="宋体"/>
        <family val="3"/>
        <charset val="134"/>
      </rPr>
      <t>2110406-自然保护地</t>
    </r>
  </si>
  <si>
    <r>
      <rPr>
        <sz val="11"/>
        <rFont val="宋体"/>
        <family val="3"/>
        <charset val="134"/>
      </rPr>
      <t>2130205-森林资源培育</t>
    </r>
  </si>
  <si>
    <r>
      <rPr>
        <sz val="10"/>
        <rFont val="宋体"/>
        <family val="3"/>
        <charset val="134"/>
      </rPr>
      <t>林业局</t>
    </r>
  </si>
  <si>
    <r>
      <rPr>
        <sz val="10"/>
        <rFont val="宋体"/>
        <family val="3"/>
        <charset val="134"/>
      </rPr>
      <t>南江县林业局</t>
    </r>
  </si>
  <si>
    <r>
      <rPr>
        <sz val="11"/>
        <rFont val="宋体"/>
        <family val="3"/>
        <charset val="134"/>
      </rPr>
      <t> 一般公共预算资金</t>
    </r>
  </si>
  <si>
    <r>
      <rPr>
        <sz val="11"/>
        <rFont val="宋体"/>
        <family val="3"/>
        <charset val="134"/>
      </rPr>
      <t> 政府性基金预算资金</t>
    </r>
  </si>
  <si>
    <r>
      <rPr>
        <sz val="11"/>
        <rFont val="宋体"/>
        <family val="3"/>
        <charset val="134"/>
      </rPr>
      <t> 国有资本经营预算资金</t>
    </r>
  </si>
  <si>
    <r>
      <rPr>
        <sz val="11"/>
        <rFont val="宋体"/>
        <family val="3"/>
        <charset val="134"/>
      </rPr>
      <t> </t>
    </r>
  </si>
  <si>
    <r>
      <rPr>
        <sz val="11"/>
        <rFont val="宋体"/>
        <family val="3"/>
        <charset val="134"/>
      </rPr>
      <t> 政府性基金预算资金</t>
    </r>
  </si>
  <si>
    <t>表1</t>
  </si>
  <si>
    <t xml:space="preserve"> </t>
  </si>
  <si>
    <t>金额单位：元</t>
  </si>
  <si>
    <t>收    入</t>
  </si>
  <si>
    <t>支    出</t>
  </si>
  <si>
    <t>项    目</t>
  </si>
  <si>
    <t>预算数</t>
  </si>
  <si>
    <t>合计</t>
  </si>
  <si>
    <t>一般公共预算</t>
  </si>
  <si>
    <t>政府性基金预算</t>
  </si>
  <si>
    <t>国有资本经营预算</t>
  </si>
  <si>
    <t>财政专户管理资金</t>
  </si>
  <si>
    <t>单位资金</t>
  </si>
  <si>
    <t>一、本年收入</t>
  </si>
  <si>
    <t>15,686,265.00</t>
  </si>
  <si>
    <t>一、本年支出</t>
  </si>
  <si>
    <t>17,858,958.92</t>
  </si>
  <si>
    <t>4,500.00</t>
  </si>
  <si>
    <t>2,394,108.00</t>
  </si>
  <si>
    <t>540,563.00</t>
  </si>
  <si>
    <t>1,199,800.00</t>
  </si>
  <si>
    <t>12,403,271.60</t>
  </si>
  <si>
    <t>224,840.32</t>
  </si>
  <si>
    <t>260.00</t>
  </si>
  <si>
    <t>1,091,616.00</t>
  </si>
  <si>
    <t>二、上年结转结余</t>
  </si>
  <si>
    <t>2,172,693.92</t>
  </si>
  <si>
    <t>收入总计</t>
  </si>
  <si>
    <t>支出总计</t>
  </si>
  <si>
    <t>取数说明：</t>
  </si>
  <si>
    <t>1、一般公共预算拨款收入：部门预算的财政拨款中资金性质为11</t>
  </si>
  <si>
    <t>2、政府性基金预算拨款收入：部门预算的财政拨款中资金性质为12</t>
  </si>
  <si>
    <t>3、国有资本经营预算拨款收入：部门预算的财政拨款中资金性质为13</t>
  </si>
  <si>
    <t>4、财政专户管理资金收入：非税征收管理中上缴专户部分，取终审数据</t>
  </si>
  <si>
    <t>5、事业收入：部门收入预算中的事业收入上级补助收入：部门收入预算中的上级补助收入</t>
  </si>
  <si>
    <t>6、上级补助收入：部门收入预算中的上级补助收入</t>
  </si>
  <si>
    <t>7、 附属单位上缴收入：部门收入预算中的附属单位上缴收入</t>
  </si>
  <si>
    <t>8、事业单位经营收入：部门收入预算中的事业单位经营收入</t>
  </si>
  <si>
    <t>9、其他收入：部门收入预算中的其他收入</t>
  </si>
  <si>
    <t>10、上年结转结余：指标类型为22、23且“是否编入下年预算”为是的可执行指标数据以及部门收入预算中【上年结转结余】录入的资金性质为2、3的结转结余数据以及政府预算-上年结余收入录入的单位数据</t>
  </si>
  <si>
    <t>11、支出根据支出功能科目类项汇总，不包含227、230、231功能科目</t>
  </si>
  <si>
    <t>12、年终结转结余=收入总计-本年支出合计</t>
  </si>
  <si>
    <t>表2</t>
  </si>
  <si>
    <t>部门（单位）代码</t>
  </si>
  <si>
    <t>部门（单位）名称</t>
  </si>
  <si>
    <t>本年收入</t>
  </si>
  <si>
    <t>上年结转结余</t>
  </si>
  <si>
    <t>小计</t>
  </si>
  <si>
    <t>一般公共预算资金</t>
  </si>
  <si>
    <t>政府性基金预算资金</t>
  </si>
  <si>
    <t>国有资本经营预算资金</t>
  </si>
  <si>
    <t>合    计</t>
  </si>
  <si>
    <t>502</t>
  </si>
  <si>
    <t>502001</t>
  </si>
  <si>
    <t>502-林业局</t>
  </si>
  <si>
    <t>502001-南江县林业局</t>
  </si>
  <si>
    <t>表4</t>
  </si>
  <si>
    <t>科目编码</t>
  </si>
  <si>
    <t>科目名称</t>
  </si>
  <si>
    <t>基本支出</t>
  </si>
  <si>
    <t>项目支出</t>
  </si>
  <si>
    <t>其中：</t>
  </si>
  <si>
    <t>事业单位经营支出</t>
  </si>
  <si>
    <t>上缴上级支出</t>
  </si>
  <si>
    <t>对附属单位补助支出</t>
  </si>
  <si>
    <t>15,084,318.60</t>
  </si>
  <si>
    <t>2,774,640.32</t>
  </si>
  <si>
    <t>201</t>
  </si>
  <si>
    <t>一般公共服务支出</t>
  </si>
  <si>
    <t>20103</t>
  </si>
  <si>
    <t>政府办公厅（室）及相关机构事务</t>
  </si>
  <si>
    <t>2010301</t>
  </si>
  <si>
    <t>行政运行</t>
  </si>
  <si>
    <t>208</t>
  </si>
  <si>
    <t>社会保障和就业支出</t>
  </si>
  <si>
    <t>20805</t>
  </si>
  <si>
    <t>行政事业单位养老支出</t>
  </si>
  <si>
    <t>2,385,308.00</t>
  </si>
  <si>
    <t>2080501</t>
  </si>
  <si>
    <t>行政单位离退休</t>
  </si>
  <si>
    <t>972,112.00</t>
  </si>
  <si>
    <t>2080502</t>
  </si>
  <si>
    <t>事业单位离退休</t>
  </si>
  <si>
    <t>22,128.00</t>
  </si>
  <si>
    <t>2080505</t>
  </si>
  <si>
    <t>机关事业单位基本养老保险缴费支出</t>
  </si>
  <si>
    <t>1,389,088.00</t>
  </si>
  <si>
    <t>2080506</t>
  </si>
  <si>
    <t>机关事业单位职业年金缴费支出</t>
  </si>
  <si>
    <t>1,980.00</t>
  </si>
  <si>
    <t>20808</t>
  </si>
  <si>
    <t>抚恤</t>
  </si>
  <si>
    <t>8,800.00</t>
  </si>
  <si>
    <t>2080801</t>
  </si>
  <si>
    <t>死亡抚恤</t>
  </si>
  <si>
    <t>210</t>
  </si>
  <si>
    <t>卫生健康支出</t>
  </si>
  <si>
    <t>21011</t>
  </si>
  <si>
    <t>行政事业单位医疗</t>
  </si>
  <si>
    <t>2101101</t>
  </si>
  <si>
    <t>行政单位医疗</t>
  </si>
  <si>
    <t>143,298.00</t>
  </si>
  <si>
    <t>2101102</t>
  </si>
  <si>
    <t>事业单位医疗</t>
  </si>
  <si>
    <t>362,804.00</t>
  </si>
  <si>
    <t>2101103</t>
  </si>
  <si>
    <t>公务员医疗补助</t>
  </si>
  <si>
    <t>34,461.00</t>
  </si>
  <si>
    <t>211</t>
  </si>
  <si>
    <t>节能环保支出</t>
  </si>
  <si>
    <t>21104</t>
  </si>
  <si>
    <t>自然生态保护</t>
  </si>
  <si>
    <t>2110406</t>
  </si>
  <si>
    <t>自然保护地</t>
  </si>
  <si>
    <t>213</t>
  </si>
  <si>
    <t>农林水支出</t>
  </si>
  <si>
    <t>11,053,271.60</t>
  </si>
  <si>
    <t>1,350,000.00</t>
  </si>
  <si>
    <t>21301</t>
  </si>
  <si>
    <t>农业农村</t>
  </si>
  <si>
    <t>5,272,433.00</t>
  </si>
  <si>
    <t>2130101</t>
  </si>
  <si>
    <t>1,525,673.00</t>
  </si>
  <si>
    <t>2130104</t>
  </si>
  <si>
    <t>事业运行</t>
  </si>
  <si>
    <t>3,746,760.00</t>
  </si>
  <si>
    <t>21302</t>
  </si>
  <si>
    <t>林业和草原</t>
  </si>
  <si>
    <t>7,130,838.60</t>
  </si>
  <si>
    <t>5,780,838.60</t>
  </si>
  <si>
    <t>2130201</t>
  </si>
  <si>
    <t>2,608,654.60</t>
  </si>
  <si>
    <t>2130204</t>
  </si>
  <si>
    <t>事业机构</t>
  </si>
  <si>
    <t>3,172,184.00</t>
  </si>
  <si>
    <t>2130205</t>
  </si>
  <si>
    <t>森林资源培育</t>
  </si>
  <si>
    <t>700,000.00</t>
  </si>
  <si>
    <t>2130211</t>
  </si>
  <si>
    <t>动植物保护</t>
  </si>
  <si>
    <t>60,000.00</t>
  </si>
  <si>
    <t>2130227</t>
  </si>
  <si>
    <t>贷款贴息</t>
  </si>
  <si>
    <t>380,000.00</t>
  </si>
  <si>
    <t>2130234</t>
  </si>
  <si>
    <t>林业草原防灾减灾</t>
  </si>
  <si>
    <t>210,000.00</t>
  </si>
  <si>
    <t>217</t>
  </si>
  <si>
    <t>金融支出</t>
  </si>
  <si>
    <t>21703</t>
  </si>
  <si>
    <t>金融发展支出</t>
  </si>
  <si>
    <t>2170302</t>
  </si>
  <si>
    <t>利息费用补贴支出</t>
  </si>
  <si>
    <t>220</t>
  </si>
  <si>
    <t>自然资源海洋气象等支出</t>
  </si>
  <si>
    <t>22001</t>
  </si>
  <si>
    <t>自然资源事务</t>
  </si>
  <si>
    <t>2200150</t>
  </si>
  <si>
    <t>221</t>
  </si>
  <si>
    <t>住房保障支出</t>
  </si>
  <si>
    <t>22102</t>
  </si>
  <si>
    <t>住房改革支出</t>
  </si>
  <si>
    <t>2210201</t>
  </si>
  <si>
    <t>住房公积金</t>
  </si>
  <si>
    <t>表5</t>
  </si>
  <si>
    <t>上级财政</t>
  </si>
  <si>
    <t>本级财政</t>
  </si>
  <si>
    <t>1,940,413.60</t>
  </si>
  <si>
    <t>15,918,545.32</t>
  </si>
  <si>
    <t>30,928.00</t>
  </si>
  <si>
    <t>2,363,180.00</t>
  </si>
  <si>
    <t>705,185.60</t>
  </si>
  <si>
    <t>11,698,086.00</t>
  </si>
  <si>
    <t>二、上年结转</t>
  </si>
  <si>
    <t>232,280.32</t>
  </si>
  <si>
    <t>二、年终结转结余</t>
  </si>
  <si>
    <t>表6</t>
  </si>
  <si>
    <t>一般公共预算支出表</t>
  </si>
  <si>
    <t>人员经费</t>
  </si>
  <si>
    <t>公用经费</t>
  </si>
  <si>
    <t>13,819,638.60</t>
  </si>
  <si>
    <t>1,264,680.00</t>
  </si>
  <si>
    <t>9,788,591.60</t>
  </si>
  <si>
    <t>4,516,158.60</t>
  </si>
  <si>
    <t>1,343,974.60</t>
  </si>
  <si>
    <t>表7</t>
  </si>
  <si>
    <t>一般公共预算基本支出表</t>
  </si>
  <si>
    <t>部门预算支出经济分类科目</t>
  </si>
  <si>
    <t>一般公共预算基本支出</t>
  </si>
  <si>
    <t>301</t>
  </si>
  <si>
    <t>工资福利支出</t>
  </si>
  <si>
    <t>12,568,042.60</t>
  </si>
  <si>
    <t>30101</t>
  </si>
  <si>
    <t>基本工资</t>
  </si>
  <si>
    <t>3,835,489.60</t>
  </si>
  <si>
    <t>30102</t>
  </si>
  <si>
    <t>津贴补贴</t>
  </si>
  <si>
    <t>839,196.00</t>
  </si>
  <si>
    <t>30103</t>
  </si>
  <si>
    <t>奖金</t>
  </si>
  <si>
    <t>2,887,601.00</t>
  </si>
  <si>
    <t>30107</t>
  </si>
  <si>
    <t>绩效工资</t>
  </si>
  <si>
    <t>1,545,896.00</t>
  </si>
  <si>
    <t>30108</t>
  </si>
  <si>
    <t>机关事业单位基本养老保险缴费</t>
  </si>
  <si>
    <t>30110</t>
  </si>
  <si>
    <t>职工基本医疗保险缴费</t>
  </si>
  <si>
    <t>506,102.00</t>
  </si>
  <si>
    <t>30111</t>
  </si>
  <si>
    <t>公务员医疗补助缴费</t>
  </si>
  <si>
    <t>30112</t>
  </si>
  <si>
    <t>其他社会保障缴费</t>
  </si>
  <si>
    <t>438,593.00</t>
  </si>
  <si>
    <t>30113</t>
  </si>
  <si>
    <t>302</t>
  </si>
  <si>
    <t>商品和服务支出</t>
  </si>
  <si>
    <t>1,273,080.00</t>
  </si>
  <si>
    <t>8,400.00</t>
  </si>
  <si>
    <t>30201</t>
  </si>
  <si>
    <t>办公费</t>
  </si>
  <si>
    <t>101,880.18</t>
  </si>
  <si>
    <t>30205</t>
  </si>
  <si>
    <t>水费</t>
  </si>
  <si>
    <t>10,000.00</t>
  </si>
  <si>
    <t>30206</t>
  </si>
  <si>
    <t>电费</t>
  </si>
  <si>
    <t>70,000.00</t>
  </si>
  <si>
    <t>30211</t>
  </si>
  <si>
    <t>差旅费</t>
  </si>
  <si>
    <t>280,000.00</t>
  </si>
  <si>
    <t>30215</t>
  </si>
  <si>
    <t>会议费</t>
  </si>
  <si>
    <t>5,000.00</t>
  </si>
  <si>
    <t>30217</t>
  </si>
  <si>
    <t>公务接待费</t>
  </si>
  <si>
    <t>40,000.00</t>
  </si>
  <si>
    <t>30228</t>
  </si>
  <si>
    <t>工会经费</t>
  </si>
  <si>
    <t>125,119.92</t>
  </si>
  <si>
    <t>30229</t>
  </si>
  <si>
    <t>福利费</t>
  </si>
  <si>
    <t>156,399.90</t>
  </si>
  <si>
    <t>30231</t>
  </si>
  <si>
    <t>公务用车运行维护费</t>
  </si>
  <si>
    <t>279,000.00</t>
  </si>
  <si>
    <t>30239</t>
  </si>
  <si>
    <t>其他交通费用</t>
  </si>
  <si>
    <t>197,280.00</t>
  </si>
  <si>
    <t>30299</t>
  </si>
  <si>
    <t>其他商品和服务支出</t>
  </si>
  <si>
    <t>303</t>
  </si>
  <si>
    <t>对个人和家庭的补助</t>
  </si>
  <si>
    <t>1,243,196.00</t>
  </si>
  <si>
    <t>30301</t>
  </si>
  <si>
    <t>离休费</t>
  </si>
  <si>
    <t>127,452.00</t>
  </si>
  <si>
    <t>30304</t>
  </si>
  <si>
    <t>抚恤金</t>
  </si>
  <si>
    <t>30305</t>
  </si>
  <si>
    <t>生活补助</t>
  </si>
  <si>
    <t>844,660.00</t>
  </si>
  <si>
    <t>30309</t>
  </si>
  <si>
    <t>奖励金</t>
  </si>
  <si>
    <t>30399</t>
  </si>
  <si>
    <t>其他对个人和家庭的补助</t>
  </si>
  <si>
    <t>257,784.00</t>
  </si>
  <si>
    <t>表8</t>
  </si>
  <si>
    <t>一般公共预算“三公”经费支出预算表</t>
  </si>
  <si>
    <t>单位名称</t>
  </si>
  <si>
    <t>“三公”经费合计</t>
  </si>
  <si>
    <t>因公出国（境）费</t>
  </si>
  <si>
    <t>公务用车购置及运行费</t>
  </si>
  <si>
    <t>公务用车购置费</t>
  </si>
  <si>
    <t>公务用车运行维护费费</t>
  </si>
  <si>
    <t>319,000.00</t>
  </si>
  <si>
    <t>取数说明：取数口径不包含指标类型222、232</t>
  </si>
  <si>
    <t>表9</t>
  </si>
  <si>
    <t>政府性基金预算支出表</t>
  </si>
  <si>
    <t>表10</t>
  </si>
  <si>
    <t>国有资本经营预算支出表</t>
  </si>
  <si>
    <t>财政拨款</t>
  </si>
  <si>
    <t>项目名称</t>
  </si>
  <si>
    <t>预算单位</t>
  </si>
  <si>
    <t>支出功能分类</t>
  </si>
  <si>
    <t>政府预算支出经济分类科目</t>
  </si>
  <si>
    <t>900,000.00</t>
  </si>
  <si>
    <t>299,800.00</t>
  </si>
  <si>
    <t>表15</t>
  </si>
  <si>
    <t>预算部门职责</t>
  </si>
  <si>
    <t>1,899,800.00</t>
  </si>
  <si>
    <t>874,840.32</t>
  </si>
  <si>
    <t>80,000.00</t>
  </si>
  <si>
    <t>30,000.00</t>
  </si>
  <si>
    <t>20,000.00</t>
  </si>
  <si>
    <t>政府购买服务预算表</t>
  </si>
  <si>
    <t>单位名称/项目名称</t>
  </si>
  <si>
    <t>指导性目录</t>
  </si>
  <si>
    <t>服务领域</t>
  </si>
  <si>
    <t>预算金额</t>
  </si>
  <si>
    <t>合同期限</t>
  </si>
  <si>
    <t>备注</t>
  </si>
  <si>
    <t>一级</t>
  </si>
  <si>
    <t>二级</t>
  </si>
  <si>
    <t>三级</t>
  </si>
  <si>
    <t>政府采购预算表</t>
  </si>
  <si>
    <t>采购品目</t>
  </si>
  <si>
    <t>数量</t>
  </si>
  <si>
    <t>总金额</t>
  </si>
  <si>
    <t>专门面向中小企业采购</t>
  </si>
  <si>
    <t>专门面向小型、微型企业采购</t>
  </si>
  <si>
    <t>专门面向监狱企业采购</t>
  </si>
  <si>
    <t>专门面向残疾人福利性单位采购</t>
  </si>
  <si>
    <t>采购说明</t>
  </si>
  <si>
    <t>表19</t>
  </si>
  <si>
    <t>项目支出绩效表</t>
  </si>
  <si>
    <t>年度目标</t>
  </si>
  <si>
    <t>一级指标</t>
  </si>
  <si>
    <t>二级指标</t>
  </si>
  <si>
    <t>三级指标</t>
  </si>
  <si>
    <t>指标性质</t>
  </si>
  <si>
    <t>指标值</t>
  </si>
  <si>
    <t>度量单位</t>
  </si>
  <si>
    <t>权重</t>
  </si>
  <si>
    <t>51192221R000000029729-长赡人员经费支出</t>
  </si>
  <si>
    <t>235,656.00</t>
  </si>
  <si>
    <t>严格执行相关政策，保障工资及时、足额发放或社保及时、足额缴纳，预算编制科学合理，减少结余资金。</t>
  </si>
  <si>
    <t>产出指标</t>
  </si>
  <si>
    <t>数量指标</t>
  </si>
  <si>
    <t>发放（缴纳）覆盖率</t>
  </si>
  <si>
    <t>＝</t>
  </si>
  <si>
    <t>100</t>
  </si>
  <si>
    <t>%</t>
  </si>
  <si>
    <t>60</t>
  </si>
  <si>
    <t>效益指标</t>
  </si>
  <si>
    <t>社会效益指标</t>
  </si>
  <si>
    <t>足额保障率（参保率）</t>
  </si>
  <si>
    <t>30</t>
  </si>
  <si>
    <t>51192221Y000000030263-在职人员公用经费</t>
  </si>
  <si>
    <t>788,400.00</t>
  </si>
  <si>
    <t>提高预算编制质量，严格执行预算，保障单位日常运转。</t>
  </si>
  <si>
    <t>科目调整次数</t>
  </si>
  <si>
    <t>≤</t>
  </si>
  <si>
    <t>5</t>
  </si>
  <si>
    <t>次</t>
  </si>
  <si>
    <t>20</t>
  </si>
  <si>
    <t>运转保障率</t>
  </si>
  <si>
    <t>经济效益指标</t>
  </si>
  <si>
    <t>“三公经费”控制率[计算方法为：（三公经费实际支出数/预算安排数]×100%）</t>
  </si>
  <si>
    <t>质量指标</t>
  </si>
  <si>
    <t>预算编制准确率（计算方法为：∣（执行数-预算数）/预算数∣）</t>
  </si>
  <si>
    <t>51192221Y000000034932-机关工作人员公务交通补贴</t>
  </si>
  <si>
    <t>51192222T000005209333-野生动植物致害保险费</t>
  </si>
  <si>
    <t>200,000.00</t>
  </si>
  <si>
    <t>根据《南江县人民政府办公室关于做好农业保险工作的通知》要求，为保证居民或流动人口遭受野生动物伤害导致人身伤亡及财产损失时，政府救助责任落实到位，预计投入20万元野生动植物致害保险费。</t>
  </si>
  <si>
    <t>时效指标</t>
  </si>
  <si>
    <t>保险赔偿及时率</t>
  </si>
  <si>
    <t>10</t>
  </si>
  <si>
    <t>参保乡镇数</t>
  </si>
  <si>
    <t>32</t>
  </si>
  <si>
    <t>个</t>
  </si>
  <si>
    <t>15</t>
  </si>
  <si>
    <t>信访问题解决率</t>
  </si>
  <si>
    <t>≥</t>
  </si>
  <si>
    <t>99</t>
  </si>
  <si>
    <t>野生动物致害保险参保率</t>
  </si>
  <si>
    <t>95</t>
  </si>
  <si>
    <t>生态效益指标</t>
  </si>
  <si>
    <t>保证生物多样性</t>
  </si>
  <si>
    <t>定性</t>
  </si>
  <si>
    <t>高中低</t>
  </si>
  <si>
    <t>成本指标</t>
  </si>
  <si>
    <t>经济成本指标</t>
  </si>
  <si>
    <t>野生动植物致害保险费</t>
  </si>
  <si>
    <t>万元</t>
  </si>
  <si>
    <t>满意度指标</t>
  </si>
  <si>
    <t>受惠群众满意度</t>
  </si>
  <si>
    <t>90</t>
  </si>
  <si>
    <t>51192222T000005209485-平台运行和森林防火经费</t>
  </si>
  <si>
    <t>192,000.00</t>
  </si>
  <si>
    <t>根据防火要求，为完成森林防火工作，2023年度需开展森林防火宣传教育，印发防火宣传资料，组织开展森林火灾隐患排查，建立扑火物资储备管理，执行值班值守和信息报送制度，预计投入19.2万元平台运行和森林防火经费，使森林火灾损失控制率在0.01%。</t>
  </si>
  <si>
    <t>森林防火安全检查覆盖乡镇个数</t>
  </si>
  <si>
    <t>平台运行和森林防火经费</t>
  </si>
  <si>
    <t>19.2</t>
  </si>
  <si>
    <t>项目完成及时率</t>
  </si>
  <si>
    <t>森林火灾损失控制率</t>
  </si>
  <si>
    <t>0.01</t>
  </si>
  <si>
    <t>服务对象满意度指标</t>
  </si>
  <si>
    <t>社会公众满意度</t>
  </si>
  <si>
    <t>86</t>
  </si>
  <si>
    <t>51192222T000005209724-森林病虫害防治经费</t>
  </si>
  <si>
    <t>46,000.00</t>
  </si>
  <si>
    <t>根据上级要求，对全县32个乡镇森林病虫害防治检查，全县林木种苗等繁殖材料、苗圃、调运木材、木制品开展检疫和复检，降低林业有害生物成灾率，预计投入4.6万元森林病虫害防治经费。</t>
  </si>
  <si>
    <t>森林病虫害防治工作完成率</t>
  </si>
  <si>
    <t>森林病虫害检查涉及乡镇数</t>
  </si>
  <si>
    <t>森林病虫害防治完成时间</t>
  </si>
  <si>
    <t>1</t>
  </si>
  <si>
    <t>年</t>
  </si>
  <si>
    <t>森林病虫害防治经费</t>
  </si>
  <si>
    <t>4.6</t>
  </si>
  <si>
    <t>林业有害生物成灾率</t>
  </si>
  <si>
    <t>0.619</t>
  </si>
  <si>
    <t>51192222T000005209991-松线虫防控经费</t>
  </si>
  <si>
    <t>43,000.00</t>
  </si>
  <si>
    <t>根据上级要求，为加强松材线虫病等重大林业有害生物监测预警及预防和除治，开展产地检疫，使2023年度林业有害生物成灾率控制在0.619%以内，预计投入4.3万元松线虫防控经费。</t>
  </si>
  <si>
    <t>松线虫防控工作完成率</t>
  </si>
  <si>
    <t>松线虫防控经费</t>
  </si>
  <si>
    <t>4.3</t>
  </si>
  <si>
    <t>检查森林病虫害涉及乡镇</t>
  </si>
  <si>
    <t>松线虫防控完成时间</t>
  </si>
  <si>
    <t>林业有害生物完成率</t>
  </si>
  <si>
    <t>51192222T000005210214-世行贷款利息及承诺费</t>
  </si>
  <si>
    <t>管护生态环境明显改善。</t>
  </si>
  <si>
    <t>管护当前任务完成率</t>
  </si>
  <si>
    <t>日常巡查覆盖率</t>
  </si>
  <si>
    <t>管护生态环境改善情况</t>
  </si>
  <si>
    <t>成本控制数</t>
  </si>
  <si>
    <t>380000</t>
  </si>
  <si>
    <t>元</t>
  </si>
  <si>
    <t xml:space="preserve">                        管护生态环境改善情况</t>
  </si>
  <si>
    <t>可持续影响指标</t>
  </si>
  <si>
    <t>51192222Y000000344999-机关公务用车运行维护费</t>
  </si>
  <si>
    <t>51192223R000008443954-在职人员工资-基本工资</t>
  </si>
  <si>
    <t>3,830,304.00</t>
  </si>
  <si>
    <t>51192223R000008444354-在职人员工资-津贴补贴</t>
  </si>
  <si>
    <t>51192223R000008444780-在职人员工资-奖金</t>
  </si>
  <si>
    <t>84,469.00</t>
  </si>
  <si>
    <t>51192223R000008445197-在职人员工资-绩效工资</t>
  </si>
  <si>
    <t>1,545,636.00</t>
  </si>
  <si>
    <t>51192223R000008445527-在职人员工资-年度考核绩效</t>
  </si>
  <si>
    <t>415,000.00</t>
  </si>
  <si>
    <t>51192223R000008445879-在职人员工资-基础绩效奖</t>
  </si>
  <si>
    <t>2,388,132.00</t>
  </si>
  <si>
    <t>51192223R000008446602-各项计提费用-在职社会保障缴费-养老保险</t>
  </si>
  <si>
    <t>51192223R000008446951-各项计提费用-在职社会保障缴费-医疗保险</t>
  </si>
  <si>
    <t>51192223R000008447334-各项计提费用-在职社会保障缴费-失业保险</t>
  </si>
  <si>
    <t>27,889.00</t>
  </si>
  <si>
    <t>51192223R000008447700-各项计提费用-在职社会保障缴费-工伤保险</t>
  </si>
  <si>
    <t>103,894.00</t>
  </si>
  <si>
    <t>51192223R000008448102-各项计提费用-在职社会保障缴费-补充医疗</t>
  </si>
  <si>
    <t>112,448.00</t>
  </si>
  <si>
    <t>51192223R000008448441-各项计提费用-在职住房公积金</t>
  </si>
  <si>
    <t>51192223R000008448829-各项计提费用-在职公务员医疗补助</t>
  </si>
  <si>
    <t>51192223R000008470280-离退休人员经费-补充医疗</t>
  </si>
  <si>
    <t>192,382.00</t>
  </si>
  <si>
    <t>51192223R000008472067-离退休人员经费-离休人员目标绩效</t>
  </si>
  <si>
    <t>839,460.00</t>
  </si>
  <si>
    <t>51192223R000008472412-离退休干部活动经费</t>
  </si>
  <si>
    <t>51192223R000008474665-离退休人员经费-离休费</t>
  </si>
  <si>
    <t> 一般公共服务支出</t>
    <phoneticPr fontId="24" type="noConversion"/>
  </si>
  <si>
    <t> 节能环保支出</t>
    <phoneticPr fontId="24" type="noConversion"/>
  </si>
  <si>
    <t> 自然资源海洋气象等支出</t>
    <phoneticPr fontId="24" type="noConversion"/>
  </si>
  <si>
    <t>2023年南江县本级部门预算表</t>
    <phoneticPr fontId="24" type="noConversion"/>
  </si>
  <si>
    <t>取数时点：</t>
    <phoneticPr fontId="24" type="noConversion"/>
  </si>
  <si>
    <t>二上审核数</t>
  </si>
  <si>
    <t>部门（单位）整体支出绩效目标申报表</t>
  </si>
  <si>
    <t>预算年度:2023</t>
  </si>
  <si>
    <t>预算（单位）名称：</t>
    <phoneticPr fontId="24" type="noConversion"/>
  </si>
  <si>
    <t>状态：部门领导审核已审</t>
  </si>
  <si>
    <t>总体资金情况（元）</t>
  </si>
  <si>
    <t>预算支出总额</t>
  </si>
  <si>
    <t>专户资金</t>
  </si>
  <si>
    <t>年度主要任务</t>
    <phoneticPr fontId="24" type="noConversion"/>
  </si>
  <si>
    <t>&amp;NULL&amp;</t>
    <phoneticPr fontId="24" type="noConversion"/>
  </si>
  <si>
    <t>任务名称</t>
    <phoneticPr fontId="24" type="noConversion"/>
  </si>
  <si>
    <t>主要内容</t>
  </si>
  <si>
    <t>年度
主要
任务</t>
  </si>
  <si>
    <t>森林防灭火安全检查等</t>
  </si>
  <si>
    <t>完成全县32个乡镇森林防火安全检查，检查覆盖率达到100%，生态环境明显改善。</t>
  </si>
  <si>
    <t>森林病虫害防治</t>
  </si>
  <si>
    <t>完成全县32个乡镇林业有害生物防治的检查工作，检查覆盖率达到100%，林业有害生物防治率达100%，生态环境明显改善。</t>
  </si>
  <si>
    <t>野生动物致害保险赔偿</t>
  </si>
  <si>
    <t>全县32个乡镇全部参保，降低老百姓及农作物致害损失，保障农民收益，保证生物多样性。</t>
  </si>
  <si>
    <t>松材线虫防控</t>
  </si>
  <si>
    <t>完成全县32个乡镇松材线虫的检查工作，检查覆盖率达到100%，松材线虫防控率达100%，生态环境明显改善。</t>
  </si>
  <si>
    <t>世行贷款利息及承诺费</t>
  </si>
  <si>
    <t>完成当前管护任务，管护生态环境明显改善，受惠群众满意度高。</t>
  </si>
  <si>
    <t>部
门
整
体
绩
效
情
况</t>
  </si>
  <si>
    <t>整体绩效目标</t>
  </si>
  <si>
    <t>组织实施林业重点生态保护修复工程，开展退耕还林，负责天然林保护工作。指导各类公益林和商品林的培育，指导、监督全民义务植树、城乡绿化工作。指导林业有害生物防治、检疫工作。承担古树名木保护和林业应对气候变化的相关工作。承担县绿化委员会的具体工作。县林业局依法依规承担相关行业领域的灾害监测、预警、防治工作及抢险救援的技术保障工作。拟订森林公园、 湿地公园、自然保护区、风景名胜区、自然遗产、地质公园等各类自然保护地规划。负责县级政府直接行使和代理行使全民所有权的自然保护地的自然资源资产管理和国土空间用途管制。负责提出新建、调整各类自然保护地的初审并按程序报批，组织世界自然遗产、世界自然与文化遗产的申报。负责生物多样性保护相关工作。拟定全县林业资源优化配置及木材利用政策，拟订相关林业产业发展规划并监督实施，组织、指导林产品质量监督， 指导生态扶贫相关工作。指导林业现代园区建设、花卉、特色经济林、森林林下经济、森林康养和生态旅游产业发展。推进林业绿色产业发展。组织编制并监督执行全县林木采伐限额，负责林地管理工作，拟订林地保护利用规划并组织实施，组织实施公益林划定和管理工作，管理国有森林资源，负责湿地生态保护修复工作，拟定全县湿地保护规划，监督管理湿地的开发利用。组织开展荒漠调查， 组织拟订石漠化防治规划，监督管理沙化土地的开发利用。指导全县国有林场基本建设和发展，组织林木种子种质资源普查，组织建立种质资源库，负责良种选育推广，管理林木种苗生产经营行为，监管林木种苗质量。监督管理林业生物种质资源、转基因生物安全、植物新品种保护。指导全县林业重大违法案件的查处，负责相关行政执法监管工作，指导林区社会治安治理工作。承担职责范围内的安全生产和职业健康、生态环境保护、审批服务便民化等工作。负责落实全县综合防灾减灾规划相关要求，组织编制森林火灾防治规划并指导实施，组织指导开展森林防火巡护、火源管理、防火设施建设等工作。负责森林火情监测预警、火灾预防工作，发送森林火险信息。组织指导全县开展森林防火宣传教育、监测预警、督促检查等工作。拟订集体林权制度、 国有林区、国有林场等重大改革意见并监督实施。拟订农村林业发展、维护林业经营者合法权益的政策措施。指导农村林地承包经营工作。拟订全县林业及其生态保护修复的政策、规划并组织实施。组织开展全县森林、湿地、荒漠和陆生野生动植物资源动态监测与评价，推进全县林业数字化建设。提出林业预算内投资、财政性资金安排建议，按县政府规定权限，核报、 核准规划内和年度计划内投资项目。参与拟订全县林业经济调节政策，组织实施林业生态补偿工作。组织开展陆生野生动植物资源调查，拟订及调整全县重点保护陆生野生动物、植物名录，指导陆生野生动植物的救护繁育、栖息地恢复发展、疫源疫病监测，监督管理陆生野生动植物猎捕或采集、驯养繁殖或培植、经营利用，按职责分工监督管理野生动植物进出口。承担森林（草原）防灭火指挥部办公室、动（植） 物疫情事件指挥部办公室职责，负责行业领域安全风险防范、监管防治等日常工作。</t>
  </si>
  <si>
    <t>年度绩效指标</t>
  </si>
  <si>
    <t xml:space="preserve"> 三级指标</t>
  </si>
  <si>
    <t>绩效指标性质</t>
  </si>
  <si>
    <t>绩效指标值</t>
  </si>
  <si>
    <t>绩效度量单位</t>
  </si>
  <si>
    <t>林业有害生物防治检查乡镇数</t>
  </si>
  <si>
    <t>3</t>
  </si>
  <si>
    <t>森林防灭火安全检查覆盖乡镇个数</t>
  </si>
  <si>
    <t>野生动植物致害保险参保乡镇数</t>
  </si>
  <si>
    <t>4</t>
  </si>
  <si>
    <t>林业有害生物防治完成率</t>
  </si>
  <si>
    <t>造林成活率</t>
  </si>
  <si>
    <t>年度任务完成率</t>
  </si>
  <si>
    <t>保障农民收益</t>
  </si>
  <si>
    <t>高</t>
  </si>
  <si>
    <t>生态环境改善情况</t>
  </si>
  <si>
    <t>生态保持情况</t>
  </si>
  <si>
    <t>优良</t>
  </si>
  <si>
    <t>成本控制量</t>
  </si>
  <si>
    <t>2334.52</t>
  </si>
  <si>
    <t>其他说明</t>
  </si>
  <si>
    <t>部门收支总表</t>
    <phoneticPr fontId="24" type="noConversion"/>
  </si>
  <si>
    <t>部门收入总表</t>
    <phoneticPr fontId="24" type="noConversion"/>
  </si>
  <si>
    <t>部门支出总表</t>
    <phoneticPr fontId="24" type="noConversion"/>
  </si>
  <si>
    <t>财政拨款收支预算总表</t>
    <phoneticPr fontId="24" type="noConversion"/>
  </si>
  <si>
    <t>一般公共预算项目支出情况表</t>
    <phoneticPr fontId="24" type="noConversion"/>
  </si>
</sst>
</file>

<file path=xl/styles.xml><?xml version="1.0" encoding="utf-8"?>
<styleSheet xmlns="http://schemas.openxmlformats.org/spreadsheetml/2006/main">
  <numFmts count="2">
    <numFmt numFmtId="176" formatCode="yyyy&quot;年&quot;mm&quot;月&quot;dd&quot;日&quot;"/>
    <numFmt numFmtId="178" formatCode="0.00_);[Red]\(0.00\)"/>
  </numFmts>
  <fonts count="34">
    <font>
      <sz val="11"/>
      <color indexed="8"/>
      <name val="宋体"/>
      <family val="2"/>
      <charset val="1"/>
      <scheme val="minor"/>
    </font>
    <font>
      <b/>
      <sz val="36"/>
      <color rgb="FF000000"/>
      <name val="黑体"/>
      <family val="3"/>
      <charset val="134"/>
    </font>
    <font>
      <b/>
      <sz val="22"/>
      <color rgb="FF000000"/>
      <name val="楷体"/>
      <family val="3"/>
      <charset val="134"/>
    </font>
    <font>
      <b/>
      <sz val="16"/>
      <color rgb="FF000000"/>
      <name val="宋体"/>
      <family val="3"/>
      <charset val="134"/>
    </font>
    <font>
      <sz val="11"/>
      <color rgb="FF000000"/>
      <name val="SimSun"/>
      <charset val="134"/>
    </font>
    <font>
      <sz val="11"/>
      <color rgb="FF000000"/>
      <name val="宋体"/>
      <family val="3"/>
      <charset val="134"/>
    </font>
    <font>
      <sz val="9"/>
      <color rgb="FF000000"/>
      <name val="SimSun"/>
      <charset val="134"/>
    </font>
    <font>
      <b/>
      <sz val="16"/>
      <color rgb="FF000000"/>
      <name val="黑体"/>
      <family val="3"/>
      <charset val="134"/>
    </font>
    <font>
      <b/>
      <sz val="11"/>
      <color rgb="FF000000"/>
      <name val="宋体"/>
      <family val="3"/>
      <charset val="134"/>
    </font>
    <font>
      <sz val="9"/>
      <color rgb="FF000000"/>
      <name val="宋体"/>
      <family val="3"/>
      <charset val="134"/>
    </font>
    <font>
      <sz val="11"/>
      <name val="宋体"/>
      <family val="3"/>
      <charset val="134"/>
    </font>
    <font>
      <sz val="10"/>
      <color rgb="FF000000"/>
      <name val="SimSun"/>
      <charset val="134"/>
    </font>
    <font>
      <sz val="11"/>
      <color rgb="FFC0C0C0"/>
      <name val="宋体"/>
      <family val="3"/>
      <charset val="134"/>
    </font>
    <font>
      <sz val="11"/>
      <color rgb="FFFFFFFF"/>
      <name val="宋体"/>
      <family val="3"/>
      <charset val="134"/>
    </font>
    <font>
      <sz val="9"/>
      <name val="SimSun"/>
      <charset val="134"/>
    </font>
    <font>
      <sz val="10"/>
      <color rgb="FF000000"/>
      <name val="宋体"/>
      <family val="3"/>
      <charset val="134"/>
    </font>
    <font>
      <b/>
      <sz val="10"/>
      <color rgb="FF000000"/>
      <name val="宋体"/>
      <family val="3"/>
      <charset val="134"/>
    </font>
    <font>
      <b/>
      <sz val="10"/>
      <color rgb="FF000000"/>
      <name val="SimSun"/>
      <charset val="134"/>
    </font>
    <font>
      <sz val="10"/>
      <name val="宋体"/>
      <family val="3"/>
      <charset val="134"/>
    </font>
    <font>
      <b/>
      <sz val="9"/>
      <color rgb="FF000000"/>
      <name val="SimSun"/>
      <charset val="134"/>
    </font>
    <font>
      <b/>
      <sz val="11"/>
      <color rgb="FF000000"/>
      <name val="SimSun"/>
      <charset val="134"/>
    </font>
    <font>
      <sz val="9"/>
      <color rgb="FF000000"/>
      <name val="simhei"/>
      <family val="3"/>
      <charset val="134"/>
    </font>
    <font>
      <b/>
      <sz val="9"/>
      <color rgb="FF000000"/>
      <name val="宋体"/>
      <family val="3"/>
      <charset val="134"/>
    </font>
    <font>
      <b/>
      <sz val="11"/>
      <name val="宋体"/>
      <family val="3"/>
      <charset val="134"/>
    </font>
    <font>
      <sz val="9"/>
      <name val="宋体"/>
      <family val="3"/>
      <charset val="134"/>
      <scheme val="minor"/>
    </font>
    <font>
      <sz val="11"/>
      <color indexed="10"/>
      <name val="宋体"/>
      <family val="3"/>
      <charset val="134"/>
    </font>
    <font>
      <sz val="11"/>
      <color theme="1"/>
      <name val="宋体"/>
      <family val="3"/>
      <charset val="134"/>
    </font>
    <font>
      <b/>
      <sz val="16"/>
      <color theme="0" tint="-0.499984740745262"/>
      <name val="微软雅黑"/>
      <family val="2"/>
      <charset val="134"/>
    </font>
    <font>
      <sz val="11"/>
      <color indexed="8"/>
      <name val="宋体"/>
      <family val="3"/>
      <charset val="134"/>
    </font>
    <font>
      <b/>
      <sz val="11"/>
      <color indexed="10"/>
      <name val="宋体"/>
      <family val="3"/>
      <charset val="134"/>
    </font>
    <font>
      <sz val="11"/>
      <color indexed="8"/>
      <name val="等线"/>
      <family val="3"/>
      <charset val="134"/>
    </font>
    <font>
      <b/>
      <sz val="11"/>
      <color indexed="8"/>
      <name val="宋体"/>
      <family val="3"/>
      <charset val="134"/>
    </font>
    <font>
      <b/>
      <sz val="11"/>
      <color theme="1"/>
      <name val="宋体"/>
      <family val="3"/>
      <charset val="134"/>
    </font>
    <font>
      <b/>
      <sz val="14"/>
      <color theme="0" tint="-0.499984740745262"/>
      <name val="微软雅黑"/>
      <family val="2"/>
      <charset val="134"/>
    </font>
  </fonts>
  <fills count="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indexed="9"/>
        <bgColor indexed="64"/>
      </patternFill>
    </fill>
  </fills>
  <borders count="37">
    <border>
      <left/>
      <right/>
      <top/>
      <bottom/>
      <diagonal/>
    </border>
    <border>
      <left/>
      <right/>
      <top/>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diagonal/>
    </border>
    <border>
      <left style="thin">
        <color rgb="FFC0C0C0"/>
      </left>
      <right style="thin">
        <color rgb="FFC0C0C0"/>
      </right>
      <top style="thin">
        <color rgb="FFC0C0C0"/>
      </top>
      <bottom style="thin">
        <color rgb="FFC0C0C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rgb="FFFFFFFF"/>
      </left>
      <right/>
      <top style="thin">
        <color rgb="FFFFFFFF"/>
      </top>
      <bottom/>
      <diagonal/>
    </border>
    <border>
      <left/>
      <right/>
      <top style="thin">
        <color rgb="FFFFFFFF"/>
      </top>
      <bottom/>
      <diagonal/>
    </border>
    <border>
      <left style="thin">
        <color rgb="FFC2C3C4"/>
      </left>
      <right style="thin">
        <color rgb="FFC2C3C4"/>
      </right>
      <top style="thin">
        <color rgb="FFC2C3C4"/>
      </top>
      <bottom style="thin">
        <color rgb="FFC2C3C4"/>
      </bottom>
      <diagonal/>
    </border>
    <border>
      <left/>
      <right style="thin">
        <color rgb="FFFFFFFF"/>
      </right>
      <top/>
      <bottom/>
      <diagonal/>
    </border>
    <border>
      <left style="thin">
        <color rgb="FFFFFFFF"/>
      </left>
      <right style="thin">
        <color rgb="FFFFFFFF"/>
      </right>
      <top/>
      <bottom/>
      <diagonal/>
    </border>
    <border>
      <left style="thin">
        <color rgb="FFFFFFFF"/>
      </left>
      <right/>
      <top/>
      <bottom/>
      <diagonal/>
    </border>
    <border>
      <left/>
      <right/>
      <top/>
      <bottom style="thin">
        <color rgb="FFFFFFFF"/>
      </bottom>
      <diagonal/>
    </border>
    <border>
      <left style="thin">
        <color rgb="FFC2C3C4"/>
      </left>
      <right style="thin">
        <color rgb="FFC2C3C4"/>
      </right>
      <top style="thin">
        <color rgb="FFC2C3C4"/>
      </top>
      <bottom/>
      <diagonal/>
    </border>
    <border>
      <left style="thin">
        <color rgb="FFC2C3C4"/>
      </left>
      <right style="thin">
        <color rgb="FFC2C3C4"/>
      </right>
      <top/>
      <bottom style="thin">
        <color rgb="FFC2C3C4"/>
      </bottom>
      <diagonal/>
    </border>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s>
  <cellStyleXfs count="2">
    <xf numFmtId="0" fontId="0" fillId="0" borderId="0">
      <alignment vertical="center"/>
    </xf>
    <xf numFmtId="0" fontId="30" fillId="0" borderId="21">
      <alignment vertical="center"/>
    </xf>
  </cellStyleXfs>
  <cellXfs count="204">
    <xf numFmtId="0" fontId="0" fillId="0" borderId="0" xfId="0">
      <alignmen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4" fillId="0" borderId="2" xfId="0" applyFont="1" applyBorder="1" applyAlignment="1">
      <alignment vertical="center"/>
    </xf>
    <xf numFmtId="0" fontId="5" fillId="0" borderId="3"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wrapText="1"/>
    </xf>
    <xf numFmtId="0" fontId="6" fillId="0" borderId="2" xfId="0" applyFont="1" applyBorder="1" applyAlignment="1">
      <alignment vertical="center"/>
    </xf>
    <xf numFmtId="0" fontId="7" fillId="0" borderId="3" xfId="0" applyFont="1" applyBorder="1" applyAlignment="1">
      <alignment horizontal="center" vertical="center"/>
    </xf>
    <xf numFmtId="0" fontId="4" fillId="0" borderId="5" xfId="0" applyFont="1" applyBorder="1" applyAlignment="1">
      <alignment horizontal="center" vertical="center"/>
    </xf>
    <xf numFmtId="0" fontId="8" fillId="2" borderId="6" xfId="0" applyFont="1" applyFill="1" applyBorder="1" applyAlignment="1">
      <alignment horizontal="center" vertical="center"/>
    </xf>
    <xf numFmtId="0" fontId="9" fillId="0" borderId="2" xfId="0" applyFont="1" applyBorder="1" applyAlignment="1">
      <alignment vertical="center" wrapText="1"/>
    </xf>
    <xf numFmtId="0" fontId="8" fillId="2" borderId="6" xfId="0" applyFont="1" applyFill="1" applyBorder="1" applyAlignment="1">
      <alignment horizontal="center" vertical="center" wrapText="1"/>
    </xf>
    <xf numFmtId="0" fontId="9" fillId="0" borderId="2" xfId="0" applyFont="1" applyBorder="1" applyAlignment="1">
      <alignment vertical="center"/>
    </xf>
    <xf numFmtId="0" fontId="5" fillId="0" borderId="6" xfId="0" applyFont="1" applyBorder="1" applyAlignment="1">
      <alignment horizontal="left" vertical="center"/>
    </xf>
    <xf numFmtId="0" fontId="5" fillId="0" borderId="6" xfId="0" applyFont="1" applyBorder="1" applyAlignment="1">
      <alignment horizontal="right" vertical="center"/>
    </xf>
    <xf numFmtId="0" fontId="9" fillId="0" borderId="4" xfId="0" applyFont="1" applyBorder="1" applyAlignment="1">
      <alignment vertical="center" wrapText="1"/>
    </xf>
    <xf numFmtId="0" fontId="5" fillId="0" borderId="6" xfId="0" applyFont="1" applyBorder="1" applyAlignment="1">
      <alignment horizontal="left" vertical="center" wrapText="1"/>
    </xf>
    <xf numFmtId="4" fontId="5" fillId="0" borderId="6" xfId="0" applyNumberFormat="1" applyFont="1" applyBorder="1" applyAlignment="1">
      <alignment horizontal="right" vertical="center"/>
    </xf>
    <xf numFmtId="0" fontId="8" fillId="0" borderId="6" xfId="0" applyFont="1" applyBorder="1" applyAlignment="1">
      <alignment horizontal="center" vertical="center"/>
    </xf>
    <xf numFmtId="0" fontId="8" fillId="0" borderId="6" xfId="0" applyFont="1" applyBorder="1" applyAlignment="1">
      <alignment horizontal="righ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8" xfId="0" applyFont="1" applyBorder="1" applyAlignment="1">
      <alignment vertical="center" wrapText="1"/>
    </xf>
    <xf numFmtId="0" fontId="6" fillId="0" borderId="9" xfId="0" applyFont="1" applyBorder="1" applyAlignment="1">
      <alignment vertical="center" wrapText="1"/>
    </xf>
    <xf numFmtId="0" fontId="11" fillId="0" borderId="10" xfId="0" applyFont="1" applyBorder="1" applyAlignment="1">
      <alignment vertical="center" wrapText="1"/>
    </xf>
    <xf numFmtId="0" fontId="11" fillId="0" borderId="3" xfId="0" applyFont="1" applyBorder="1" applyAlignment="1">
      <alignment vertical="center" wrapText="1"/>
    </xf>
    <xf numFmtId="0" fontId="11" fillId="0" borderId="2" xfId="0" applyFont="1" applyBorder="1" applyAlignment="1">
      <alignment vertical="center" wrapText="1"/>
    </xf>
    <xf numFmtId="0" fontId="11" fillId="0" borderId="11" xfId="0" applyFont="1" applyBorder="1" applyAlignment="1">
      <alignment vertical="center" wrapText="1"/>
    </xf>
    <xf numFmtId="0" fontId="11" fillId="0" borderId="5" xfId="0" applyFont="1" applyBorder="1" applyAlignment="1">
      <alignment vertical="center" wrapText="1"/>
    </xf>
    <xf numFmtId="0" fontId="11" fillId="0" borderId="12" xfId="0" applyFont="1" applyBorder="1" applyAlignment="1">
      <alignment vertical="center" wrapText="1"/>
    </xf>
    <xf numFmtId="0" fontId="12" fillId="0" borderId="3" xfId="0" applyFont="1" applyBorder="1" applyAlignment="1">
      <alignment vertical="center"/>
    </xf>
    <xf numFmtId="0" fontId="9" fillId="0" borderId="3" xfId="0" applyFont="1" applyBorder="1" applyAlignment="1">
      <alignment vertical="center" wrapText="1"/>
    </xf>
    <xf numFmtId="0" fontId="6" fillId="0" borderId="12" xfId="0" applyFont="1" applyBorder="1" applyAlignment="1">
      <alignment vertical="center"/>
    </xf>
    <xf numFmtId="0" fontId="13" fillId="0" borderId="5" xfId="0" applyFont="1" applyBorder="1" applyAlignment="1">
      <alignment vertical="center"/>
    </xf>
    <xf numFmtId="0" fontId="14" fillId="0" borderId="1" xfId="0" applyFont="1" applyBorder="1" applyAlignment="1">
      <alignment vertical="center" wrapText="1"/>
    </xf>
    <xf numFmtId="0" fontId="9" fillId="0" borderId="5" xfId="0" applyFont="1" applyBorder="1" applyAlignment="1">
      <alignment vertical="center" wrapText="1"/>
    </xf>
    <xf numFmtId="0" fontId="6" fillId="0" borderId="13" xfId="0" applyFont="1" applyBorder="1" applyAlignment="1">
      <alignment vertical="center" wrapText="1"/>
    </xf>
    <xf numFmtId="0" fontId="15" fillId="0" borderId="2" xfId="0" applyFont="1" applyBorder="1" applyAlignment="1">
      <alignment vertical="center"/>
    </xf>
    <xf numFmtId="0" fontId="16" fillId="2" borderId="14" xfId="0" applyFont="1" applyFill="1" applyBorder="1" applyAlignment="1">
      <alignment horizontal="center" vertical="center" wrapText="1"/>
    </xf>
    <xf numFmtId="0" fontId="16" fillId="2" borderId="14" xfId="0" applyFont="1" applyFill="1" applyBorder="1" applyAlignment="1">
      <alignment horizontal="center" vertical="center"/>
    </xf>
    <xf numFmtId="0" fontId="11" fillId="0" borderId="4" xfId="0" applyFont="1" applyBorder="1" applyAlignment="1">
      <alignment vertical="center" wrapText="1"/>
    </xf>
    <xf numFmtId="0" fontId="15" fillId="0" borderId="2" xfId="0" applyFont="1" applyBorder="1" applyAlignment="1">
      <alignment vertical="center" wrapText="1"/>
    </xf>
    <xf numFmtId="0" fontId="16" fillId="3" borderId="2" xfId="0" applyFont="1" applyFill="1" applyBorder="1" applyAlignment="1">
      <alignment vertical="center"/>
    </xf>
    <xf numFmtId="0" fontId="16" fillId="0" borderId="14" xfId="0" applyFont="1" applyBorder="1" applyAlignment="1">
      <alignment horizontal="right" vertical="center"/>
    </xf>
    <xf numFmtId="0" fontId="17" fillId="3" borderId="4" xfId="0" applyFont="1" applyFill="1" applyBorder="1" applyAlignment="1">
      <alignment vertical="center" wrapText="1"/>
    </xf>
    <xf numFmtId="0" fontId="15" fillId="0" borderId="14" xfId="0" applyFont="1" applyBorder="1" applyAlignment="1">
      <alignment horizontal="left" vertical="center"/>
    </xf>
    <xf numFmtId="0" fontId="15" fillId="0" borderId="14" xfId="0" applyFont="1" applyBorder="1" applyAlignment="1">
      <alignment horizontal="left" vertical="center" wrapText="1"/>
    </xf>
    <xf numFmtId="0" fontId="15" fillId="0" borderId="14" xfId="0" applyFont="1" applyBorder="1" applyAlignment="1">
      <alignment horizontal="right" vertical="center"/>
    </xf>
    <xf numFmtId="0" fontId="9" fillId="0" borderId="15" xfId="0" applyFont="1" applyBorder="1" applyAlignment="1">
      <alignment vertical="center"/>
    </xf>
    <xf numFmtId="0" fontId="9" fillId="0" borderId="16" xfId="0" applyFont="1" applyBorder="1" applyAlignment="1">
      <alignment vertical="center"/>
    </xf>
    <xf numFmtId="0" fontId="6" fillId="0" borderId="17" xfId="0" applyFont="1" applyBorder="1" applyAlignment="1">
      <alignment vertical="center" wrapText="1"/>
    </xf>
    <xf numFmtId="0" fontId="6" fillId="0" borderId="18" xfId="0" applyFont="1" applyBorder="1" applyAlignment="1">
      <alignment vertical="center"/>
    </xf>
    <xf numFmtId="0" fontId="5" fillId="0" borderId="8" xfId="0" applyFont="1" applyBorder="1" applyAlignment="1">
      <alignment vertical="center"/>
    </xf>
    <xf numFmtId="0" fontId="9" fillId="0" borderId="8" xfId="0" applyFont="1" applyBorder="1" applyAlignment="1">
      <alignment vertical="center" wrapText="1"/>
    </xf>
    <xf numFmtId="0" fontId="6" fillId="0" borderId="4" xfId="0" applyFont="1" applyBorder="1" applyAlignment="1">
      <alignment vertical="center"/>
    </xf>
    <xf numFmtId="0" fontId="6" fillId="0" borderId="2" xfId="0" applyFont="1" applyBorder="1" applyAlignment="1">
      <alignment vertical="center" wrapText="1"/>
    </xf>
    <xf numFmtId="0" fontId="6" fillId="0" borderId="5" xfId="0" applyFont="1" applyBorder="1" applyAlignment="1">
      <alignment vertical="center" wrapText="1"/>
    </xf>
    <xf numFmtId="0" fontId="6" fillId="0" borderId="12" xfId="0" applyFont="1" applyBorder="1" applyAlignment="1">
      <alignment vertical="center" wrapText="1"/>
    </xf>
    <xf numFmtId="0" fontId="8" fillId="2" borderId="14" xfId="0" applyFont="1" applyFill="1" applyBorder="1" applyAlignment="1">
      <alignment horizontal="center" vertical="center" wrapText="1"/>
    </xf>
    <xf numFmtId="0" fontId="8" fillId="2" borderId="14" xfId="0" applyFont="1" applyFill="1" applyBorder="1" applyAlignment="1">
      <alignment horizontal="center" vertical="center"/>
    </xf>
    <xf numFmtId="0" fontId="19" fillId="0" borderId="4" xfId="0" applyFont="1" applyBorder="1" applyAlignment="1">
      <alignment vertical="center"/>
    </xf>
    <xf numFmtId="0" fontId="8" fillId="0" borderId="14" xfId="0" applyFont="1" applyBorder="1" applyAlignment="1">
      <alignment horizontal="center" vertical="center"/>
    </xf>
    <xf numFmtId="0" fontId="20" fillId="0" borderId="14" xfId="0" applyFont="1" applyBorder="1" applyAlignment="1">
      <alignment horizontal="right" vertical="center"/>
    </xf>
    <xf numFmtId="0" fontId="19" fillId="0" borderId="4" xfId="0" applyFont="1" applyBorder="1" applyAlignment="1">
      <alignment vertical="center" wrapText="1"/>
    </xf>
    <xf numFmtId="0" fontId="5" fillId="3" borderId="14" xfId="0" applyFont="1" applyFill="1" applyBorder="1" applyAlignment="1">
      <alignment horizontal="left" vertical="center"/>
    </xf>
    <xf numFmtId="0" fontId="5" fillId="0" borderId="14" xfId="0" applyFont="1" applyBorder="1" applyAlignment="1">
      <alignment horizontal="left" vertical="center"/>
    </xf>
    <xf numFmtId="0" fontId="4" fillId="0" borderId="14" xfId="0" applyFont="1" applyBorder="1" applyAlignment="1">
      <alignment horizontal="right" vertical="center"/>
    </xf>
    <xf numFmtId="0" fontId="6" fillId="0" borderId="13" xfId="0" applyFont="1" applyBorder="1" applyAlignment="1">
      <alignment vertical="center"/>
    </xf>
    <xf numFmtId="0" fontId="9" fillId="0" borderId="16" xfId="0" applyFont="1" applyBorder="1" applyAlignment="1">
      <alignment vertical="center" wrapText="1"/>
    </xf>
    <xf numFmtId="0" fontId="6" fillId="0" borderId="16" xfId="0" applyFont="1" applyBorder="1" applyAlignment="1">
      <alignment vertical="center"/>
    </xf>
    <xf numFmtId="0" fontId="6" fillId="0" borderId="3" xfId="0" applyFont="1" applyBorder="1" applyAlignment="1">
      <alignment vertical="center" wrapText="1"/>
    </xf>
    <xf numFmtId="0" fontId="21" fillId="0" borderId="1" xfId="0" applyFont="1" applyBorder="1" applyAlignment="1">
      <alignment vertical="center" wrapText="1"/>
    </xf>
    <xf numFmtId="0" fontId="6" fillId="0" borderId="5" xfId="0" applyFont="1" applyBorder="1" applyAlignment="1">
      <alignment vertical="center"/>
    </xf>
    <xf numFmtId="0" fontId="19" fillId="0" borderId="2" xfId="0" applyFont="1" applyBorder="1" applyAlignment="1">
      <alignment vertical="center"/>
    </xf>
    <xf numFmtId="0" fontId="22" fillId="0" borderId="4" xfId="0" applyFont="1" applyBorder="1" applyAlignment="1">
      <alignment vertical="center" wrapText="1"/>
    </xf>
    <xf numFmtId="0" fontId="9" fillId="0" borderId="17" xfId="0" applyFont="1" applyBorder="1" applyAlignment="1">
      <alignment vertical="center" wrapText="1"/>
    </xf>
    <xf numFmtId="0" fontId="6" fillId="0" borderId="9" xfId="0" applyFont="1" applyBorder="1" applyAlignment="1">
      <alignment vertical="center"/>
    </xf>
    <xf numFmtId="0" fontId="9" fillId="0" borderId="4" xfId="0" applyFont="1" applyBorder="1" applyAlignment="1">
      <alignment vertical="center"/>
    </xf>
    <xf numFmtId="0" fontId="22" fillId="0" borderId="4" xfId="0" applyFont="1" applyBorder="1" applyAlignment="1">
      <alignment vertical="center"/>
    </xf>
    <xf numFmtId="0" fontId="9" fillId="0" borderId="13" xfId="0" applyFont="1" applyBorder="1" applyAlignment="1">
      <alignment vertical="center" wrapText="1"/>
    </xf>
    <xf numFmtId="0" fontId="9" fillId="0" borderId="1" xfId="0" applyFont="1" applyBorder="1" applyAlignment="1">
      <alignment vertic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4" fillId="0" borderId="5" xfId="0" applyFont="1" applyBorder="1" applyAlignment="1">
      <alignment horizontal="center" vertical="center" wrapText="1"/>
    </xf>
    <xf numFmtId="0" fontId="4" fillId="0" borderId="6" xfId="0" applyFont="1" applyBorder="1" applyAlignment="1">
      <alignment horizontal="right" vertical="center"/>
    </xf>
    <xf numFmtId="0" fontId="5" fillId="3" borderId="14" xfId="0" applyFont="1" applyFill="1" applyBorder="1" applyAlignment="1">
      <alignment horizontal="left" vertical="center" wrapText="1"/>
    </xf>
    <xf numFmtId="0" fontId="6" fillId="0" borderId="16" xfId="0" applyFont="1" applyBorder="1" applyAlignment="1">
      <alignment vertical="center" wrapText="1"/>
    </xf>
    <xf numFmtId="0" fontId="6" fillId="0" borderId="21" xfId="0" applyFont="1" applyBorder="1" applyAlignment="1">
      <alignment vertical="center" wrapText="1"/>
    </xf>
    <xf numFmtId="0" fontId="6" fillId="0" borderId="18" xfId="0" applyFont="1" applyBorder="1" applyAlignment="1">
      <alignment vertical="center" wrapText="1"/>
    </xf>
    <xf numFmtId="0" fontId="5" fillId="0" borderId="8" xfId="0" applyFont="1" applyBorder="1" applyAlignment="1">
      <alignment vertical="center" wrapText="1"/>
    </xf>
    <xf numFmtId="0" fontId="8" fillId="3" borderId="14" xfId="0" applyFont="1" applyFill="1" applyBorder="1" applyAlignment="1">
      <alignment horizontal="center" vertical="center"/>
    </xf>
    <xf numFmtId="0" fontId="6" fillId="0" borderId="7" xfId="0" applyFont="1" applyBorder="1" applyAlignment="1">
      <alignment vertical="center" wrapText="1"/>
    </xf>
    <xf numFmtId="0" fontId="19" fillId="0" borderId="2" xfId="0" applyFont="1" applyBorder="1" applyAlignment="1">
      <alignment vertical="center" wrapText="1"/>
    </xf>
    <xf numFmtId="0" fontId="9" fillId="0" borderId="12" xfId="0" applyFont="1" applyBorder="1" applyAlignment="1">
      <alignment vertical="center" wrapText="1"/>
    </xf>
    <xf numFmtId="0" fontId="9" fillId="0" borderId="21" xfId="0" applyFont="1" applyBorder="1" applyAlignment="1">
      <alignment vertical="center" wrapText="1"/>
    </xf>
    <xf numFmtId="0" fontId="20" fillId="0" borderId="6" xfId="0" applyFont="1" applyBorder="1" applyAlignment="1">
      <alignment horizontal="right" vertical="center"/>
    </xf>
    <xf numFmtId="0" fontId="7" fillId="0" borderId="4" xfId="0" applyFont="1" applyBorder="1" applyAlignment="1">
      <alignment horizontal="center" vertical="center"/>
    </xf>
    <xf numFmtId="0" fontId="5" fillId="0" borderId="14" xfId="0" applyFont="1" applyBorder="1" applyAlignment="1">
      <alignment horizontal="left" vertical="center" wrapText="1"/>
    </xf>
    <xf numFmtId="0" fontId="5" fillId="0" borderId="14" xfId="0" applyFont="1" applyBorder="1" applyAlignment="1">
      <alignment horizontal="left" vertical="center" wrapText="1" indent="1"/>
    </xf>
    <xf numFmtId="0" fontId="9" fillId="0" borderId="8" xfId="0" applyFont="1" applyBorder="1" applyAlignment="1">
      <alignment vertical="center"/>
    </xf>
    <xf numFmtId="0" fontId="9" fillId="0" borderId="5" xfId="0" applyFont="1" applyBorder="1" applyAlignment="1">
      <alignment vertical="center"/>
    </xf>
    <xf numFmtId="0" fontId="8" fillId="0" borderId="14" xfId="0" applyFont="1" applyBorder="1" applyAlignment="1">
      <alignment horizontal="left" vertical="center"/>
    </xf>
    <xf numFmtId="0" fontId="5" fillId="0" borderId="6" xfId="0" applyFont="1" applyBorder="1" applyAlignment="1">
      <alignment horizontal="right" vertical="center" wrapText="1"/>
    </xf>
    <xf numFmtId="0" fontId="6" fillId="0" borderId="17" xfId="0" applyFont="1" applyBorder="1" applyAlignment="1">
      <alignment vertical="center"/>
    </xf>
    <xf numFmtId="0" fontId="4" fillId="0" borderId="6" xfId="0" applyFont="1" applyBorder="1" applyAlignment="1">
      <alignment horizontal="right" vertical="center" wrapText="1"/>
    </xf>
    <xf numFmtId="0" fontId="6" fillId="0" borderId="22" xfId="0" applyFont="1" applyBorder="1" applyAlignment="1">
      <alignment vertical="center" wrapText="1"/>
    </xf>
    <xf numFmtId="0" fontId="6" fillId="0" borderId="23" xfId="0" applyFont="1" applyBorder="1" applyAlignment="1">
      <alignment vertical="center" wrapText="1"/>
    </xf>
    <xf numFmtId="0" fontId="5" fillId="0" borderId="3" xfId="0" applyFont="1" applyBorder="1" applyAlignment="1">
      <alignment horizontal="center" vertical="center" wrapText="1"/>
    </xf>
    <xf numFmtId="0" fontId="22" fillId="0" borderId="2" xfId="0" applyFont="1" applyBorder="1" applyAlignment="1">
      <alignment vertical="center" wrapText="1"/>
    </xf>
    <xf numFmtId="0" fontId="8" fillId="0" borderId="6"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horizontal="center" vertical="center"/>
    </xf>
    <xf numFmtId="0" fontId="5"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10" xfId="0" applyFont="1" applyBorder="1" applyAlignment="1">
      <alignment horizontal="center" vertical="center"/>
    </xf>
    <xf numFmtId="0" fontId="6" fillId="0" borderId="11" xfId="0" applyFont="1" applyBorder="1" applyAlignment="1">
      <alignment vertical="center" wrapText="1"/>
    </xf>
    <xf numFmtId="0" fontId="10" fillId="0" borderId="6" xfId="0" applyFont="1" applyBorder="1" applyAlignment="1">
      <alignment horizontal="left" vertical="center" wrapText="1"/>
    </xf>
    <xf numFmtId="0" fontId="5" fillId="0" borderId="8" xfId="0" applyFont="1" applyBorder="1" applyAlignment="1">
      <alignment vertical="center"/>
    </xf>
    <xf numFmtId="0" fontId="8" fillId="2" borderId="14" xfId="0" applyFont="1" applyFill="1" applyBorder="1" applyAlignment="1">
      <alignment horizontal="center" vertical="center" wrapText="1"/>
    </xf>
    <xf numFmtId="0" fontId="8" fillId="0" borderId="14" xfId="0" applyFont="1" applyBorder="1" applyAlignment="1">
      <alignment horizontal="center" vertical="center"/>
    </xf>
    <xf numFmtId="0" fontId="6" fillId="0" borderId="4" xfId="0" applyFont="1" applyBorder="1" applyAlignment="1">
      <alignment vertical="center" wrapText="1"/>
    </xf>
    <xf numFmtId="0" fontId="8" fillId="0" borderId="14" xfId="0" applyFont="1" applyBorder="1" applyAlignment="1">
      <alignment horizontal="center" vertical="center" wrapText="1"/>
    </xf>
    <xf numFmtId="0" fontId="4" fillId="0" borderId="5" xfId="0" applyFont="1" applyBorder="1" applyAlignment="1">
      <alignment horizontal="center" vertical="center"/>
    </xf>
    <xf numFmtId="0" fontId="5" fillId="0" borderId="14" xfId="0" applyFont="1" applyBorder="1" applyAlignment="1">
      <alignment horizontal="left" vertical="center" wrapText="1"/>
    </xf>
    <xf numFmtId="0" fontId="25" fillId="0" borderId="24" xfId="0" applyFont="1" applyFill="1" applyBorder="1" applyAlignment="1"/>
    <xf numFmtId="0" fontId="28" fillId="0" borderId="30" xfId="1" applyFont="1" applyBorder="1" applyAlignment="1">
      <alignment horizontal="center" vertical="center" wrapText="1"/>
    </xf>
    <xf numFmtId="178" fontId="28" fillId="4" borderId="30" xfId="1" applyNumberFormat="1" applyFont="1" applyFill="1" applyBorder="1" applyAlignment="1">
      <alignment horizontal="right" vertical="center" wrapText="1"/>
    </xf>
    <xf numFmtId="178" fontId="28" fillId="0" borderId="30" xfId="1" applyNumberFormat="1" applyFont="1" applyBorder="1" applyAlignment="1">
      <alignment horizontal="right" vertical="center" wrapText="1"/>
    </xf>
    <xf numFmtId="178" fontId="28" fillId="0" borderId="30" xfId="1" applyNumberFormat="1" applyFont="1" applyBorder="1" applyAlignment="1">
      <alignment horizontal="right" vertical="center"/>
    </xf>
    <xf numFmtId="0" fontId="28" fillId="0" borderId="30" xfId="0" applyFont="1" applyFill="1" applyBorder="1" applyAlignment="1">
      <alignment horizontal="center" vertical="center" wrapText="1"/>
    </xf>
    <xf numFmtId="0" fontId="32" fillId="0" borderId="30" xfId="0" applyFont="1" applyFill="1" applyBorder="1" applyAlignment="1">
      <alignment horizontal="center" vertical="center" wrapText="1"/>
    </xf>
    <xf numFmtId="0" fontId="26" fillId="0" borderId="33"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0" xfId="0" applyFont="1" applyFill="1" applyBorder="1" applyAlignment="1" applyProtection="1">
      <alignment horizontal="left" vertical="center" wrapText="1"/>
      <protection locked="0"/>
    </xf>
    <xf numFmtId="0" fontId="26" fillId="0" borderId="30" xfId="0" applyFont="1" applyFill="1" applyBorder="1" applyAlignment="1">
      <alignment vertical="center" wrapText="1"/>
    </xf>
    <xf numFmtId="0" fontId="26" fillId="0" borderId="31" xfId="0" applyFont="1" applyFill="1" applyBorder="1" applyAlignment="1">
      <alignment horizontal="left" vertical="center" wrapText="1"/>
    </xf>
    <xf numFmtId="0" fontId="26" fillId="0" borderId="21" xfId="0" applyFont="1" applyBorder="1">
      <alignment vertical="center"/>
    </xf>
    <xf numFmtId="0" fontId="11" fillId="0" borderId="3" xfId="0" applyFont="1" applyBorder="1" applyAlignment="1">
      <alignment vertical="center" wrapText="1"/>
    </xf>
    <xf numFmtId="0" fontId="11" fillId="0" borderId="5" xfId="0" applyFont="1" applyBorder="1" applyAlignment="1">
      <alignment vertical="center" wrapText="1"/>
    </xf>
    <xf numFmtId="0" fontId="9" fillId="0" borderId="2" xfId="0" applyFont="1" applyBorder="1" applyAlignment="1">
      <alignment vertical="center"/>
    </xf>
    <xf numFmtId="0" fontId="7" fillId="0" borderId="3" xfId="0" applyFont="1" applyBorder="1" applyAlignment="1">
      <alignment horizontal="center" vertical="center"/>
    </xf>
    <xf numFmtId="0" fontId="5" fillId="0" borderId="5" xfId="0" applyFont="1" applyBorder="1" applyAlignment="1">
      <alignment vertical="center"/>
    </xf>
    <xf numFmtId="0" fontId="8" fillId="2" borderId="6" xfId="0" applyFont="1" applyFill="1" applyBorder="1" applyAlignment="1">
      <alignment horizontal="center" vertical="center"/>
    </xf>
    <xf numFmtId="0" fontId="16" fillId="0" borderId="14" xfId="0" applyFont="1" applyBorder="1" applyAlignment="1">
      <alignment horizontal="center" vertical="center"/>
    </xf>
    <xf numFmtId="0" fontId="15" fillId="0" borderId="2" xfId="0" applyFont="1" applyBorder="1" applyAlignment="1">
      <alignment vertical="center"/>
    </xf>
    <xf numFmtId="0" fontId="6" fillId="0" borderId="3" xfId="0" applyFont="1" applyBorder="1" applyAlignment="1">
      <alignment vertical="center"/>
    </xf>
    <xf numFmtId="0" fontId="4" fillId="0" borderId="5" xfId="0" applyFont="1" applyBorder="1" applyAlignment="1">
      <alignment horizontal="right" vertical="center"/>
    </xf>
    <xf numFmtId="0" fontId="16" fillId="2" borderId="14" xfId="0" applyFont="1" applyFill="1" applyBorder="1" applyAlignment="1">
      <alignment horizontal="center" vertical="center" wrapText="1"/>
    </xf>
    <xf numFmtId="0" fontId="16" fillId="2" borderId="14" xfId="0" applyFont="1" applyFill="1" applyBorder="1" applyAlignment="1">
      <alignment horizontal="center" vertical="center"/>
    </xf>
    <xf numFmtId="0" fontId="8" fillId="2" borderId="14" xfId="0" applyFont="1" applyFill="1" applyBorder="1" applyAlignment="1">
      <alignment horizontal="center" vertical="center" wrapText="1"/>
    </xf>
    <xf numFmtId="0" fontId="8" fillId="2" borderId="14" xfId="0" applyFont="1" applyFill="1" applyBorder="1" applyAlignment="1">
      <alignment horizontal="center" vertical="center"/>
    </xf>
    <xf numFmtId="0" fontId="8" fillId="0" borderId="14" xfId="0" applyFont="1" applyBorder="1" applyAlignment="1">
      <alignment horizontal="center" vertical="center"/>
    </xf>
    <xf numFmtId="0" fontId="9" fillId="0" borderId="2" xfId="0" applyFont="1" applyBorder="1" applyAlignment="1">
      <alignment vertical="center" wrapText="1"/>
    </xf>
    <xf numFmtId="0" fontId="5" fillId="0" borderId="3" xfId="0" applyFont="1" applyBorder="1" applyAlignment="1">
      <alignment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9" fillId="0" borderId="4" xfId="0" applyFont="1" applyBorder="1" applyAlignment="1">
      <alignment vertical="center"/>
    </xf>
    <xf numFmtId="0" fontId="6" fillId="0" borderId="2" xfId="0" applyFont="1" applyBorder="1" applyAlignment="1">
      <alignment vertical="center" wrapText="1"/>
    </xf>
    <xf numFmtId="0" fontId="5" fillId="0" borderId="5" xfId="0" applyFont="1" applyBorder="1" applyAlignment="1">
      <alignment vertical="center" wrapText="1"/>
    </xf>
    <xf numFmtId="0" fontId="6" fillId="0" borderId="4" xfId="0" applyFont="1" applyBorder="1" applyAlignment="1">
      <alignment vertical="center" wrapText="1"/>
    </xf>
    <xf numFmtId="0" fontId="4" fillId="0" borderId="5" xfId="0" applyFont="1" applyBorder="1" applyAlignment="1">
      <alignment horizontal="center" vertical="center"/>
    </xf>
    <xf numFmtId="0" fontId="5" fillId="0" borderId="14" xfId="0" applyFont="1" applyBorder="1" applyAlignment="1">
      <alignment horizontal="left" vertical="center" wrapText="1"/>
    </xf>
    <xf numFmtId="0" fontId="5" fillId="0" borderId="6" xfId="0" applyFont="1" applyBorder="1" applyAlignment="1">
      <alignment horizontal="right" vertical="center"/>
    </xf>
    <xf numFmtId="0" fontId="4" fillId="0" borderId="5" xfId="0" applyFont="1" applyBorder="1" applyAlignment="1">
      <alignment horizontal="center" vertical="center" wrapText="1"/>
    </xf>
    <xf numFmtId="0" fontId="26" fillId="0" borderId="30" xfId="0" applyFont="1" applyFill="1" applyBorder="1" applyAlignment="1">
      <alignment vertical="center" wrapText="1"/>
    </xf>
    <xf numFmtId="0" fontId="28" fillId="0" borderId="30" xfId="0" applyFont="1" applyFill="1" applyBorder="1" applyAlignment="1">
      <alignment horizontal="left" vertical="top" wrapText="1"/>
    </xf>
    <xf numFmtId="0" fontId="28" fillId="0" borderId="29" xfId="0" applyFont="1" applyFill="1" applyBorder="1" applyAlignment="1">
      <alignment horizontal="left" vertical="top" wrapText="1"/>
    </xf>
    <xf numFmtId="0" fontId="32" fillId="0" borderId="30" xfId="0" applyFont="1" applyBorder="1" applyAlignment="1">
      <alignment horizontal="center" vertical="center" wrapText="1"/>
    </xf>
    <xf numFmtId="0" fontId="32" fillId="0" borderId="30" xfId="0" applyFont="1" applyFill="1" applyBorder="1" applyAlignment="1">
      <alignment horizontal="center" vertical="center"/>
    </xf>
    <xf numFmtId="0" fontId="33" fillId="4" borderId="30" xfId="0" applyFont="1" applyFill="1" applyBorder="1" applyAlignment="1">
      <alignment horizontal="center" vertical="center" wrapText="1"/>
    </xf>
    <xf numFmtId="0" fontId="32" fillId="0" borderId="34" xfId="0" applyFont="1" applyFill="1" applyBorder="1" applyAlignment="1">
      <alignment horizontal="center" vertical="center" wrapText="1"/>
    </xf>
    <xf numFmtId="0" fontId="32" fillId="0" borderId="35" xfId="0" applyFont="1" applyFill="1" applyBorder="1" applyAlignment="1">
      <alignment horizontal="center" vertical="center" wrapText="1"/>
    </xf>
    <xf numFmtId="0" fontId="32" fillId="0" borderId="36" xfId="0" applyFont="1" applyFill="1" applyBorder="1" applyAlignment="1">
      <alignment horizontal="center" vertical="center" wrapText="1"/>
    </xf>
    <xf numFmtId="0" fontId="26" fillId="0" borderId="31" xfId="0" applyFont="1" applyFill="1" applyBorder="1" applyAlignment="1">
      <alignment horizontal="left" vertical="center" wrapText="1"/>
    </xf>
    <xf numFmtId="0" fontId="26" fillId="0" borderId="30" xfId="0" applyFont="1" applyBorder="1" applyAlignment="1">
      <alignment horizontal="center" vertical="center" wrapText="1"/>
    </xf>
    <xf numFmtId="0" fontId="26" fillId="0" borderId="30" xfId="0" applyFont="1" applyFill="1" applyBorder="1" applyAlignment="1">
      <alignment horizontal="center" vertical="center"/>
    </xf>
    <xf numFmtId="0" fontId="26" fillId="0" borderId="30" xfId="0" applyFont="1" applyBorder="1" applyAlignment="1">
      <alignment vertical="center"/>
    </xf>
    <xf numFmtId="0" fontId="32" fillId="0" borderId="31"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3" xfId="0" applyFont="1" applyBorder="1" applyAlignment="1">
      <alignment horizontal="center" vertical="center" wrapText="1"/>
    </xf>
    <xf numFmtId="0" fontId="28" fillId="4" borderId="28" xfId="0" applyFont="1" applyFill="1" applyBorder="1" applyAlignment="1">
      <alignment horizontal="right" vertical="center" wrapText="1"/>
    </xf>
    <xf numFmtId="0" fontId="28" fillId="4" borderId="24" xfId="0" applyFont="1" applyFill="1" applyBorder="1" applyAlignment="1">
      <alignment horizontal="right" vertical="center" wrapText="1"/>
    </xf>
    <xf numFmtId="0" fontId="28" fillId="4" borderId="24" xfId="0" applyFont="1" applyFill="1" applyBorder="1" applyAlignment="1">
      <alignment horizontal="left" vertical="center" wrapText="1"/>
    </xf>
    <xf numFmtId="0" fontId="29" fillId="4" borderId="24" xfId="0" applyFont="1" applyFill="1" applyBorder="1" applyAlignment="1">
      <alignment horizontal="right" vertical="center" wrapText="1"/>
    </xf>
    <xf numFmtId="0" fontId="29" fillId="4" borderId="25" xfId="0" applyFont="1" applyFill="1" applyBorder="1" applyAlignment="1">
      <alignment horizontal="right" vertical="center" wrapText="1"/>
    </xf>
    <xf numFmtId="0" fontId="28" fillId="0" borderId="29" xfId="1" applyFont="1" applyBorder="1" applyAlignment="1">
      <alignment horizontal="center" vertical="center" wrapText="1"/>
    </xf>
    <xf numFmtId="0" fontId="28" fillId="0" borderId="30" xfId="1" applyFont="1" applyBorder="1" applyAlignment="1">
      <alignment horizontal="center" vertical="center" wrapText="1"/>
    </xf>
    <xf numFmtId="0" fontId="31" fillId="4" borderId="29" xfId="1" applyFont="1" applyFill="1" applyBorder="1" applyAlignment="1">
      <alignment horizontal="center" vertical="center" wrapText="1"/>
    </xf>
    <xf numFmtId="0" fontId="31" fillId="4" borderId="30" xfId="1" applyFont="1" applyFill="1" applyBorder="1" applyAlignment="1">
      <alignment horizontal="center" vertical="center" wrapText="1"/>
    </xf>
    <xf numFmtId="0" fontId="31" fillId="4" borderId="29" xfId="0" applyFont="1" applyFill="1" applyBorder="1" applyAlignment="1">
      <alignment horizontal="center" vertical="center" wrapText="1"/>
    </xf>
    <xf numFmtId="0" fontId="31" fillId="0" borderId="29" xfId="1" applyFont="1" applyBorder="1" applyAlignment="1">
      <alignment horizontal="center" vertical="center" wrapText="1"/>
    </xf>
    <xf numFmtId="0" fontId="26" fillId="0" borderId="24" xfId="0" applyFont="1" applyFill="1" applyBorder="1" applyAlignment="1">
      <alignment horizontal="left"/>
    </xf>
    <xf numFmtId="0" fontId="26" fillId="0" borderId="25" xfId="0" applyFont="1" applyFill="1" applyBorder="1" applyAlignment="1">
      <alignment horizontal="left"/>
    </xf>
    <xf numFmtId="0" fontId="27" fillId="4" borderId="26" xfId="0" applyFont="1" applyFill="1" applyBorder="1" applyAlignment="1">
      <alignment horizontal="center" vertical="center" wrapText="1"/>
    </xf>
    <xf numFmtId="0" fontId="27" fillId="4" borderId="21" xfId="0" applyFont="1" applyFill="1" applyBorder="1" applyAlignment="1">
      <alignment horizontal="center" vertical="center" wrapText="1"/>
    </xf>
    <xf numFmtId="0" fontId="27" fillId="4" borderId="27" xfId="0" applyFont="1" applyFill="1" applyBorder="1" applyAlignment="1">
      <alignment horizontal="center" vertical="center" wrapText="1"/>
    </xf>
    <xf numFmtId="0" fontId="26" fillId="0" borderId="26" xfId="0" applyFont="1" applyBorder="1" applyAlignment="1">
      <alignment horizontal="center" vertical="center"/>
    </xf>
    <xf numFmtId="0" fontId="26" fillId="0" borderId="21" xfId="0" applyFont="1" applyBorder="1" applyAlignment="1">
      <alignment horizontal="center" vertical="center"/>
    </xf>
    <xf numFmtId="0" fontId="26" fillId="0" borderId="27" xfId="0" applyFont="1" applyBorder="1" applyAlignment="1">
      <alignment horizontal="center" vertical="center"/>
    </xf>
    <xf numFmtId="58" fontId="4" fillId="0" borderId="6" xfId="0" applyNumberFormat="1" applyFont="1" applyBorder="1" applyAlignment="1">
      <alignment horizontal="right" vertical="center"/>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3"/>
  <sheetViews>
    <sheetView topLeftCell="A4" workbookViewId="0">
      <selection activeCell="A16" sqref="A16"/>
    </sheetView>
  </sheetViews>
  <sheetFormatPr defaultColWidth="10" defaultRowHeight="13.5"/>
  <cols>
    <col min="1" max="1" width="143.625" customWidth="1"/>
  </cols>
  <sheetData>
    <row r="1" spans="1:1" ht="170.85" customHeight="1">
      <c r="A1" s="1" t="s">
        <v>518</v>
      </c>
    </row>
    <row r="2" spans="1:1" ht="74.25" customHeight="1">
      <c r="A2" s="2"/>
    </row>
    <row r="3" spans="1:1" ht="128.1" customHeight="1">
      <c r="A3" s="3">
        <v>45027</v>
      </c>
    </row>
  </sheetData>
  <phoneticPr fontId="24" type="noConversion"/>
  <pageMargins left="0.75" right="0.75" top="0.27000001072883606" bottom="0.27000001072883606" header="0" footer="0"/>
  <pageSetup paperSize="9" orientation="portrait" r:id="rId1"/>
</worksheet>
</file>

<file path=xl/worksheets/sheet10.xml><?xml version="1.0" encoding="utf-8"?>
<worksheet xmlns="http://schemas.openxmlformats.org/spreadsheetml/2006/main" xmlns:r="http://schemas.openxmlformats.org/officeDocument/2006/relationships">
  <dimension ref="A1:G7"/>
  <sheetViews>
    <sheetView workbookViewId="0">
      <pane ySplit="4" topLeftCell="A5" activePane="bottomLeft" state="frozen"/>
      <selection pane="bottomLeft"/>
    </sheetView>
  </sheetViews>
  <sheetFormatPr defaultColWidth="10" defaultRowHeight="13.5"/>
  <cols>
    <col min="1" max="1" width="1.5" customWidth="1"/>
    <col min="2" max="2" width="18.375" customWidth="1"/>
    <col min="3" max="3" width="41" customWidth="1"/>
    <col min="4" max="6" width="16.375" customWidth="1"/>
    <col min="7" max="7" width="1.5" customWidth="1"/>
  </cols>
  <sheetData>
    <row r="1" spans="1:7" ht="14.25" customHeight="1">
      <c r="A1" s="57"/>
      <c r="B1" s="83" t="s">
        <v>343</v>
      </c>
      <c r="C1" s="83"/>
      <c r="D1" s="72"/>
      <c r="E1" s="72"/>
      <c r="F1" s="72"/>
      <c r="G1" s="7"/>
    </row>
    <row r="2" spans="1:7" ht="19.899999999999999" customHeight="1">
      <c r="A2" s="57"/>
      <c r="B2" s="142" t="s">
        <v>344</v>
      </c>
      <c r="C2" s="142"/>
      <c r="D2" s="142"/>
      <c r="E2" s="142"/>
      <c r="F2" s="142"/>
      <c r="G2" s="7" t="s">
        <v>67</v>
      </c>
    </row>
    <row r="3" spans="1:7" ht="17.100000000000001" customHeight="1">
      <c r="A3" s="57"/>
      <c r="B3" s="84"/>
      <c r="C3" s="36"/>
      <c r="D3" s="58"/>
      <c r="E3" s="58"/>
      <c r="F3" s="85" t="s">
        <v>68</v>
      </c>
      <c r="G3" s="7"/>
    </row>
    <row r="4" spans="1:7" ht="21.4" customHeight="1">
      <c r="A4" s="57"/>
      <c r="B4" s="61" t="s">
        <v>123</v>
      </c>
      <c r="C4" s="61" t="s">
        <v>124</v>
      </c>
      <c r="D4" s="60" t="s">
        <v>73</v>
      </c>
      <c r="E4" s="60" t="s">
        <v>125</v>
      </c>
      <c r="F4" s="60" t="s">
        <v>126</v>
      </c>
      <c r="G4" s="7"/>
    </row>
    <row r="5" spans="1:7" ht="19.899999999999999" customHeight="1">
      <c r="A5" s="94"/>
      <c r="B5" s="153" t="s">
        <v>117</v>
      </c>
      <c r="C5" s="153"/>
      <c r="D5" s="64"/>
      <c r="E5" s="64"/>
      <c r="F5" s="64"/>
      <c r="G5" s="65"/>
    </row>
    <row r="6" spans="1:7" ht="19.899999999999999" customHeight="1">
      <c r="A6" s="57"/>
      <c r="B6" s="66"/>
      <c r="C6" s="66"/>
      <c r="D6" s="86"/>
      <c r="E6" s="68"/>
      <c r="F6" s="68"/>
      <c r="G6" s="7"/>
    </row>
    <row r="7" spans="1:7" ht="11.25" customHeight="1">
      <c r="A7" s="95"/>
      <c r="B7" s="70" t="s">
        <v>67</v>
      </c>
      <c r="C7" s="70"/>
      <c r="D7" s="70"/>
      <c r="E7" s="70"/>
      <c r="F7" s="70"/>
      <c r="G7" s="81"/>
    </row>
  </sheetData>
  <mergeCells count="2">
    <mergeCell ref="B2:F2"/>
    <mergeCell ref="B5:C5"/>
  </mergeCells>
  <phoneticPr fontId="24" type="noConversion"/>
  <pageMargins left="0.75" right="0.75" top="0.26899999380111694" bottom="0.26899999380111694" header="0" footer="0"/>
  <pageSetup paperSize="8" orientation="landscape"/>
</worksheet>
</file>

<file path=xl/worksheets/sheet11.xml><?xml version="1.0" encoding="utf-8"?>
<worksheet xmlns="http://schemas.openxmlformats.org/spreadsheetml/2006/main" xmlns:r="http://schemas.openxmlformats.org/officeDocument/2006/relationships">
  <dimension ref="A1:G7"/>
  <sheetViews>
    <sheetView workbookViewId="0">
      <pane ySplit="4" topLeftCell="A5" activePane="bottomLeft" state="frozen"/>
      <selection pane="bottomLeft" activeCell="E30" sqref="E30"/>
    </sheetView>
  </sheetViews>
  <sheetFormatPr defaultColWidth="10" defaultRowHeight="13.5"/>
  <cols>
    <col min="1" max="1" width="1.5" customWidth="1"/>
    <col min="2" max="2" width="18.375" customWidth="1"/>
    <col min="3" max="3" width="41" customWidth="1"/>
    <col min="4" max="6" width="16.375" customWidth="1"/>
    <col min="7" max="7" width="1.5" customWidth="1"/>
  </cols>
  <sheetData>
    <row r="1" spans="1:7" ht="14.25" customHeight="1">
      <c r="A1" s="90"/>
      <c r="B1" s="83" t="s">
        <v>345</v>
      </c>
      <c r="C1" s="83"/>
      <c r="D1" s="72"/>
      <c r="E1" s="72"/>
      <c r="F1" s="72"/>
      <c r="G1" s="7"/>
    </row>
    <row r="2" spans="1:7" ht="19.899999999999999" customHeight="1">
      <c r="A2" s="7"/>
      <c r="B2" s="142" t="s">
        <v>346</v>
      </c>
      <c r="C2" s="142"/>
      <c r="D2" s="142"/>
      <c r="E2" s="142"/>
      <c r="F2" s="142"/>
      <c r="G2" s="7" t="s">
        <v>67</v>
      </c>
    </row>
    <row r="3" spans="1:7" ht="17.100000000000001" customHeight="1">
      <c r="A3" s="7"/>
      <c r="B3" s="84"/>
      <c r="C3" s="36"/>
      <c r="D3" s="58"/>
      <c r="E3" s="58"/>
      <c r="F3" s="85" t="s">
        <v>68</v>
      </c>
      <c r="G3" s="38"/>
    </row>
    <row r="4" spans="1:7" ht="21.4" customHeight="1">
      <c r="A4" s="7"/>
      <c r="B4" s="61" t="s">
        <v>123</v>
      </c>
      <c r="C4" s="61" t="s">
        <v>124</v>
      </c>
      <c r="D4" s="60" t="s">
        <v>73</v>
      </c>
      <c r="E4" s="60" t="s">
        <v>125</v>
      </c>
      <c r="F4" s="60" t="s">
        <v>126</v>
      </c>
      <c r="G4" s="7"/>
    </row>
    <row r="5" spans="1:7" ht="19.899999999999999" customHeight="1">
      <c r="A5" s="65"/>
      <c r="B5" s="153" t="s">
        <v>117</v>
      </c>
      <c r="C5" s="153"/>
      <c r="D5" s="64"/>
      <c r="E5" s="64"/>
      <c r="F5" s="64"/>
      <c r="G5" s="65"/>
    </row>
    <row r="6" spans="1:7" ht="19.899999999999999" customHeight="1">
      <c r="A6" s="7"/>
      <c r="B6" s="66"/>
      <c r="C6" s="66"/>
      <c r="D6" s="86"/>
      <c r="E6" s="68"/>
      <c r="F6" s="68"/>
      <c r="G6" s="7"/>
    </row>
    <row r="7" spans="1:7" ht="11.25" customHeight="1">
      <c r="A7" s="81"/>
      <c r="B7" s="70" t="s">
        <v>67</v>
      </c>
      <c r="C7" s="70"/>
      <c r="D7" s="70"/>
      <c r="E7" s="70"/>
      <c r="F7" s="70"/>
      <c r="G7" s="96"/>
    </row>
  </sheetData>
  <mergeCells count="2">
    <mergeCell ref="B2:F2"/>
    <mergeCell ref="B5:C5"/>
  </mergeCells>
  <phoneticPr fontId="24" type="noConversion"/>
  <pageMargins left="0.75" right="0.75" top="0.26899999380111694" bottom="0.26899999380111694" header="0" footer="0"/>
  <pageSetup paperSize="8" orientation="landscape"/>
</worksheet>
</file>

<file path=xl/worksheets/sheet12.xml><?xml version="1.0" encoding="utf-8"?>
<worksheet xmlns="http://schemas.openxmlformats.org/spreadsheetml/2006/main" xmlns:r="http://schemas.openxmlformats.org/officeDocument/2006/relationships">
  <dimension ref="A1:K8"/>
  <sheetViews>
    <sheetView workbookViewId="0">
      <selection activeCell="C34" sqref="C34"/>
    </sheetView>
  </sheetViews>
  <sheetFormatPr defaultColWidth="10" defaultRowHeight="13.5"/>
  <cols>
    <col min="1" max="1" width="1.5" customWidth="1"/>
    <col min="2" max="2" width="48.375" customWidth="1"/>
    <col min="3" max="3" width="23.125" customWidth="1"/>
    <col min="4" max="4" width="7.75" customWidth="1"/>
    <col min="5" max="5" width="16.375" customWidth="1"/>
    <col min="6" max="9" width="15.375" customWidth="1"/>
    <col min="10" max="10" width="28.125" customWidth="1"/>
    <col min="11" max="11" width="1.5" customWidth="1"/>
  </cols>
  <sheetData>
    <row r="1" spans="1:11" ht="14.25" customHeight="1">
      <c r="A1" s="72"/>
      <c r="B1" s="83"/>
      <c r="C1" s="83"/>
      <c r="D1" s="109"/>
      <c r="E1" s="83"/>
      <c r="F1" s="83"/>
      <c r="G1" s="72"/>
      <c r="I1" s="72"/>
      <c r="J1" s="72"/>
      <c r="K1" s="7"/>
    </row>
    <row r="2" spans="1:11" ht="22.7" customHeight="1">
      <c r="A2" s="9"/>
      <c r="B2" s="142" t="s">
        <v>371</v>
      </c>
      <c r="C2" s="142"/>
      <c r="D2" s="142"/>
      <c r="E2" s="142"/>
      <c r="F2" s="142"/>
      <c r="G2" s="142"/>
      <c r="H2" s="142"/>
      <c r="I2" s="142"/>
      <c r="J2" s="142"/>
      <c r="K2" s="7" t="s">
        <v>67</v>
      </c>
    </row>
    <row r="3" spans="1:11" ht="17.100000000000001" customHeight="1">
      <c r="A3" s="58"/>
      <c r="B3" s="160"/>
      <c r="C3" s="160"/>
      <c r="D3" s="160"/>
      <c r="E3" s="160"/>
      <c r="F3" s="160"/>
      <c r="G3" s="84"/>
      <c r="H3" s="84"/>
      <c r="I3" s="84"/>
      <c r="J3" s="85" t="s">
        <v>68</v>
      </c>
      <c r="K3" s="7"/>
    </row>
    <row r="4" spans="1:11" ht="40.35" customHeight="1">
      <c r="A4" s="57"/>
      <c r="B4" s="60" t="s">
        <v>362</v>
      </c>
      <c r="C4" s="60" t="s">
        <v>372</v>
      </c>
      <c r="D4" s="60" t="s">
        <v>373</v>
      </c>
      <c r="E4" s="60" t="s">
        <v>374</v>
      </c>
      <c r="F4" s="60" t="s">
        <v>375</v>
      </c>
      <c r="G4" s="60" t="s">
        <v>376</v>
      </c>
      <c r="H4" s="60" t="s">
        <v>377</v>
      </c>
      <c r="I4" s="60" t="s">
        <v>378</v>
      </c>
      <c r="J4" s="60" t="s">
        <v>379</v>
      </c>
      <c r="K4" s="7"/>
    </row>
    <row r="5" spans="1:11" ht="19.899999999999999" customHeight="1">
      <c r="A5" s="110"/>
      <c r="B5" s="63" t="s">
        <v>117</v>
      </c>
      <c r="C5" s="63"/>
      <c r="D5" s="111"/>
      <c r="E5" s="21"/>
      <c r="F5" s="103"/>
      <c r="G5" s="103"/>
      <c r="H5" s="103"/>
      <c r="I5" s="103"/>
      <c r="J5" s="103"/>
      <c r="K5" s="76"/>
    </row>
    <row r="6" spans="1:11" ht="34.15" customHeight="1">
      <c r="A6" s="12"/>
      <c r="B6" s="99" t="s">
        <v>10</v>
      </c>
      <c r="C6" s="112"/>
      <c r="D6" s="113"/>
      <c r="E6" s="16"/>
      <c r="F6" s="67"/>
      <c r="G6" s="67"/>
      <c r="H6" s="67"/>
      <c r="I6" s="67"/>
      <c r="J6" s="67"/>
      <c r="K6" s="17"/>
    </row>
    <row r="7" spans="1:11" ht="34.15" customHeight="1">
      <c r="A7" s="57"/>
      <c r="B7" s="100" t="s">
        <v>10</v>
      </c>
      <c r="C7" s="99" t="s">
        <v>10</v>
      </c>
      <c r="D7" s="112"/>
      <c r="E7" s="16"/>
      <c r="F7" s="114" t="s">
        <v>10</v>
      </c>
      <c r="G7" s="114" t="s">
        <v>10</v>
      </c>
      <c r="H7" s="114" t="s">
        <v>10</v>
      </c>
      <c r="I7" s="114" t="s">
        <v>10</v>
      </c>
      <c r="J7" s="99"/>
      <c r="K7" s="36"/>
    </row>
    <row r="8" spans="1:11" ht="8.4499999999999993" customHeight="1">
      <c r="A8" s="88"/>
      <c r="B8" s="88"/>
      <c r="C8" s="88"/>
      <c r="D8" s="115"/>
      <c r="E8" s="88"/>
      <c r="F8" s="88"/>
      <c r="G8" s="88"/>
      <c r="H8" s="88"/>
      <c r="I8" s="88"/>
      <c r="J8" s="88"/>
      <c r="K8" s="52"/>
    </row>
  </sheetData>
  <mergeCells count="2">
    <mergeCell ref="B2:J2"/>
    <mergeCell ref="B3:F3"/>
  </mergeCells>
  <phoneticPr fontId="24"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J9"/>
  <sheetViews>
    <sheetView workbookViewId="0">
      <selection activeCell="B24" sqref="B24"/>
    </sheetView>
  </sheetViews>
  <sheetFormatPr defaultColWidth="10" defaultRowHeight="13.5"/>
  <cols>
    <col min="1" max="1" width="1.5" customWidth="1"/>
    <col min="2" max="2" width="47.5" customWidth="1"/>
    <col min="3" max="3" width="15.375" customWidth="1"/>
    <col min="4" max="4" width="20" customWidth="1"/>
    <col min="5" max="5" width="24.375" customWidth="1"/>
    <col min="6" max="6" width="20.5" customWidth="1"/>
    <col min="7" max="8" width="15.375" customWidth="1"/>
    <col min="9" max="9" width="27.5" customWidth="1"/>
    <col min="10" max="10" width="1.5" customWidth="1"/>
  </cols>
  <sheetData>
    <row r="1" spans="1:10" ht="14.25" customHeight="1">
      <c r="A1" s="72"/>
      <c r="B1" s="83">
        <v>10</v>
      </c>
      <c r="C1" s="72"/>
      <c r="E1" s="72"/>
      <c r="F1" s="72"/>
      <c r="G1" s="72"/>
      <c r="I1" s="72"/>
      <c r="J1" s="7"/>
    </row>
    <row r="2" spans="1:10" ht="22.7" customHeight="1">
      <c r="A2" s="9"/>
      <c r="B2" s="142" t="s">
        <v>361</v>
      </c>
      <c r="C2" s="142"/>
      <c r="D2" s="142"/>
      <c r="E2" s="142"/>
      <c r="F2" s="142"/>
      <c r="G2" s="142"/>
      <c r="H2" s="142"/>
      <c r="I2" s="142"/>
      <c r="J2" s="7" t="s">
        <v>67</v>
      </c>
    </row>
    <row r="3" spans="1:10" ht="17.100000000000001" customHeight="1">
      <c r="A3" s="58"/>
      <c r="B3" s="84"/>
      <c r="C3" s="84"/>
      <c r="D3" s="84"/>
      <c r="E3" s="84"/>
      <c r="F3" s="84"/>
      <c r="I3" s="85" t="s">
        <v>68</v>
      </c>
      <c r="J3" s="7"/>
    </row>
    <row r="4" spans="1:10" ht="21.4" customHeight="1">
      <c r="A4" s="57"/>
      <c r="B4" s="151" t="s">
        <v>362</v>
      </c>
      <c r="C4" s="151" t="s">
        <v>363</v>
      </c>
      <c r="D4" s="151"/>
      <c r="E4" s="151"/>
      <c r="F4" s="151" t="s">
        <v>364</v>
      </c>
      <c r="G4" s="151" t="s">
        <v>365</v>
      </c>
      <c r="H4" s="151" t="s">
        <v>366</v>
      </c>
      <c r="I4" s="151" t="s">
        <v>367</v>
      </c>
      <c r="J4" s="7"/>
    </row>
    <row r="5" spans="1:10" ht="21.4" customHeight="1">
      <c r="B5" s="151"/>
      <c r="C5" s="60" t="s">
        <v>368</v>
      </c>
      <c r="D5" s="60" t="s">
        <v>369</v>
      </c>
      <c r="E5" s="60" t="s">
        <v>370</v>
      </c>
      <c r="F5" s="151"/>
      <c r="G5" s="151"/>
      <c r="H5" s="151"/>
      <c r="I5" s="151"/>
      <c r="J5" s="17"/>
    </row>
    <row r="6" spans="1:10" ht="19.899999999999999" customHeight="1">
      <c r="A6" s="94"/>
      <c r="B6" s="63" t="s">
        <v>117</v>
      </c>
      <c r="C6" s="103"/>
      <c r="D6" s="103"/>
      <c r="E6" s="103"/>
      <c r="F6" s="103"/>
      <c r="G6" s="16"/>
      <c r="H6" s="103"/>
      <c r="I6" s="103"/>
      <c r="J6" s="65"/>
    </row>
    <row r="7" spans="1:10" ht="34.15" customHeight="1">
      <c r="A7" s="57"/>
      <c r="B7" s="99" t="s">
        <v>10</v>
      </c>
      <c r="C7" s="99"/>
      <c r="D7" s="99"/>
      <c r="E7" s="99"/>
      <c r="F7" s="99"/>
      <c r="G7" s="104"/>
      <c r="H7" s="99"/>
      <c r="I7" s="99"/>
      <c r="J7" s="7"/>
    </row>
    <row r="8" spans="1:10" ht="34.15" customHeight="1">
      <c r="A8" s="57"/>
      <c r="B8" s="100" t="s">
        <v>10</v>
      </c>
      <c r="C8" s="99" t="s">
        <v>10</v>
      </c>
      <c r="D8" s="99" t="s">
        <v>10</v>
      </c>
      <c r="E8" s="99" t="s">
        <v>10</v>
      </c>
      <c r="F8" s="99" t="s">
        <v>10</v>
      </c>
      <c r="G8" s="104"/>
      <c r="H8" s="99"/>
      <c r="I8" s="99" t="s">
        <v>10</v>
      </c>
      <c r="J8" s="7"/>
    </row>
    <row r="9" spans="1:10" ht="8.4499999999999993" customHeight="1">
      <c r="A9" s="107"/>
      <c r="B9" s="107"/>
      <c r="C9" s="107"/>
      <c r="D9" s="107"/>
      <c r="E9" s="107"/>
      <c r="F9" s="107"/>
      <c r="G9" s="107"/>
      <c r="H9" s="107"/>
      <c r="I9" s="107"/>
      <c r="J9" s="108"/>
    </row>
  </sheetData>
  <mergeCells count="7">
    <mergeCell ref="B2:I2"/>
    <mergeCell ref="B4:B5"/>
    <mergeCell ref="C4:E4"/>
    <mergeCell ref="F4:F5"/>
    <mergeCell ref="G4:G5"/>
    <mergeCell ref="H4:H5"/>
    <mergeCell ref="I4:I5"/>
  </mergeCells>
  <phoneticPr fontId="24" type="noConversion"/>
  <pageMargins left="0.75" right="0.75" top="0.26899999380111694" bottom="0.26899999380111694" header="0" footer="0"/>
  <pageSetup paperSize="8" orientation="landscape"/>
</worksheet>
</file>

<file path=xl/worksheets/sheet14.xml><?xml version="1.0" encoding="utf-8"?>
<worksheet xmlns="http://schemas.openxmlformats.org/spreadsheetml/2006/main" xmlns:r="http://schemas.openxmlformats.org/officeDocument/2006/relationships">
  <dimension ref="A1:K28"/>
  <sheetViews>
    <sheetView workbookViewId="0">
      <selection activeCell="C14" sqref="C14:K14"/>
    </sheetView>
  </sheetViews>
  <sheetFormatPr defaultColWidth="9" defaultRowHeight="13.5"/>
  <cols>
    <col min="1" max="1" width="12.75" style="138" customWidth="1"/>
    <col min="2" max="11" width="19.375" style="138" customWidth="1"/>
    <col min="12" max="16384" width="9" style="138"/>
  </cols>
  <sheetData>
    <row r="1" spans="1:11" ht="24.75" customHeight="1">
      <c r="A1" s="126" t="s">
        <v>519</v>
      </c>
      <c r="B1" s="193" t="s">
        <v>520</v>
      </c>
      <c r="C1" s="193"/>
      <c r="D1" s="193"/>
      <c r="E1" s="193"/>
      <c r="F1" s="193"/>
      <c r="G1" s="193"/>
      <c r="H1" s="193"/>
      <c r="I1" s="193"/>
      <c r="J1" s="193"/>
      <c r="K1" s="194"/>
    </row>
    <row r="2" spans="1:11" ht="22.5">
      <c r="A2" s="195" t="s">
        <v>521</v>
      </c>
      <c r="B2" s="196"/>
      <c r="C2" s="196"/>
      <c r="D2" s="196"/>
      <c r="E2" s="196"/>
      <c r="F2" s="196"/>
      <c r="G2" s="196"/>
      <c r="H2" s="196"/>
      <c r="I2" s="196"/>
      <c r="J2" s="196"/>
      <c r="K2" s="197"/>
    </row>
    <row r="3" spans="1:11">
      <c r="A3" s="198" t="s">
        <v>522</v>
      </c>
      <c r="B3" s="199"/>
      <c r="C3" s="199"/>
      <c r="D3" s="199"/>
      <c r="E3" s="199"/>
      <c r="F3" s="199"/>
      <c r="G3" s="199"/>
      <c r="H3" s="199"/>
      <c r="I3" s="199"/>
      <c r="J3" s="199"/>
      <c r="K3" s="200"/>
    </row>
    <row r="4" spans="1:11" ht="15" customHeight="1">
      <c r="A4" s="182" t="s">
        <v>523</v>
      </c>
      <c r="B4" s="183"/>
      <c r="C4" s="184" t="s">
        <v>120</v>
      </c>
      <c r="D4" s="184"/>
      <c r="E4" s="184"/>
      <c r="F4" s="184"/>
      <c r="G4" s="184"/>
      <c r="H4" s="184"/>
      <c r="I4" s="184"/>
      <c r="J4" s="185" t="s">
        <v>524</v>
      </c>
      <c r="K4" s="186"/>
    </row>
    <row r="5" spans="1:11" ht="22.15" customHeight="1">
      <c r="A5" s="187" t="s">
        <v>525</v>
      </c>
      <c r="B5" s="187"/>
      <c r="C5" s="189" t="s">
        <v>526</v>
      </c>
      <c r="D5" s="191" t="s">
        <v>125</v>
      </c>
      <c r="E5" s="191"/>
      <c r="F5" s="191"/>
      <c r="G5" s="191"/>
      <c r="H5" s="192" t="s">
        <v>126</v>
      </c>
      <c r="I5" s="192"/>
      <c r="J5" s="192"/>
      <c r="K5" s="192"/>
    </row>
    <row r="6" spans="1:11" ht="22.15" customHeight="1">
      <c r="A6" s="188"/>
      <c r="B6" s="188"/>
      <c r="C6" s="190"/>
      <c r="D6" s="127" t="s">
        <v>73</v>
      </c>
      <c r="E6" s="127" t="s">
        <v>347</v>
      </c>
      <c r="F6" s="127" t="s">
        <v>527</v>
      </c>
      <c r="G6" s="127" t="s">
        <v>78</v>
      </c>
      <c r="H6" s="127" t="s">
        <v>73</v>
      </c>
      <c r="I6" s="127" t="s">
        <v>347</v>
      </c>
      <c r="J6" s="127" t="s">
        <v>527</v>
      </c>
      <c r="K6" s="127" t="s">
        <v>78</v>
      </c>
    </row>
    <row r="7" spans="1:11" ht="30" customHeight="1">
      <c r="A7" s="188"/>
      <c r="B7" s="188"/>
      <c r="C7" s="128">
        <v>15686265</v>
      </c>
      <c r="D7" s="129">
        <v>15036265</v>
      </c>
      <c r="E7" s="129">
        <v>15036265</v>
      </c>
      <c r="F7" s="129" t="s">
        <v>10</v>
      </c>
      <c r="G7" s="129" t="s">
        <v>10</v>
      </c>
      <c r="H7" s="129">
        <v>650000</v>
      </c>
      <c r="I7" s="130">
        <v>650000</v>
      </c>
      <c r="J7" s="129" t="s">
        <v>10</v>
      </c>
      <c r="K7" s="129" t="s">
        <v>10</v>
      </c>
    </row>
    <row r="8" spans="1:11" ht="30" customHeight="1">
      <c r="A8" s="176" t="s">
        <v>528</v>
      </c>
      <c r="B8" s="176" t="s">
        <v>529</v>
      </c>
      <c r="C8" s="179" t="s">
        <v>530</v>
      </c>
      <c r="D8" s="180"/>
      <c r="E8" s="180"/>
      <c r="F8" s="181"/>
      <c r="G8" s="169" t="s">
        <v>531</v>
      </c>
      <c r="H8" s="169"/>
      <c r="I8" s="169"/>
      <c r="J8" s="169"/>
      <c r="K8" s="169"/>
    </row>
    <row r="9" spans="1:11" ht="45" customHeight="1">
      <c r="A9" s="177" t="s">
        <v>532</v>
      </c>
      <c r="B9" s="178" t="s">
        <v>10</v>
      </c>
      <c r="C9" s="178" t="s">
        <v>533</v>
      </c>
      <c r="D9" s="178" t="s">
        <v>10</v>
      </c>
      <c r="E9" s="178" t="s">
        <v>10</v>
      </c>
      <c r="F9" s="178" t="s">
        <v>10</v>
      </c>
      <c r="G9" s="178" t="s">
        <v>534</v>
      </c>
      <c r="H9" s="178" t="s">
        <v>10</v>
      </c>
      <c r="I9" s="178" t="s">
        <v>10</v>
      </c>
      <c r="J9" s="178" t="s">
        <v>10</v>
      </c>
      <c r="K9" s="178" t="s">
        <v>10</v>
      </c>
    </row>
    <row r="10" spans="1:11" ht="45" customHeight="1">
      <c r="A10" s="177" t="s">
        <v>532</v>
      </c>
      <c r="B10" s="178"/>
      <c r="C10" s="178" t="s">
        <v>535</v>
      </c>
      <c r="D10" s="178"/>
      <c r="E10" s="178"/>
      <c r="F10" s="178"/>
      <c r="G10" s="178" t="s">
        <v>536</v>
      </c>
      <c r="H10" s="178"/>
      <c r="I10" s="178"/>
      <c r="J10" s="178"/>
      <c r="K10" s="178"/>
    </row>
    <row r="11" spans="1:11" ht="45" customHeight="1">
      <c r="A11" s="177" t="s">
        <v>532</v>
      </c>
      <c r="B11" s="178"/>
      <c r="C11" s="178" t="s">
        <v>537</v>
      </c>
      <c r="D11" s="178"/>
      <c r="E11" s="178"/>
      <c r="F11" s="178"/>
      <c r="G11" s="178" t="s">
        <v>538</v>
      </c>
      <c r="H11" s="178"/>
      <c r="I11" s="178"/>
      <c r="J11" s="178"/>
      <c r="K11" s="178"/>
    </row>
    <row r="12" spans="1:11" ht="45" customHeight="1">
      <c r="A12" s="177" t="s">
        <v>532</v>
      </c>
      <c r="B12" s="178"/>
      <c r="C12" s="178" t="s">
        <v>539</v>
      </c>
      <c r="D12" s="178"/>
      <c r="E12" s="178"/>
      <c r="F12" s="178"/>
      <c r="G12" s="178" t="s">
        <v>540</v>
      </c>
      <c r="H12" s="178"/>
      <c r="I12" s="178"/>
      <c r="J12" s="178"/>
      <c r="K12" s="178"/>
    </row>
    <row r="13" spans="1:11" ht="45" customHeight="1">
      <c r="A13" s="177" t="s">
        <v>532</v>
      </c>
      <c r="B13" s="178"/>
      <c r="C13" s="178" t="s">
        <v>541</v>
      </c>
      <c r="D13" s="178"/>
      <c r="E13" s="178"/>
      <c r="F13" s="178"/>
      <c r="G13" s="178" t="s">
        <v>542</v>
      </c>
      <c r="H13" s="178"/>
      <c r="I13" s="178"/>
      <c r="J13" s="178"/>
      <c r="K13" s="178"/>
    </row>
    <row r="14" spans="1:11" ht="188.25" customHeight="1">
      <c r="A14" s="169" t="s">
        <v>543</v>
      </c>
      <c r="B14" s="131" t="s">
        <v>544</v>
      </c>
      <c r="C14" s="167" t="s">
        <v>545</v>
      </c>
      <c r="D14" s="167"/>
      <c r="E14" s="167"/>
      <c r="F14" s="167"/>
      <c r="G14" s="167"/>
      <c r="H14" s="167"/>
      <c r="I14" s="167"/>
      <c r="J14" s="167"/>
      <c r="K14" s="167"/>
    </row>
    <row r="15" spans="1:11" ht="30" customHeight="1">
      <c r="A15" s="169" t="s">
        <v>543</v>
      </c>
      <c r="B15" s="171" t="s">
        <v>546</v>
      </c>
      <c r="C15" s="171"/>
      <c r="D15" s="171"/>
      <c r="E15" s="171"/>
      <c r="F15" s="171"/>
      <c r="G15" s="171"/>
      <c r="H15" s="171"/>
      <c r="I15" s="171"/>
      <c r="J15" s="171"/>
      <c r="K15" s="171"/>
    </row>
    <row r="16" spans="1:11" ht="30" customHeight="1">
      <c r="A16" s="169" t="s">
        <v>543</v>
      </c>
      <c r="B16" s="132" t="s">
        <v>383</v>
      </c>
      <c r="C16" s="172" t="s">
        <v>384</v>
      </c>
      <c r="D16" s="173"/>
      <c r="E16" s="172" t="s">
        <v>547</v>
      </c>
      <c r="F16" s="174"/>
      <c r="G16" s="173"/>
      <c r="H16" s="132" t="s">
        <v>548</v>
      </c>
      <c r="I16" s="132" t="s">
        <v>549</v>
      </c>
      <c r="J16" s="132" t="s">
        <v>550</v>
      </c>
      <c r="K16" s="132" t="s">
        <v>389</v>
      </c>
    </row>
    <row r="17" spans="1:11" ht="30" customHeight="1">
      <c r="A17" s="170" t="s">
        <v>543</v>
      </c>
      <c r="B17" s="175" t="s">
        <v>393</v>
      </c>
      <c r="C17" s="166" t="s">
        <v>394</v>
      </c>
      <c r="D17" s="166" t="s">
        <v>10</v>
      </c>
      <c r="E17" s="166" t="s">
        <v>551</v>
      </c>
      <c r="F17" s="166" t="s">
        <v>10</v>
      </c>
      <c r="G17" s="166" t="s">
        <v>10</v>
      </c>
      <c r="H17" s="133" t="s">
        <v>396</v>
      </c>
      <c r="I17" s="134" t="s">
        <v>425</v>
      </c>
      <c r="J17" s="135" t="s">
        <v>426</v>
      </c>
      <c r="K17" s="136" t="s">
        <v>552</v>
      </c>
    </row>
    <row r="18" spans="1:11" ht="30" customHeight="1">
      <c r="A18" s="170" t="s">
        <v>543</v>
      </c>
      <c r="B18" s="175" t="s">
        <v>393</v>
      </c>
      <c r="C18" s="166" t="s">
        <v>394</v>
      </c>
      <c r="D18" s="166"/>
      <c r="E18" s="166" t="s">
        <v>553</v>
      </c>
      <c r="F18" s="166"/>
      <c r="G18" s="166"/>
      <c r="H18" s="133" t="s">
        <v>396</v>
      </c>
      <c r="I18" s="134" t="s">
        <v>425</v>
      </c>
      <c r="J18" s="135" t="s">
        <v>426</v>
      </c>
      <c r="K18" s="136" t="s">
        <v>552</v>
      </c>
    </row>
    <row r="19" spans="1:11" ht="30" customHeight="1">
      <c r="A19" s="170" t="s">
        <v>543</v>
      </c>
      <c r="B19" s="175" t="s">
        <v>393</v>
      </c>
      <c r="C19" s="166" t="s">
        <v>394</v>
      </c>
      <c r="D19" s="166"/>
      <c r="E19" s="166" t="s">
        <v>554</v>
      </c>
      <c r="F19" s="166"/>
      <c r="G19" s="166"/>
      <c r="H19" s="133" t="s">
        <v>396</v>
      </c>
      <c r="I19" s="134" t="s">
        <v>425</v>
      </c>
      <c r="J19" s="135" t="s">
        <v>426</v>
      </c>
      <c r="K19" s="136" t="s">
        <v>555</v>
      </c>
    </row>
    <row r="20" spans="1:11" ht="30" customHeight="1">
      <c r="A20" s="170" t="s">
        <v>543</v>
      </c>
      <c r="B20" s="175" t="s">
        <v>393</v>
      </c>
      <c r="C20" s="166" t="s">
        <v>415</v>
      </c>
      <c r="D20" s="166"/>
      <c r="E20" s="166" t="s">
        <v>556</v>
      </c>
      <c r="F20" s="166"/>
      <c r="G20" s="166"/>
      <c r="H20" s="133" t="s">
        <v>396</v>
      </c>
      <c r="I20" s="134" t="s">
        <v>397</v>
      </c>
      <c r="J20" s="135" t="s">
        <v>398</v>
      </c>
      <c r="K20" s="136" t="s">
        <v>423</v>
      </c>
    </row>
    <row r="21" spans="1:11" ht="30" customHeight="1">
      <c r="A21" s="170" t="s">
        <v>543</v>
      </c>
      <c r="B21" s="175" t="s">
        <v>393</v>
      </c>
      <c r="C21" s="166" t="s">
        <v>415</v>
      </c>
      <c r="D21" s="166"/>
      <c r="E21" s="166" t="s">
        <v>557</v>
      </c>
      <c r="F21" s="166"/>
      <c r="G21" s="166"/>
      <c r="H21" s="133" t="s">
        <v>429</v>
      </c>
      <c r="I21" s="134" t="s">
        <v>443</v>
      </c>
      <c r="J21" s="135" t="s">
        <v>398</v>
      </c>
      <c r="K21" s="136" t="s">
        <v>423</v>
      </c>
    </row>
    <row r="22" spans="1:11" ht="30" customHeight="1">
      <c r="A22" s="170" t="s">
        <v>543</v>
      </c>
      <c r="B22" s="175" t="s">
        <v>393</v>
      </c>
      <c r="C22" s="136" t="s">
        <v>421</v>
      </c>
      <c r="D22" s="136"/>
      <c r="E22" s="166" t="s">
        <v>558</v>
      </c>
      <c r="F22" s="166"/>
      <c r="G22" s="166"/>
      <c r="H22" s="133" t="s">
        <v>429</v>
      </c>
      <c r="I22" s="134" t="s">
        <v>432</v>
      </c>
      <c r="J22" s="135" t="s">
        <v>398</v>
      </c>
      <c r="K22" s="136" t="s">
        <v>423</v>
      </c>
    </row>
    <row r="23" spans="1:11" ht="30" customHeight="1">
      <c r="A23" s="170" t="s">
        <v>543</v>
      </c>
      <c r="B23" s="175" t="s">
        <v>400</v>
      </c>
      <c r="C23" s="136" t="s">
        <v>401</v>
      </c>
      <c r="D23" s="136"/>
      <c r="E23" s="166" t="s">
        <v>559</v>
      </c>
      <c r="F23" s="166"/>
      <c r="G23" s="166"/>
      <c r="H23" s="133" t="s">
        <v>435</v>
      </c>
      <c r="I23" s="134" t="s">
        <v>560</v>
      </c>
      <c r="J23" s="135" t="s">
        <v>10</v>
      </c>
      <c r="K23" s="136" t="s">
        <v>423</v>
      </c>
    </row>
    <row r="24" spans="1:11" ht="30" customHeight="1">
      <c r="A24" s="170" t="s">
        <v>543</v>
      </c>
      <c r="B24" s="175" t="s">
        <v>400</v>
      </c>
      <c r="C24" s="136" t="s">
        <v>433</v>
      </c>
      <c r="D24" s="136"/>
      <c r="E24" s="166" t="s">
        <v>561</v>
      </c>
      <c r="F24" s="166"/>
      <c r="G24" s="166"/>
      <c r="H24" s="133" t="s">
        <v>429</v>
      </c>
      <c r="I24" s="134" t="s">
        <v>443</v>
      </c>
      <c r="J24" s="135" t="s">
        <v>398</v>
      </c>
      <c r="K24" s="136" t="s">
        <v>411</v>
      </c>
    </row>
    <row r="25" spans="1:11" ht="30" customHeight="1">
      <c r="A25" s="170" t="s">
        <v>543</v>
      </c>
      <c r="B25" s="175" t="s">
        <v>400</v>
      </c>
      <c r="C25" s="136" t="s">
        <v>486</v>
      </c>
      <c r="D25" s="136"/>
      <c r="E25" s="166" t="s">
        <v>562</v>
      </c>
      <c r="F25" s="166"/>
      <c r="G25" s="166"/>
      <c r="H25" s="133" t="s">
        <v>435</v>
      </c>
      <c r="I25" s="134" t="s">
        <v>563</v>
      </c>
      <c r="J25" s="135" t="s">
        <v>10</v>
      </c>
      <c r="K25" s="136" t="s">
        <v>423</v>
      </c>
    </row>
    <row r="26" spans="1:11" ht="30" customHeight="1">
      <c r="A26" s="170" t="s">
        <v>543</v>
      </c>
      <c r="B26" s="137" t="s">
        <v>441</v>
      </c>
      <c r="C26" s="136" t="s">
        <v>453</v>
      </c>
      <c r="D26" s="136"/>
      <c r="E26" s="166" t="s">
        <v>442</v>
      </c>
      <c r="F26" s="166"/>
      <c r="G26" s="166"/>
      <c r="H26" s="133" t="s">
        <v>429</v>
      </c>
      <c r="I26" s="134" t="s">
        <v>443</v>
      </c>
      <c r="J26" s="135" t="s">
        <v>398</v>
      </c>
      <c r="K26" s="136" t="s">
        <v>423</v>
      </c>
    </row>
    <row r="27" spans="1:11" ht="30" customHeight="1">
      <c r="A27" s="170" t="s">
        <v>543</v>
      </c>
      <c r="B27" s="137" t="s">
        <v>437</v>
      </c>
      <c r="C27" s="136" t="s">
        <v>438</v>
      </c>
      <c r="D27" s="136"/>
      <c r="E27" s="166" t="s">
        <v>564</v>
      </c>
      <c r="F27" s="166"/>
      <c r="G27" s="166"/>
      <c r="H27" s="133" t="s">
        <v>408</v>
      </c>
      <c r="I27" s="134" t="s">
        <v>565</v>
      </c>
      <c r="J27" s="135" t="s">
        <v>440</v>
      </c>
      <c r="K27" s="136" t="s">
        <v>423</v>
      </c>
    </row>
    <row r="28" spans="1:11" ht="84" customHeight="1">
      <c r="A28" s="131" t="s">
        <v>566</v>
      </c>
      <c r="B28" s="167" t="s">
        <v>10</v>
      </c>
      <c r="C28" s="168"/>
      <c r="D28" s="168"/>
      <c r="E28" s="168"/>
      <c r="F28" s="168"/>
      <c r="G28" s="168"/>
      <c r="H28" s="167"/>
      <c r="I28" s="167"/>
      <c r="J28" s="167"/>
      <c r="K28" s="167"/>
    </row>
  </sheetData>
  <mergeCells count="44">
    <mergeCell ref="E26:G26"/>
    <mergeCell ref="E27:G27"/>
    <mergeCell ref="B28:K28"/>
    <mergeCell ref="C20:D21"/>
    <mergeCell ref="E20:G20"/>
    <mergeCell ref="E21:G21"/>
    <mergeCell ref="E22:G22"/>
    <mergeCell ref="B23:B25"/>
    <mergeCell ref="E23:G23"/>
    <mergeCell ref="E24:G24"/>
    <mergeCell ref="E25:G25"/>
    <mergeCell ref="A14:A27"/>
    <mergeCell ref="C14:K14"/>
    <mergeCell ref="B15:K15"/>
    <mergeCell ref="C16:D16"/>
    <mergeCell ref="E16:G16"/>
    <mergeCell ref="B17:B22"/>
    <mergeCell ref="C17:D19"/>
    <mergeCell ref="E17:G17"/>
    <mergeCell ref="E18:G18"/>
    <mergeCell ref="E19:G19"/>
    <mergeCell ref="G10:K10"/>
    <mergeCell ref="C11:F11"/>
    <mergeCell ref="G11:K11"/>
    <mergeCell ref="C12:F12"/>
    <mergeCell ref="G12:K12"/>
    <mergeCell ref="C13:F13"/>
    <mergeCell ref="G13:K13"/>
    <mergeCell ref="A5:B7"/>
    <mergeCell ref="C5:C6"/>
    <mergeCell ref="D5:G5"/>
    <mergeCell ref="H5:K5"/>
    <mergeCell ref="A8:B13"/>
    <mergeCell ref="C8:F8"/>
    <mergeCell ref="G8:K8"/>
    <mergeCell ref="C9:F9"/>
    <mergeCell ref="G9:K9"/>
    <mergeCell ref="C10:F10"/>
    <mergeCell ref="B1:K1"/>
    <mergeCell ref="A2:K2"/>
    <mergeCell ref="A3:K3"/>
    <mergeCell ref="A4:B4"/>
    <mergeCell ref="C4:I4"/>
    <mergeCell ref="J4:K4"/>
  </mergeCells>
  <phoneticPr fontId="24"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M84"/>
  <sheetViews>
    <sheetView tabSelected="1" workbookViewId="0">
      <selection activeCell="E11" sqref="E11:E14"/>
    </sheetView>
  </sheetViews>
  <sheetFormatPr defaultColWidth="10" defaultRowHeight="13.5"/>
  <cols>
    <col min="1" max="1" width="1.5" customWidth="1"/>
    <col min="2" max="2" width="27.75" customWidth="1"/>
    <col min="3" max="3" width="25.375" customWidth="1"/>
    <col min="4" max="4" width="16.375" customWidth="1"/>
    <col min="5" max="5" width="23.75" customWidth="1"/>
    <col min="6" max="8" width="15.375" customWidth="1"/>
    <col min="9" max="9" width="13.625" customWidth="1"/>
    <col min="10" max="11" width="10.25" customWidth="1"/>
    <col min="12" max="12" width="7" customWidth="1"/>
    <col min="13" max="13" width="1.5" customWidth="1"/>
    <col min="14" max="14" width="9.75" customWidth="1"/>
  </cols>
  <sheetData>
    <row r="1" spans="1:13" ht="14.25" customHeight="1">
      <c r="A1" s="93"/>
      <c r="B1" s="91" t="s">
        <v>380</v>
      </c>
      <c r="C1" s="91"/>
      <c r="D1" s="91"/>
      <c r="E1" s="91"/>
      <c r="F1" s="24"/>
      <c r="G1" s="24"/>
      <c r="H1" s="24"/>
      <c r="I1" s="24"/>
      <c r="J1" s="24"/>
      <c r="K1" s="24"/>
      <c r="L1" s="24"/>
      <c r="M1" s="25"/>
    </row>
    <row r="2" spans="1:13" ht="22.7" customHeight="1">
      <c r="A2" s="116"/>
      <c r="B2" s="142" t="s">
        <v>381</v>
      </c>
      <c r="C2" s="142"/>
      <c r="D2" s="142"/>
      <c r="E2" s="142"/>
      <c r="F2" s="142"/>
      <c r="G2" s="142"/>
      <c r="H2" s="142"/>
      <c r="I2" s="142"/>
      <c r="J2" s="142"/>
      <c r="K2" s="142"/>
      <c r="L2" s="142"/>
      <c r="M2" s="57" t="s">
        <v>67</v>
      </c>
    </row>
    <row r="3" spans="1:13" ht="17.100000000000001" customHeight="1">
      <c r="A3" s="117"/>
      <c r="B3" s="160"/>
      <c r="C3" s="160"/>
      <c r="D3" s="160"/>
      <c r="E3" s="160"/>
      <c r="F3" s="84"/>
      <c r="G3" s="84"/>
      <c r="H3" s="84"/>
      <c r="I3" s="84"/>
      <c r="J3" s="85"/>
      <c r="K3" s="165" t="s">
        <v>68</v>
      </c>
      <c r="L3" s="165"/>
      <c r="M3" s="59"/>
    </row>
    <row r="4" spans="1:13" ht="21.4" customHeight="1">
      <c r="A4" s="57"/>
      <c r="B4" s="60" t="s">
        <v>348</v>
      </c>
      <c r="C4" s="60" t="s">
        <v>335</v>
      </c>
      <c r="D4" s="60" t="s">
        <v>72</v>
      </c>
      <c r="E4" s="60" t="s">
        <v>382</v>
      </c>
      <c r="F4" s="60" t="s">
        <v>383</v>
      </c>
      <c r="G4" s="60" t="s">
        <v>384</v>
      </c>
      <c r="H4" s="60" t="s">
        <v>385</v>
      </c>
      <c r="I4" s="60" t="s">
        <v>386</v>
      </c>
      <c r="J4" s="60" t="s">
        <v>387</v>
      </c>
      <c r="K4" s="60" t="s">
        <v>388</v>
      </c>
      <c r="L4" s="60" t="s">
        <v>389</v>
      </c>
      <c r="M4" s="7"/>
    </row>
    <row r="5" spans="1:13" ht="33.950000000000003" customHeight="1">
      <c r="A5" s="159"/>
      <c r="B5" s="163" t="s">
        <v>390</v>
      </c>
      <c r="C5" s="163" t="s">
        <v>121</v>
      </c>
      <c r="D5" s="164" t="s">
        <v>391</v>
      </c>
      <c r="E5" s="163" t="s">
        <v>392</v>
      </c>
      <c r="F5" s="99" t="s">
        <v>393</v>
      </c>
      <c r="G5" s="99" t="s">
        <v>394</v>
      </c>
      <c r="H5" s="99" t="s">
        <v>395</v>
      </c>
      <c r="I5" s="67" t="s">
        <v>396</v>
      </c>
      <c r="J5" s="67" t="s">
        <v>397</v>
      </c>
      <c r="K5" s="67" t="s">
        <v>398</v>
      </c>
      <c r="L5" s="67" t="s">
        <v>399</v>
      </c>
      <c r="M5" s="7"/>
    </row>
    <row r="6" spans="1:13" ht="33.950000000000003" customHeight="1">
      <c r="A6" s="159"/>
      <c r="B6" s="163"/>
      <c r="C6" s="163"/>
      <c r="D6" s="164"/>
      <c r="E6" s="163"/>
      <c r="F6" s="99" t="s">
        <v>400</v>
      </c>
      <c r="G6" s="99" t="s">
        <v>401</v>
      </c>
      <c r="H6" s="99" t="s">
        <v>402</v>
      </c>
      <c r="I6" s="67" t="s">
        <v>396</v>
      </c>
      <c r="J6" s="67" t="s">
        <v>397</v>
      </c>
      <c r="K6" s="67" t="s">
        <v>398</v>
      </c>
      <c r="L6" s="67" t="s">
        <v>403</v>
      </c>
      <c r="M6" s="7"/>
    </row>
    <row r="7" spans="1:13" ht="19.899999999999999" customHeight="1">
      <c r="A7" s="159"/>
      <c r="B7" s="163" t="s">
        <v>404</v>
      </c>
      <c r="C7" s="163" t="s">
        <v>121</v>
      </c>
      <c r="D7" s="164" t="s">
        <v>405</v>
      </c>
      <c r="E7" s="163" t="s">
        <v>406</v>
      </c>
      <c r="F7" s="99" t="s">
        <v>393</v>
      </c>
      <c r="G7" s="99" t="s">
        <v>394</v>
      </c>
      <c r="H7" s="99" t="s">
        <v>407</v>
      </c>
      <c r="I7" s="67" t="s">
        <v>408</v>
      </c>
      <c r="J7" s="67" t="s">
        <v>409</v>
      </c>
      <c r="K7" s="67" t="s">
        <v>410</v>
      </c>
      <c r="L7" s="67" t="s">
        <v>411</v>
      </c>
      <c r="M7" s="7"/>
    </row>
    <row r="8" spans="1:13" ht="19.899999999999999" customHeight="1">
      <c r="A8" s="159"/>
      <c r="B8" s="163"/>
      <c r="C8" s="163"/>
      <c r="D8" s="164"/>
      <c r="E8" s="163"/>
      <c r="F8" s="99" t="s">
        <v>400</v>
      </c>
      <c r="G8" s="99" t="s">
        <v>401</v>
      </c>
      <c r="H8" s="99" t="s">
        <v>412</v>
      </c>
      <c r="I8" s="67" t="s">
        <v>396</v>
      </c>
      <c r="J8" s="67" t="s">
        <v>397</v>
      </c>
      <c r="K8" s="67" t="s">
        <v>398</v>
      </c>
      <c r="L8" s="67" t="s">
        <v>411</v>
      </c>
      <c r="M8" s="7"/>
    </row>
    <row r="9" spans="1:13" ht="81.400000000000006" customHeight="1">
      <c r="A9" s="159"/>
      <c r="B9" s="163"/>
      <c r="C9" s="163"/>
      <c r="D9" s="164"/>
      <c r="E9" s="163"/>
      <c r="F9" s="99" t="s">
        <v>400</v>
      </c>
      <c r="G9" s="99" t="s">
        <v>413</v>
      </c>
      <c r="H9" s="99" t="s">
        <v>414</v>
      </c>
      <c r="I9" s="67" t="s">
        <v>408</v>
      </c>
      <c r="J9" s="67" t="s">
        <v>397</v>
      </c>
      <c r="K9" s="67" t="s">
        <v>398</v>
      </c>
      <c r="L9" s="67" t="s">
        <v>411</v>
      </c>
      <c r="M9" s="7"/>
    </row>
    <row r="10" spans="1:13" ht="67.900000000000006" customHeight="1">
      <c r="A10" s="159"/>
      <c r="B10" s="163"/>
      <c r="C10" s="163"/>
      <c r="D10" s="164"/>
      <c r="E10" s="163"/>
      <c r="F10" s="99" t="s">
        <v>393</v>
      </c>
      <c r="G10" s="99" t="s">
        <v>415</v>
      </c>
      <c r="H10" s="99" t="s">
        <v>416</v>
      </c>
      <c r="I10" s="67" t="s">
        <v>408</v>
      </c>
      <c r="J10" s="67" t="s">
        <v>409</v>
      </c>
      <c r="K10" s="67" t="s">
        <v>398</v>
      </c>
      <c r="L10" s="67" t="s">
        <v>403</v>
      </c>
      <c r="M10" s="7"/>
    </row>
    <row r="11" spans="1:13" ht="19.899999999999999" customHeight="1">
      <c r="A11" s="159"/>
      <c r="B11" s="163" t="s">
        <v>417</v>
      </c>
      <c r="C11" s="163" t="s">
        <v>121</v>
      </c>
      <c r="D11" s="164" t="s">
        <v>314</v>
      </c>
      <c r="E11" s="163" t="s">
        <v>406</v>
      </c>
      <c r="F11" s="99" t="s">
        <v>393</v>
      </c>
      <c r="G11" s="99" t="s">
        <v>394</v>
      </c>
      <c r="H11" s="99" t="s">
        <v>407</v>
      </c>
      <c r="I11" s="67" t="s">
        <v>408</v>
      </c>
      <c r="J11" s="67" t="s">
        <v>409</v>
      </c>
      <c r="K11" s="67" t="s">
        <v>410</v>
      </c>
      <c r="L11" s="67" t="s">
        <v>411</v>
      </c>
      <c r="M11" s="7"/>
    </row>
    <row r="12" spans="1:13" ht="67.900000000000006" customHeight="1">
      <c r="A12" s="159"/>
      <c r="B12" s="163"/>
      <c r="C12" s="163"/>
      <c r="D12" s="164"/>
      <c r="E12" s="163"/>
      <c r="F12" s="99" t="s">
        <v>393</v>
      </c>
      <c r="G12" s="99" t="s">
        <v>415</v>
      </c>
      <c r="H12" s="99" t="s">
        <v>416</v>
      </c>
      <c r="I12" s="67" t="s">
        <v>408</v>
      </c>
      <c r="J12" s="67" t="s">
        <v>409</v>
      </c>
      <c r="K12" s="67" t="s">
        <v>398</v>
      </c>
      <c r="L12" s="67" t="s">
        <v>403</v>
      </c>
      <c r="M12" s="7"/>
    </row>
    <row r="13" spans="1:13" ht="81.400000000000006" customHeight="1">
      <c r="A13" s="159"/>
      <c r="B13" s="163"/>
      <c r="C13" s="163"/>
      <c r="D13" s="164"/>
      <c r="E13" s="163"/>
      <c r="F13" s="99" t="s">
        <v>400</v>
      </c>
      <c r="G13" s="99" t="s">
        <v>413</v>
      </c>
      <c r="H13" s="99" t="s">
        <v>414</v>
      </c>
      <c r="I13" s="67" t="s">
        <v>408</v>
      </c>
      <c r="J13" s="67" t="s">
        <v>397</v>
      </c>
      <c r="K13" s="67" t="s">
        <v>398</v>
      </c>
      <c r="L13" s="67" t="s">
        <v>411</v>
      </c>
      <c r="M13" s="7"/>
    </row>
    <row r="14" spans="1:13" ht="19.899999999999999" customHeight="1">
      <c r="A14" s="159"/>
      <c r="B14" s="163"/>
      <c r="C14" s="163"/>
      <c r="D14" s="164"/>
      <c r="E14" s="163"/>
      <c r="F14" s="99" t="s">
        <v>400</v>
      </c>
      <c r="G14" s="99" t="s">
        <v>401</v>
      </c>
      <c r="H14" s="99" t="s">
        <v>412</v>
      </c>
      <c r="I14" s="67" t="s">
        <v>396</v>
      </c>
      <c r="J14" s="67" t="s">
        <v>397</v>
      </c>
      <c r="K14" s="67" t="s">
        <v>398</v>
      </c>
      <c r="L14" s="67" t="s">
        <v>411</v>
      </c>
      <c r="M14" s="7"/>
    </row>
    <row r="15" spans="1:13" ht="19.899999999999999" customHeight="1">
      <c r="A15" s="159"/>
      <c r="B15" s="163" t="s">
        <v>418</v>
      </c>
      <c r="C15" s="163" t="s">
        <v>121</v>
      </c>
      <c r="D15" s="164" t="s">
        <v>419</v>
      </c>
      <c r="E15" s="163" t="s">
        <v>420</v>
      </c>
      <c r="F15" s="99" t="s">
        <v>393</v>
      </c>
      <c r="G15" s="99" t="s">
        <v>421</v>
      </c>
      <c r="H15" s="99" t="s">
        <v>422</v>
      </c>
      <c r="I15" s="67" t="s">
        <v>396</v>
      </c>
      <c r="J15" s="67" t="s">
        <v>397</v>
      </c>
      <c r="K15" s="67" t="s">
        <v>398</v>
      </c>
      <c r="L15" s="67" t="s">
        <v>423</v>
      </c>
      <c r="M15" s="7"/>
    </row>
    <row r="16" spans="1:13" ht="19.899999999999999" customHeight="1">
      <c r="A16" s="159"/>
      <c r="B16" s="163"/>
      <c r="C16" s="163"/>
      <c r="D16" s="164"/>
      <c r="E16" s="163"/>
      <c r="F16" s="99" t="s">
        <v>393</v>
      </c>
      <c r="G16" s="99" t="s">
        <v>394</v>
      </c>
      <c r="H16" s="99" t="s">
        <v>424</v>
      </c>
      <c r="I16" s="67" t="s">
        <v>396</v>
      </c>
      <c r="J16" s="67" t="s">
        <v>425</v>
      </c>
      <c r="K16" s="67" t="s">
        <v>426</v>
      </c>
      <c r="L16" s="67" t="s">
        <v>427</v>
      </c>
      <c r="M16" s="7"/>
    </row>
    <row r="17" spans="1:13" ht="19.899999999999999" customHeight="1">
      <c r="A17" s="159"/>
      <c r="B17" s="163"/>
      <c r="C17" s="163"/>
      <c r="D17" s="164"/>
      <c r="E17" s="163"/>
      <c r="F17" s="99" t="s">
        <v>400</v>
      </c>
      <c r="G17" s="99" t="s">
        <v>401</v>
      </c>
      <c r="H17" s="99" t="s">
        <v>428</v>
      </c>
      <c r="I17" s="67" t="s">
        <v>429</v>
      </c>
      <c r="J17" s="67" t="s">
        <v>430</v>
      </c>
      <c r="K17" s="67" t="s">
        <v>398</v>
      </c>
      <c r="L17" s="67" t="s">
        <v>423</v>
      </c>
      <c r="M17" s="7"/>
    </row>
    <row r="18" spans="1:13" ht="27.2" customHeight="1">
      <c r="A18" s="159"/>
      <c r="B18" s="163"/>
      <c r="C18" s="163"/>
      <c r="D18" s="164"/>
      <c r="E18" s="163"/>
      <c r="F18" s="99" t="s">
        <v>393</v>
      </c>
      <c r="G18" s="99" t="s">
        <v>415</v>
      </c>
      <c r="H18" s="99" t="s">
        <v>431</v>
      </c>
      <c r="I18" s="67" t="s">
        <v>429</v>
      </c>
      <c r="J18" s="67" t="s">
        <v>432</v>
      </c>
      <c r="K18" s="67" t="s">
        <v>398</v>
      </c>
      <c r="L18" s="67" t="s">
        <v>427</v>
      </c>
      <c r="M18" s="7"/>
    </row>
    <row r="19" spans="1:13" ht="19.899999999999999" customHeight="1">
      <c r="A19" s="159"/>
      <c r="B19" s="163"/>
      <c r="C19" s="163"/>
      <c r="D19" s="164"/>
      <c r="E19" s="163"/>
      <c r="F19" s="99" t="s">
        <v>400</v>
      </c>
      <c r="G19" s="99" t="s">
        <v>433</v>
      </c>
      <c r="H19" s="99" t="s">
        <v>434</v>
      </c>
      <c r="I19" s="67" t="s">
        <v>435</v>
      </c>
      <c r="J19" s="67" t="s">
        <v>436</v>
      </c>
      <c r="K19" s="67"/>
      <c r="L19" s="67" t="s">
        <v>423</v>
      </c>
      <c r="M19" s="7"/>
    </row>
    <row r="20" spans="1:13" ht="27.2" customHeight="1">
      <c r="A20" s="159"/>
      <c r="B20" s="163"/>
      <c r="C20" s="163"/>
      <c r="D20" s="164"/>
      <c r="E20" s="163"/>
      <c r="F20" s="99" t="s">
        <v>437</v>
      </c>
      <c r="G20" s="99" t="s">
        <v>438</v>
      </c>
      <c r="H20" s="99" t="s">
        <v>439</v>
      </c>
      <c r="I20" s="67" t="s">
        <v>408</v>
      </c>
      <c r="J20" s="67" t="s">
        <v>411</v>
      </c>
      <c r="K20" s="67" t="s">
        <v>440</v>
      </c>
      <c r="L20" s="67" t="s">
        <v>411</v>
      </c>
      <c r="M20" s="7"/>
    </row>
    <row r="21" spans="1:13" ht="19.899999999999999" customHeight="1">
      <c r="A21" s="159"/>
      <c r="B21" s="163"/>
      <c r="C21" s="163"/>
      <c r="D21" s="164"/>
      <c r="E21" s="163"/>
      <c r="F21" s="99" t="s">
        <v>441</v>
      </c>
      <c r="G21" s="99" t="s">
        <v>441</v>
      </c>
      <c r="H21" s="99" t="s">
        <v>442</v>
      </c>
      <c r="I21" s="67" t="s">
        <v>429</v>
      </c>
      <c r="J21" s="67" t="s">
        <v>443</v>
      </c>
      <c r="K21" s="67" t="s">
        <v>398</v>
      </c>
      <c r="L21" s="67" t="s">
        <v>423</v>
      </c>
      <c r="M21" s="7"/>
    </row>
    <row r="22" spans="1:13" ht="29.85" customHeight="1">
      <c r="A22" s="159"/>
      <c r="B22" s="163" t="s">
        <v>444</v>
      </c>
      <c r="C22" s="163" t="s">
        <v>121</v>
      </c>
      <c r="D22" s="164" t="s">
        <v>445</v>
      </c>
      <c r="E22" s="163" t="s">
        <v>446</v>
      </c>
      <c r="F22" s="99" t="s">
        <v>393</v>
      </c>
      <c r="G22" s="99" t="s">
        <v>394</v>
      </c>
      <c r="H22" s="99" t="s">
        <v>447</v>
      </c>
      <c r="I22" s="67" t="s">
        <v>396</v>
      </c>
      <c r="J22" s="67" t="s">
        <v>425</v>
      </c>
      <c r="K22" s="67" t="s">
        <v>426</v>
      </c>
      <c r="L22" s="67" t="s">
        <v>411</v>
      </c>
      <c r="M22" s="7"/>
    </row>
    <row r="23" spans="1:13" ht="29.85" customHeight="1">
      <c r="A23" s="159"/>
      <c r="B23" s="163"/>
      <c r="C23" s="163"/>
      <c r="D23" s="164"/>
      <c r="E23" s="163"/>
      <c r="F23" s="99" t="s">
        <v>437</v>
      </c>
      <c r="G23" s="99" t="s">
        <v>438</v>
      </c>
      <c r="H23" s="99" t="s">
        <v>448</v>
      </c>
      <c r="I23" s="67" t="s">
        <v>408</v>
      </c>
      <c r="J23" s="67" t="s">
        <v>449</v>
      </c>
      <c r="K23" s="67" t="s">
        <v>440</v>
      </c>
      <c r="L23" s="67" t="s">
        <v>411</v>
      </c>
      <c r="M23" s="7"/>
    </row>
    <row r="24" spans="1:13" ht="29.85" customHeight="1">
      <c r="A24" s="159"/>
      <c r="B24" s="163"/>
      <c r="C24" s="163"/>
      <c r="D24" s="164"/>
      <c r="E24" s="163"/>
      <c r="F24" s="99" t="s">
        <v>393</v>
      </c>
      <c r="G24" s="99" t="s">
        <v>421</v>
      </c>
      <c r="H24" s="99" t="s">
        <v>450</v>
      </c>
      <c r="I24" s="67" t="s">
        <v>429</v>
      </c>
      <c r="J24" s="67" t="s">
        <v>432</v>
      </c>
      <c r="K24" s="67" t="s">
        <v>398</v>
      </c>
      <c r="L24" s="67" t="s">
        <v>411</v>
      </c>
      <c r="M24" s="7"/>
    </row>
    <row r="25" spans="1:13" ht="29.85" customHeight="1">
      <c r="A25" s="159"/>
      <c r="B25" s="163"/>
      <c r="C25" s="163"/>
      <c r="D25" s="164"/>
      <c r="E25" s="163"/>
      <c r="F25" s="99" t="s">
        <v>400</v>
      </c>
      <c r="G25" s="99" t="s">
        <v>401</v>
      </c>
      <c r="H25" s="99" t="s">
        <v>451</v>
      </c>
      <c r="I25" s="67" t="s">
        <v>408</v>
      </c>
      <c r="J25" s="67" t="s">
        <v>452</v>
      </c>
      <c r="K25" s="67" t="s">
        <v>398</v>
      </c>
      <c r="L25" s="67" t="s">
        <v>411</v>
      </c>
      <c r="M25" s="7"/>
    </row>
    <row r="26" spans="1:13" ht="29.85" customHeight="1">
      <c r="A26" s="159"/>
      <c r="B26" s="163"/>
      <c r="C26" s="163"/>
      <c r="D26" s="164"/>
      <c r="E26" s="163"/>
      <c r="F26" s="99" t="s">
        <v>441</v>
      </c>
      <c r="G26" s="99" t="s">
        <v>453</v>
      </c>
      <c r="H26" s="99" t="s">
        <v>454</v>
      </c>
      <c r="I26" s="67" t="s">
        <v>429</v>
      </c>
      <c r="J26" s="67" t="s">
        <v>455</v>
      </c>
      <c r="K26" s="67" t="s">
        <v>398</v>
      </c>
      <c r="L26" s="67" t="s">
        <v>423</v>
      </c>
      <c r="M26" s="7"/>
    </row>
    <row r="27" spans="1:13" ht="27.2" customHeight="1">
      <c r="A27" s="159"/>
      <c r="B27" s="163" t="s">
        <v>456</v>
      </c>
      <c r="C27" s="163" t="s">
        <v>121</v>
      </c>
      <c r="D27" s="164" t="s">
        <v>457</v>
      </c>
      <c r="E27" s="163" t="s">
        <v>458</v>
      </c>
      <c r="F27" s="99" t="s">
        <v>393</v>
      </c>
      <c r="G27" s="99" t="s">
        <v>415</v>
      </c>
      <c r="H27" s="99" t="s">
        <v>459</v>
      </c>
      <c r="I27" s="67" t="s">
        <v>429</v>
      </c>
      <c r="J27" s="67" t="s">
        <v>443</v>
      </c>
      <c r="K27" s="67" t="s">
        <v>398</v>
      </c>
      <c r="L27" s="67" t="s">
        <v>427</v>
      </c>
      <c r="M27" s="7"/>
    </row>
    <row r="28" spans="1:13" ht="27.2" customHeight="1">
      <c r="A28" s="159"/>
      <c r="B28" s="163"/>
      <c r="C28" s="163"/>
      <c r="D28" s="164"/>
      <c r="E28" s="163"/>
      <c r="F28" s="99" t="s">
        <v>393</v>
      </c>
      <c r="G28" s="99" t="s">
        <v>394</v>
      </c>
      <c r="H28" s="99" t="s">
        <v>460</v>
      </c>
      <c r="I28" s="67" t="s">
        <v>396</v>
      </c>
      <c r="J28" s="67" t="s">
        <v>425</v>
      </c>
      <c r="K28" s="67" t="s">
        <v>426</v>
      </c>
      <c r="L28" s="67" t="s">
        <v>427</v>
      </c>
      <c r="M28" s="7"/>
    </row>
    <row r="29" spans="1:13" ht="27.2" customHeight="1">
      <c r="A29" s="159"/>
      <c r="B29" s="163"/>
      <c r="C29" s="163"/>
      <c r="D29" s="164"/>
      <c r="E29" s="163"/>
      <c r="F29" s="99" t="s">
        <v>393</v>
      </c>
      <c r="G29" s="99" t="s">
        <v>421</v>
      </c>
      <c r="H29" s="99" t="s">
        <v>461</v>
      </c>
      <c r="I29" s="67" t="s">
        <v>408</v>
      </c>
      <c r="J29" s="67" t="s">
        <v>462</v>
      </c>
      <c r="K29" s="67" t="s">
        <v>463</v>
      </c>
      <c r="L29" s="67" t="s">
        <v>423</v>
      </c>
      <c r="M29" s="7"/>
    </row>
    <row r="30" spans="1:13" ht="27.2" customHeight="1">
      <c r="A30" s="159"/>
      <c r="B30" s="163"/>
      <c r="C30" s="163"/>
      <c r="D30" s="164"/>
      <c r="E30" s="163"/>
      <c r="F30" s="99" t="s">
        <v>437</v>
      </c>
      <c r="G30" s="99" t="s">
        <v>438</v>
      </c>
      <c r="H30" s="99" t="s">
        <v>464</v>
      </c>
      <c r="I30" s="67" t="s">
        <v>408</v>
      </c>
      <c r="J30" s="67" t="s">
        <v>465</v>
      </c>
      <c r="K30" s="67" t="s">
        <v>440</v>
      </c>
      <c r="L30" s="67" t="s">
        <v>411</v>
      </c>
      <c r="M30" s="7"/>
    </row>
    <row r="31" spans="1:13" ht="19.899999999999999" customHeight="1">
      <c r="A31" s="159"/>
      <c r="B31" s="163"/>
      <c r="C31" s="163"/>
      <c r="D31" s="164"/>
      <c r="E31" s="163"/>
      <c r="F31" s="99" t="s">
        <v>441</v>
      </c>
      <c r="G31" s="99" t="s">
        <v>441</v>
      </c>
      <c r="H31" s="99" t="s">
        <v>442</v>
      </c>
      <c r="I31" s="67" t="s">
        <v>429</v>
      </c>
      <c r="J31" s="67" t="s">
        <v>443</v>
      </c>
      <c r="K31" s="67" t="s">
        <v>398</v>
      </c>
      <c r="L31" s="67" t="s">
        <v>423</v>
      </c>
      <c r="M31" s="7"/>
    </row>
    <row r="32" spans="1:13" ht="27.2" customHeight="1">
      <c r="A32" s="159"/>
      <c r="B32" s="163"/>
      <c r="C32" s="163"/>
      <c r="D32" s="164"/>
      <c r="E32" s="163"/>
      <c r="F32" s="99" t="s">
        <v>400</v>
      </c>
      <c r="G32" s="99" t="s">
        <v>401</v>
      </c>
      <c r="H32" s="99" t="s">
        <v>466</v>
      </c>
      <c r="I32" s="67" t="s">
        <v>408</v>
      </c>
      <c r="J32" s="67" t="s">
        <v>467</v>
      </c>
      <c r="K32" s="67" t="s">
        <v>398</v>
      </c>
      <c r="L32" s="67" t="s">
        <v>411</v>
      </c>
      <c r="M32" s="7"/>
    </row>
    <row r="33" spans="1:13" ht="27.2" customHeight="1">
      <c r="A33" s="159"/>
      <c r="B33" s="163" t="s">
        <v>468</v>
      </c>
      <c r="C33" s="163" t="s">
        <v>121</v>
      </c>
      <c r="D33" s="164" t="s">
        <v>469</v>
      </c>
      <c r="E33" s="163" t="s">
        <v>470</v>
      </c>
      <c r="F33" s="99" t="s">
        <v>441</v>
      </c>
      <c r="G33" s="99" t="s">
        <v>453</v>
      </c>
      <c r="H33" s="99" t="s">
        <v>442</v>
      </c>
      <c r="I33" s="67" t="s">
        <v>429</v>
      </c>
      <c r="J33" s="67" t="s">
        <v>432</v>
      </c>
      <c r="K33" s="67" t="s">
        <v>398</v>
      </c>
      <c r="L33" s="67" t="s">
        <v>423</v>
      </c>
      <c r="M33" s="7"/>
    </row>
    <row r="34" spans="1:13" ht="27.2" customHeight="1">
      <c r="A34" s="159"/>
      <c r="B34" s="163"/>
      <c r="C34" s="163"/>
      <c r="D34" s="164"/>
      <c r="E34" s="163"/>
      <c r="F34" s="99" t="s">
        <v>393</v>
      </c>
      <c r="G34" s="99" t="s">
        <v>415</v>
      </c>
      <c r="H34" s="99" t="s">
        <v>471</v>
      </c>
      <c r="I34" s="67" t="s">
        <v>429</v>
      </c>
      <c r="J34" s="67" t="s">
        <v>443</v>
      </c>
      <c r="K34" s="67" t="s">
        <v>398</v>
      </c>
      <c r="L34" s="67" t="s">
        <v>427</v>
      </c>
      <c r="M34" s="7"/>
    </row>
    <row r="35" spans="1:13" ht="19.899999999999999" customHeight="1">
      <c r="A35" s="159"/>
      <c r="B35" s="163"/>
      <c r="C35" s="163"/>
      <c r="D35" s="164"/>
      <c r="E35" s="163"/>
      <c r="F35" s="99" t="s">
        <v>437</v>
      </c>
      <c r="G35" s="99" t="s">
        <v>438</v>
      </c>
      <c r="H35" s="99" t="s">
        <v>472</v>
      </c>
      <c r="I35" s="67" t="s">
        <v>408</v>
      </c>
      <c r="J35" s="67" t="s">
        <v>473</v>
      </c>
      <c r="K35" s="67" t="s">
        <v>440</v>
      </c>
      <c r="L35" s="67" t="s">
        <v>423</v>
      </c>
      <c r="M35" s="7"/>
    </row>
    <row r="36" spans="1:13" ht="27.2" customHeight="1">
      <c r="A36" s="159"/>
      <c r="B36" s="163"/>
      <c r="C36" s="163"/>
      <c r="D36" s="164"/>
      <c r="E36" s="163"/>
      <c r="F36" s="99" t="s">
        <v>393</v>
      </c>
      <c r="G36" s="99" t="s">
        <v>394</v>
      </c>
      <c r="H36" s="99" t="s">
        <v>474</v>
      </c>
      <c r="I36" s="67" t="s">
        <v>396</v>
      </c>
      <c r="J36" s="67" t="s">
        <v>425</v>
      </c>
      <c r="K36" s="67" t="s">
        <v>426</v>
      </c>
      <c r="L36" s="67" t="s">
        <v>427</v>
      </c>
      <c r="M36" s="7"/>
    </row>
    <row r="37" spans="1:13" ht="27.2" customHeight="1">
      <c r="A37" s="159"/>
      <c r="B37" s="163"/>
      <c r="C37" s="163"/>
      <c r="D37" s="164"/>
      <c r="E37" s="163"/>
      <c r="F37" s="99" t="s">
        <v>393</v>
      </c>
      <c r="G37" s="99" t="s">
        <v>421</v>
      </c>
      <c r="H37" s="99" t="s">
        <v>475</v>
      </c>
      <c r="I37" s="67" t="s">
        <v>408</v>
      </c>
      <c r="J37" s="67" t="s">
        <v>462</v>
      </c>
      <c r="K37" s="67" t="s">
        <v>463</v>
      </c>
      <c r="L37" s="67" t="s">
        <v>411</v>
      </c>
      <c r="M37" s="7"/>
    </row>
    <row r="38" spans="1:13" ht="27.2" customHeight="1">
      <c r="A38" s="159"/>
      <c r="B38" s="163"/>
      <c r="C38" s="163"/>
      <c r="D38" s="164"/>
      <c r="E38" s="163"/>
      <c r="F38" s="99" t="s">
        <v>400</v>
      </c>
      <c r="G38" s="99" t="s">
        <v>401</v>
      </c>
      <c r="H38" s="99" t="s">
        <v>476</v>
      </c>
      <c r="I38" s="67" t="s">
        <v>408</v>
      </c>
      <c r="J38" s="67" t="s">
        <v>467</v>
      </c>
      <c r="K38" s="67" t="s">
        <v>398</v>
      </c>
      <c r="L38" s="67" t="s">
        <v>411</v>
      </c>
      <c r="M38" s="7"/>
    </row>
    <row r="39" spans="1:13" ht="27.2" customHeight="1">
      <c r="A39" s="159"/>
      <c r="B39" s="163" t="s">
        <v>477</v>
      </c>
      <c r="C39" s="163" t="s">
        <v>121</v>
      </c>
      <c r="D39" s="164" t="s">
        <v>209</v>
      </c>
      <c r="E39" s="163" t="s">
        <v>478</v>
      </c>
      <c r="F39" s="99" t="s">
        <v>393</v>
      </c>
      <c r="G39" s="99" t="s">
        <v>421</v>
      </c>
      <c r="H39" s="99" t="s">
        <v>479</v>
      </c>
      <c r="I39" s="67" t="s">
        <v>396</v>
      </c>
      <c r="J39" s="67" t="s">
        <v>397</v>
      </c>
      <c r="K39" s="67" t="s">
        <v>398</v>
      </c>
      <c r="L39" s="67" t="s">
        <v>411</v>
      </c>
      <c r="M39" s="7"/>
    </row>
    <row r="40" spans="1:13" ht="19.899999999999999" customHeight="1">
      <c r="A40" s="159"/>
      <c r="B40" s="163"/>
      <c r="C40" s="163"/>
      <c r="D40" s="164"/>
      <c r="E40" s="163"/>
      <c r="F40" s="99" t="s">
        <v>393</v>
      </c>
      <c r="G40" s="99" t="s">
        <v>415</v>
      </c>
      <c r="H40" s="99" t="s">
        <v>480</v>
      </c>
      <c r="I40" s="67" t="s">
        <v>396</v>
      </c>
      <c r="J40" s="67" t="s">
        <v>397</v>
      </c>
      <c r="K40" s="67" t="s">
        <v>398</v>
      </c>
      <c r="L40" s="67" t="s">
        <v>411</v>
      </c>
      <c r="M40" s="7"/>
    </row>
    <row r="41" spans="1:13" ht="27.2" customHeight="1">
      <c r="A41" s="159"/>
      <c r="B41" s="163"/>
      <c r="C41" s="163"/>
      <c r="D41" s="164"/>
      <c r="E41" s="163"/>
      <c r="F41" s="99" t="s">
        <v>400</v>
      </c>
      <c r="G41" s="99" t="s">
        <v>433</v>
      </c>
      <c r="H41" s="99" t="s">
        <v>481</v>
      </c>
      <c r="I41" s="67" t="s">
        <v>429</v>
      </c>
      <c r="J41" s="67" t="s">
        <v>443</v>
      </c>
      <c r="K41" s="67" t="s">
        <v>398</v>
      </c>
      <c r="L41" s="67" t="s">
        <v>423</v>
      </c>
      <c r="M41" s="7"/>
    </row>
    <row r="42" spans="1:13" ht="19.899999999999999" customHeight="1">
      <c r="A42" s="159"/>
      <c r="B42" s="163"/>
      <c r="C42" s="163"/>
      <c r="D42" s="164"/>
      <c r="E42" s="163"/>
      <c r="F42" s="99" t="s">
        <v>437</v>
      </c>
      <c r="G42" s="99" t="s">
        <v>438</v>
      </c>
      <c r="H42" s="99" t="s">
        <v>482</v>
      </c>
      <c r="I42" s="67" t="s">
        <v>408</v>
      </c>
      <c r="J42" s="67" t="s">
        <v>483</v>
      </c>
      <c r="K42" s="67" t="s">
        <v>484</v>
      </c>
      <c r="L42" s="67" t="s">
        <v>423</v>
      </c>
      <c r="M42" s="7"/>
    </row>
    <row r="43" spans="1:13" ht="27.2" customHeight="1">
      <c r="A43" s="159"/>
      <c r="B43" s="163"/>
      <c r="C43" s="163"/>
      <c r="D43" s="164"/>
      <c r="E43" s="163"/>
      <c r="F43" s="99" t="s">
        <v>441</v>
      </c>
      <c r="G43" s="99" t="s">
        <v>453</v>
      </c>
      <c r="H43" s="99" t="s">
        <v>442</v>
      </c>
      <c r="I43" s="67" t="s">
        <v>429</v>
      </c>
      <c r="J43" s="67" t="s">
        <v>443</v>
      </c>
      <c r="K43" s="67" t="s">
        <v>398</v>
      </c>
      <c r="L43" s="67" t="s">
        <v>423</v>
      </c>
      <c r="M43" s="7"/>
    </row>
    <row r="44" spans="1:13" ht="54.2" customHeight="1">
      <c r="A44" s="159"/>
      <c r="B44" s="163"/>
      <c r="C44" s="163"/>
      <c r="D44" s="164"/>
      <c r="E44" s="163"/>
      <c r="F44" s="99" t="s">
        <v>400</v>
      </c>
      <c r="G44" s="99" t="s">
        <v>401</v>
      </c>
      <c r="H44" s="99" t="s">
        <v>485</v>
      </c>
      <c r="I44" s="67" t="s">
        <v>429</v>
      </c>
      <c r="J44" s="67" t="s">
        <v>443</v>
      </c>
      <c r="K44" s="67" t="s">
        <v>398</v>
      </c>
      <c r="L44" s="67" t="s">
        <v>423</v>
      </c>
      <c r="M44" s="7"/>
    </row>
    <row r="45" spans="1:13" ht="27.2" customHeight="1">
      <c r="A45" s="159"/>
      <c r="B45" s="163"/>
      <c r="C45" s="163"/>
      <c r="D45" s="164"/>
      <c r="E45" s="163"/>
      <c r="F45" s="99" t="s">
        <v>400</v>
      </c>
      <c r="G45" s="99" t="s">
        <v>486</v>
      </c>
      <c r="H45" s="99" t="s">
        <v>481</v>
      </c>
      <c r="I45" s="67" t="s">
        <v>429</v>
      </c>
      <c r="J45" s="67" t="s">
        <v>443</v>
      </c>
      <c r="K45" s="67" t="s">
        <v>398</v>
      </c>
      <c r="L45" s="67" t="s">
        <v>423</v>
      </c>
      <c r="M45" s="7"/>
    </row>
    <row r="46" spans="1:13" ht="67.900000000000006" customHeight="1">
      <c r="A46" s="159"/>
      <c r="B46" s="163" t="s">
        <v>487</v>
      </c>
      <c r="C46" s="163" t="s">
        <v>121</v>
      </c>
      <c r="D46" s="164" t="s">
        <v>311</v>
      </c>
      <c r="E46" s="163" t="s">
        <v>406</v>
      </c>
      <c r="F46" s="99" t="s">
        <v>393</v>
      </c>
      <c r="G46" s="99" t="s">
        <v>415</v>
      </c>
      <c r="H46" s="99" t="s">
        <v>416</v>
      </c>
      <c r="I46" s="67" t="s">
        <v>408</v>
      </c>
      <c r="J46" s="67" t="s">
        <v>409</v>
      </c>
      <c r="K46" s="67" t="s">
        <v>398</v>
      </c>
      <c r="L46" s="67" t="s">
        <v>403</v>
      </c>
      <c r="M46" s="7"/>
    </row>
    <row r="47" spans="1:13" ht="81.400000000000006" customHeight="1">
      <c r="A47" s="159"/>
      <c r="B47" s="163"/>
      <c r="C47" s="163"/>
      <c r="D47" s="164"/>
      <c r="E47" s="163"/>
      <c r="F47" s="99" t="s">
        <v>400</v>
      </c>
      <c r="G47" s="99" t="s">
        <v>413</v>
      </c>
      <c r="H47" s="99" t="s">
        <v>414</v>
      </c>
      <c r="I47" s="67" t="s">
        <v>408</v>
      </c>
      <c r="J47" s="67" t="s">
        <v>397</v>
      </c>
      <c r="K47" s="67" t="s">
        <v>398</v>
      </c>
      <c r="L47" s="67" t="s">
        <v>411</v>
      </c>
      <c r="M47" s="7"/>
    </row>
    <row r="48" spans="1:13" ht="19.899999999999999" customHeight="1">
      <c r="A48" s="159"/>
      <c r="B48" s="163"/>
      <c r="C48" s="163"/>
      <c r="D48" s="164"/>
      <c r="E48" s="163"/>
      <c r="F48" s="99" t="s">
        <v>393</v>
      </c>
      <c r="G48" s="99" t="s">
        <v>394</v>
      </c>
      <c r="H48" s="99" t="s">
        <v>407</v>
      </c>
      <c r="I48" s="67" t="s">
        <v>408</v>
      </c>
      <c r="J48" s="67" t="s">
        <v>409</v>
      </c>
      <c r="K48" s="67" t="s">
        <v>410</v>
      </c>
      <c r="L48" s="67" t="s">
        <v>411</v>
      </c>
      <c r="M48" s="7"/>
    </row>
    <row r="49" spans="1:13" ht="19.899999999999999" customHeight="1">
      <c r="A49" s="159"/>
      <c r="B49" s="163"/>
      <c r="C49" s="163"/>
      <c r="D49" s="164"/>
      <c r="E49" s="163"/>
      <c r="F49" s="99" t="s">
        <v>400</v>
      </c>
      <c r="G49" s="99" t="s">
        <v>401</v>
      </c>
      <c r="H49" s="99" t="s">
        <v>412</v>
      </c>
      <c r="I49" s="67" t="s">
        <v>396</v>
      </c>
      <c r="J49" s="67" t="s">
        <v>397</v>
      </c>
      <c r="K49" s="67" t="s">
        <v>398</v>
      </c>
      <c r="L49" s="67" t="s">
        <v>411</v>
      </c>
      <c r="M49" s="7"/>
    </row>
    <row r="50" spans="1:13" ht="33.950000000000003" customHeight="1">
      <c r="A50" s="159"/>
      <c r="B50" s="163" t="s">
        <v>488</v>
      </c>
      <c r="C50" s="163" t="s">
        <v>121</v>
      </c>
      <c r="D50" s="164" t="s">
        <v>489</v>
      </c>
      <c r="E50" s="163" t="s">
        <v>392</v>
      </c>
      <c r="F50" s="99" t="s">
        <v>400</v>
      </c>
      <c r="G50" s="99" t="s">
        <v>401</v>
      </c>
      <c r="H50" s="99" t="s">
        <v>402</v>
      </c>
      <c r="I50" s="67" t="s">
        <v>396</v>
      </c>
      <c r="J50" s="67" t="s">
        <v>397</v>
      </c>
      <c r="K50" s="67" t="s">
        <v>398</v>
      </c>
      <c r="L50" s="67" t="s">
        <v>403</v>
      </c>
      <c r="M50" s="7"/>
    </row>
    <row r="51" spans="1:13" ht="33.950000000000003" customHeight="1">
      <c r="A51" s="159"/>
      <c r="B51" s="163"/>
      <c r="C51" s="163"/>
      <c r="D51" s="164"/>
      <c r="E51" s="163"/>
      <c r="F51" s="99" t="s">
        <v>393</v>
      </c>
      <c r="G51" s="99" t="s">
        <v>394</v>
      </c>
      <c r="H51" s="99" t="s">
        <v>395</v>
      </c>
      <c r="I51" s="67" t="s">
        <v>396</v>
      </c>
      <c r="J51" s="67" t="s">
        <v>397</v>
      </c>
      <c r="K51" s="67" t="s">
        <v>398</v>
      </c>
      <c r="L51" s="67" t="s">
        <v>399</v>
      </c>
      <c r="M51" s="7"/>
    </row>
    <row r="52" spans="1:13" ht="33.950000000000003" customHeight="1">
      <c r="A52" s="159"/>
      <c r="B52" s="163" t="s">
        <v>490</v>
      </c>
      <c r="C52" s="163" t="s">
        <v>121</v>
      </c>
      <c r="D52" s="164" t="s">
        <v>263</v>
      </c>
      <c r="E52" s="163" t="s">
        <v>392</v>
      </c>
      <c r="F52" s="99" t="s">
        <v>400</v>
      </c>
      <c r="G52" s="99" t="s">
        <v>401</v>
      </c>
      <c r="H52" s="99" t="s">
        <v>402</v>
      </c>
      <c r="I52" s="67" t="s">
        <v>396</v>
      </c>
      <c r="J52" s="67" t="s">
        <v>397</v>
      </c>
      <c r="K52" s="67" t="s">
        <v>398</v>
      </c>
      <c r="L52" s="67" t="s">
        <v>403</v>
      </c>
      <c r="M52" s="7"/>
    </row>
    <row r="53" spans="1:13" ht="33.950000000000003" customHeight="1">
      <c r="A53" s="159"/>
      <c r="B53" s="163"/>
      <c r="C53" s="163"/>
      <c r="D53" s="164"/>
      <c r="E53" s="163"/>
      <c r="F53" s="99" t="s">
        <v>393</v>
      </c>
      <c r="G53" s="99" t="s">
        <v>394</v>
      </c>
      <c r="H53" s="99" t="s">
        <v>395</v>
      </c>
      <c r="I53" s="67" t="s">
        <v>396</v>
      </c>
      <c r="J53" s="67" t="s">
        <v>397</v>
      </c>
      <c r="K53" s="67" t="s">
        <v>398</v>
      </c>
      <c r="L53" s="67" t="s">
        <v>399</v>
      </c>
      <c r="M53" s="7"/>
    </row>
    <row r="54" spans="1:13" ht="33.950000000000003" customHeight="1">
      <c r="A54" s="159"/>
      <c r="B54" s="163" t="s">
        <v>491</v>
      </c>
      <c r="C54" s="163" t="s">
        <v>121</v>
      </c>
      <c r="D54" s="164" t="s">
        <v>492</v>
      </c>
      <c r="E54" s="163" t="s">
        <v>392</v>
      </c>
      <c r="F54" s="99" t="s">
        <v>400</v>
      </c>
      <c r="G54" s="99" t="s">
        <v>401</v>
      </c>
      <c r="H54" s="99" t="s">
        <v>402</v>
      </c>
      <c r="I54" s="67" t="s">
        <v>396</v>
      </c>
      <c r="J54" s="67" t="s">
        <v>397</v>
      </c>
      <c r="K54" s="67" t="s">
        <v>398</v>
      </c>
      <c r="L54" s="67" t="s">
        <v>403</v>
      </c>
      <c r="M54" s="7"/>
    </row>
    <row r="55" spans="1:13" ht="33.950000000000003" customHeight="1">
      <c r="A55" s="159"/>
      <c r="B55" s="163"/>
      <c r="C55" s="163"/>
      <c r="D55" s="164"/>
      <c r="E55" s="163"/>
      <c r="F55" s="99" t="s">
        <v>393</v>
      </c>
      <c r="G55" s="99" t="s">
        <v>394</v>
      </c>
      <c r="H55" s="99" t="s">
        <v>395</v>
      </c>
      <c r="I55" s="67" t="s">
        <v>396</v>
      </c>
      <c r="J55" s="67" t="s">
        <v>397</v>
      </c>
      <c r="K55" s="67" t="s">
        <v>398</v>
      </c>
      <c r="L55" s="67" t="s">
        <v>399</v>
      </c>
      <c r="M55" s="7"/>
    </row>
    <row r="56" spans="1:13" ht="33.950000000000003" customHeight="1">
      <c r="A56" s="159"/>
      <c r="B56" s="163" t="s">
        <v>493</v>
      </c>
      <c r="C56" s="163" t="s">
        <v>121</v>
      </c>
      <c r="D56" s="164" t="s">
        <v>494</v>
      </c>
      <c r="E56" s="163" t="s">
        <v>392</v>
      </c>
      <c r="F56" s="99" t="s">
        <v>400</v>
      </c>
      <c r="G56" s="99" t="s">
        <v>401</v>
      </c>
      <c r="H56" s="99" t="s">
        <v>402</v>
      </c>
      <c r="I56" s="67" t="s">
        <v>396</v>
      </c>
      <c r="J56" s="67" t="s">
        <v>397</v>
      </c>
      <c r="K56" s="67" t="s">
        <v>398</v>
      </c>
      <c r="L56" s="67" t="s">
        <v>403</v>
      </c>
      <c r="M56" s="7"/>
    </row>
    <row r="57" spans="1:13" ht="33.950000000000003" customHeight="1">
      <c r="A57" s="159"/>
      <c r="B57" s="163"/>
      <c r="C57" s="163"/>
      <c r="D57" s="164"/>
      <c r="E57" s="163"/>
      <c r="F57" s="99" t="s">
        <v>393</v>
      </c>
      <c r="G57" s="99" t="s">
        <v>394</v>
      </c>
      <c r="H57" s="99" t="s">
        <v>395</v>
      </c>
      <c r="I57" s="67" t="s">
        <v>396</v>
      </c>
      <c r="J57" s="67" t="s">
        <v>397</v>
      </c>
      <c r="K57" s="67" t="s">
        <v>398</v>
      </c>
      <c r="L57" s="67" t="s">
        <v>399</v>
      </c>
      <c r="M57" s="7"/>
    </row>
    <row r="58" spans="1:13" ht="33.950000000000003" customHeight="1">
      <c r="A58" s="159"/>
      <c r="B58" s="163" t="s">
        <v>495</v>
      </c>
      <c r="C58" s="163" t="s">
        <v>121</v>
      </c>
      <c r="D58" s="164" t="s">
        <v>496</v>
      </c>
      <c r="E58" s="163" t="s">
        <v>392</v>
      </c>
      <c r="F58" s="99" t="s">
        <v>393</v>
      </c>
      <c r="G58" s="99" t="s">
        <v>394</v>
      </c>
      <c r="H58" s="99" t="s">
        <v>395</v>
      </c>
      <c r="I58" s="67" t="s">
        <v>396</v>
      </c>
      <c r="J58" s="67" t="s">
        <v>397</v>
      </c>
      <c r="K58" s="67" t="s">
        <v>398</v>
      </c>
      <c r="L58" s="67" t="s">
        <v>399</v>
      </c>
      <c r="M58" s="7"/>
    </row>
    <row r="59" spans="1:13" ht="33.950000000000003" customHeight="1">
      <c r="A59" s="159"/>
      <c r="B59" s="163"/>
      <c r="C59" s="163"/>
      <c r="D59" s="164"/>
      <c r="E59" s="163"/>
      <c r="F59" s="99" t="s">
        <v>400</v>
      </c>
      <c r="G59" s="99" t="s">
        <v>401</v>
      </c>
      <c r="H59" s="99" t="s">
        <v>402</v>
      </c>
      <c r="I59" s="67" t="s">
        <v>396</v>
      </c>
      <c r="J59" s="67" t="s">
        <v>397</v>
      </c>
      <c r="K59" s="67" t="s">
        <v>398</v>
      </c>
      <c r="L59" s="67" t="s">
        <v>403</v>
      </c>
      <c r="M59" s="7"/>
    </row>
    <row r="60" spans="1:13" ht="33.950000000000003" customHeight="1">
      <c r="A60" s="159"/>
      <c r="B60" s="163" t="s">
        <v>497</v>
      </c>
      <c r="C60" s="163" t="s">
        <v>121</v>
      </c>
      <c r="D60" s="164" t="s">
        <v>498</v>
      </c>
      <c r="E60" s="163" t="s">
        <v>392</v>
      </c>
      <c r="F60" s="99" t="s">
        <v>393</v>
      </c>
      <c r="G60" s="99" t="s">
        <v>394</v>
      </c>
      <c r="H60" s="99" t="s">
        <v>395</v>
      </c>
      <c r="I60" s="67" t="s">
        <v>396</v>
      </c>
      <c r="J60" s="67" t="s">
        <v>397</v>
      </c>
      <c r="K60" s="67" t="s">
        <v>398</v>
      </c>
      <c r="L60" s="67" t="s">
        <v>399</v>
      </c>
      <c r="M60" s="7"/>
    </row>
    <row r="61" spans="1:13" ht="33.950000000000003" customHeight="1">
      <c r="A61" s="159"/>
      <c r="B61" s="163"/>
      <c r="C61" s="163"/>
      <c r="D61" s="164"/>
      <c r="E61" s="163"/>
      <c r="F61" s="99" t="s">
        <v>400</v>
      </c>
      <c r="G61" s="99" t="s">
        <v>401</v>
      </c>
      <c r="H61" s="99" t="s">
        <v>402</v>
      </c>
      <c r="I61" s="67" t="s">
        <v>396</v>
      </c>
      <c r="J61" s="67" t="s">
        <v>397</v>
      </c>
      <c r="K61" s="67" t="s">
        <v>398</v>
      </c>
      <c r="L61" s="67" t="s">
        <v>403</v>
      </c>
      <c r="M61" s="7"/>
    </row>
    <row r="62" spans="1:13" ht="33.950000000000003" customHeight="1">
      <c r="A62" s="159"/>
      <c r="B62" s="163" t="s">
        <v>499</v>
      </c>
      <c r="C62" s="163" t="s">
        <v>121</v>
      </c>
      <c r="D62" s="164" t="s">
        <v>152</v>
      </c>
      <c r="E62" s="163" t="s">
        <v>392</v>
      </c>
      <c r="F62" s="99" t="s">
        <v>393</v>
      </c>
      <c r="G62" s="99" t="s">
        <v>394</v>
      </c>
      <c r="H62" s="99" t="s">
        <v>395</v>
      </c>
      <c r="I62" s="67" t="s">
        <v>396</v>
      </c>
      <c r="J62" s="67" t="s">
        <v>397</v>
      </c>
      <c r="K62" s="67" t="s">
        <v>398</v>
      </c>
      <c r="L62" s="67" t="s">
        <v>399</v>
      </c>
      <c r="M62" s="7"/>
    </row>
    <row r="63" spans="1:13" ht="33.950000000000003" customHeight="1">
      <c r="A63" s="159"/>
      <c r="B63" s="163"/>
      <c r="C63" s="163"/>
      <c r="D63" s="164"/>
      <c r="E63" s="163"/>
      <c r="F63" s="99" t="s">
        <v>400</v>
      </c>
      <c r="G63" s="99" t="s">
        <v>401</v>
      </c>
      <c r="H63" s="99" t="s">
        <v>402</v>
      </c>
      <c r="I63" s="67" t="s">
        <v>396</v>
      </c>
      <c r="J63" s="67" t="s">
        <v>397</v>
      </c>
      <c r="K63" s="67" t="s">
        <v>398</v>
      </c>
      <c r="L63" s="67" t="s">
        <v>403</v>
      </c>
      <c r="M63" s="7"/>
    </row>
    <row r="64" spans="1:13" ht="33.950000000000003" customHeight="1">
      <c r="A64" s="159"/>
      <c r="B64" s="163" t="s">
        <v>500</v>
      </c>
      <c r="C64" s="163" t="s">
        <v>121</v>
      </c>
      <c r="D64" s="164" t="s">
        <v>274</v>
      </c>
      <c r="E64" s="163" t="s">
        <v>392</v>
      </c>
      <c r="F64" s="99" t="s">
        <v>393</v>
      </c>
      <c r="G64" s="99" t="s">
        <v>394</v>
      </c>
      <c r="H64" s="99" t="s">
        <v>395</v>
      </c>
      <c r="I64" s="67" t="s">
        <v>396</v>
      </c>
      <c r="J64" s="67" t="s">
        <v>397</v>
      </c>
      <c r="K64" s="67" t="s">
        <v>398</v>
      </c>
      <c r="L64" s="67" t="s">
        <v>399</v>
      </c>
      <c r="M64" s="7"/>
    </row>
    <row r="65" spans="1:13" ht="33.950000000000003" customHeight="1">
      <c r="A65" s="159"/>
      <c r="B65" s="163"/>
      <c r="C65" s="163"/>
      <c r="D65" s="164"/>
      <c r="E65" s="163"/>
      <c r="F65" s="99" t="s">
        <v>400</v>
      </c>
      <c r="G65" s="99" t="s">
        <v>401</v>
      </c>
      <c r="H65" s="99" t="s">
        <v>402</v>
      </c>
      <c r="I65" s="67" t="s">
        <v>396</v>
      </c>
      <c r="J65" s="67" t="s">
        <v>397</v>
      </c>
      <c r="K65" s="67" t="s">
        <v>398</v>
      </c>
      <c r="L65" s="67" t="s">
        <v>403</v>
      </c>
      <c r="M65" s="7"/>
    </row>
    <row r="66" spans="1:13" ht="33.950000000000003" customHeight="1">
      <c r="A66" s="159"/>
      <c r="B66" s="163" t="s">
        <v>501</v>
      </c>
      <c r="C66" s="163" t="s">
        <v>121</v>
      </c>
      <c r="D66" s="164" t="s">
        <v>502</v>
      </c>
      <c r="E66" s="163" t="s">
        <v>392</v>
      </c>
      <c r="F66" s="99" t="s">
        <v>393</v>
      </c>
      <c r="G66" s="99" t="s">
        <v>394</v>
      </c>
      <c r="H66" s="99" t="s">
        <v>395</v>
      </c>
      <c r="I66" s="67" t="s">
        <v>396</v>
      </c>
      <c r="J66" s="67" t="s">
        <v>397</v>
      </c>
      <c r="K66" s="67" t="s">
        <v>398</v>
      </c>
      <c r="L66" s="67" t="s">
        <v>399</v>
      </c>
      <c r="M66" s="7"/>
    </row>
    <row r="67" spans="1:13" ht="33.950000000000003" customHeight="1">
      <c r="A67" s="159"/>
      <c r="B67" s="163"/>
      <c r="C67" s="163"/>
      <c r="D67" s="164"/>
      <c r="E67" s="163"/>
      <c r="F67" s="99" t="s">
        <v>400</v>
      </c>
      <c r="G67" s="99" t="s">
        <v>401</v>
      </c>
      <c r="H67" s="99" t="s">
        <v>402</v>
      </c>
      <c r="I67" s="67" t="s">
        <v>396</v>
      </c>
      <c r="J67" s="67" t="s">
        <v>397</v>
      </c>
      <c r="K67" s="67" t="s">
        <v>398</v>
      </c>
      <c r="L67" s="67" t="s">
        <v>403</v>
      </c>
      <c r="M67" s="7"/>
    </row>
    <row r="68" spans="1:13" ht="33.950000000000003" customHeight="1">
      <c r="A68" s="159"/>
      <c r="B68" s="163" t="s">
        <v>503</v>
      </c>
      <c r="C68" s="163" t="s">
        <v>121</v>
      </c>
      <c r="D68" s="164" t="s">
        <v>504</v>
      </c>
      <c r="E68" s="163" t="s">
        <v>392</v>
      </c>
      <c r="F68" s="99" t="s">
        <v>400</v>
      </c>
      <c r="G68" s="99" t="s">
        <v>401</v>
      </c>
      <c r="H68" s="99" t="s">
        <v>402</v>
      </c>
      <c r="I68" s="67" t="s">
        <v>396</v>
      </c>
      <c r="J68" s="67" t="s">
        <v>397</v>
      </c>
      <c r="K68" s="67" t="s">
        <v>398</v>
      </c>
      <c r="L68" s="67" t="s">
        <v>403</v>
      </c>
      <c r="M68" s="7"/>
    </row>
    <row r="69" spans="1:13" ht="33.950000000000003" customHeight="1">
      <c r="A69" s="159"/>
      <c r="B69" s="163"/>
      <c r="C69" s="163"/>
      <c r="D69" s="164"/>
      <c r="E69" s="163"/>
      <c r="F69" s="99" t="s">
        <v>393</v>
      </c>
      <c r="G69" s="99" t="s">
        <v>394</v>
      </c>
      <c r="H69" s="99" t="s">
        <v>395</v>
      </c>
      <c r="I69" s="67" t="s">
        <v>396</v>
      </c>
      <c r="J69" s="67" t="s">
        <v>397</v>
      </c>
      <c r="K69" s="67" t="s">
        <v>398</v>
      </c>
      <c r="L69" s="67" t="s">
        <v>399</v>
      </c>
      <c r="M69" s="7"/>
    </row>
    <row r="70" spans="1:13" ht="33.950000000000003" customHeight="1">
      <c r="A70" s="159"/>
      <c r="B70" s="163" t="s">
        <v>505</v>
      </c>
      <c r="C70" s="163" t="s">
        <v>121</v>
      </c>
      <c r="D70" s="164" t="s">
        <v>506</v>
      </c>
      <c r="E70" s="163" t="s">
        <v>392</v>
      </c>
      <c r="F70" s="99" t="s">
        <v>400</v>
      </c>
      <c r="G70" s="99" t="s">
        <v>401</v>
      </c>
      <c r="H70" s="99" t="s">
        <v>402</v>
      </c>
      <c r="I70" s="67" t="s">
        <v>396</v>
      </c>
      <c r="J70" s="67" t="s">
        <v>397</v>
      </c>
      <c r="K70" s="67" t="s">
        <v>398</v>
      </c>
      <c r="L70" s="67" t="s">
        <v>403</v>
      </c>
      <c r="M70" s="7"/>
    </row>
    <row r="71" spans="1:13" ht="33.950000000000003" customHeight="1">
      <c r="A71" s="159"/>
      <c r="B71" s="163"/>
      <c r="C71" s="163"/>
      <c r="D71" s="164"/>
      <c r="E71" s="163"/>
      <c r="F71" s="99" t="s">
        <v>393</v>
      </c>
      <c r="G71" s="99" t="s">
        <v>394</v>
      </c>
      <c r="H71" s="99" t="s">
        <v>395</v>
      </c>
      <c r="I71" s="67" t="s">
        <v>396</v>
      </c>
      <c r="J71" s="67" t="s">
        <v>397</v>
      </c>
      <c r="K71" s="67" t="s">
        <v>398</v>
      </c>
      <c r="L71" s="67" t="s">
        <v>399</v>
      </c>
      <c r="M71" s="7"/>
    </row>
    <row r="72" spans="1:13" ht="33.950000000000003" customHeight="1">
      <c r="A72" s="159"/>
      <c r="B72" s="163" t="s">
        <v>507</v>
      </c>
      <c r="C72" s="163" t="s">
        <v>121</v>
      </c>
      <c r="D72" s="164" t="s">
        <v>90</v>
      </c>
      <c r="E72" s="163" t="s">
        <v>392</v>
      </c>
      <c r="F72" s="99" t="s">
        <v>393</v>
      </c>
      <c r="G72" s="99" t="s">
        <v>394</v>
      </c>
      <c r="H72" s="99" t="s">
        <v>395</v>
      </c>
      <c r="I72" s="67" t="s">
        <v>396</v>
      </c>
      <c r="J72" s="67" t="s">
        <v>397</v>
      </c>
      <c r="K72" s="67" t="s">
        <v>398</v>
      </c>
      <c r="L72" s="67" t="s">
        <v>399</v>
      </c>
      <c r="M72" s="7"/>
    </row>
    <row r="73" spans="1:13" ht="33.950000000000003" customHeight="1">
      <c r="A73" s="159"/>
      <c r="B73" s="163"/>
      <c r="C73" s="163"/>
      <c r="D73" s="164"/>
      <c r="E73" s="163"/>
      <c r="F73" s="99" t="s">
        <v>400</v>
      </c>
      <c r="G73" s="99" t="s">
        <v>401</v>
      </c>
      <c r="H73" s="99" t="s">
        <v>402</v>
      </c>
      <c r="I73" s="67" t="s">
        <v>396</v>
      </c>
      <c r="J73" s="67" t="s">
        <v>397</v>
      </c>
      <c r="K73" s="67" t="s">
        <v>398</v>
      </c>
      <c r="L73" s="67" t="s">
        <v>403</v>
      </c>
      <c r="M73" s="7"/>
    </row>
    <row r="74" spans="1:13" ht="33.950000000000003" customHeight="1">
      <c r="A74" s="159"/>
      <c r="B74" s="163" t="s">
        <v>508</v>
      </c>
      <c r="C74" s="163" t="s">
        <v>121</v>
      </c>
      <c r="D74" s="164" t="s">
        <v>173</v>
      </c>
      <c r="E74" s="163" t="s">
        <v>392</v>
      </c>
      <c r="F74" s="99" t="s">
        <v>400</v>
      </c>
      <c r="G74" s="99" t="s">
        <v>401</v>
      </c>
      <c r="H74" s="99" t="s">
        <v>402</v>
      </c>
      <c r="I74" s="67" t="s">
        <v>396</v>
      </c>
      <c r="J74" s="67" t="s">
        <v>397</v>
      </c>
      <c r="K74" s="67" t="s">
        <v>398</v>
      </c>
      <c r="L74" s="67" t="s">
        <v>403</v>
      </c>
      <c r="M74" s="7"/>
    </row>
    <row r="75" spans="1:13" ht="33.950000000000003" customHeight="1">
      <c r="A75" s="159"/>
      <c r="B75" s="163"/>
      <c r="C75" s="163"/>
      <c r="D75" s="164"/>
      <c r="E75" s="163"/>
      <c r="F75" s="99" t="s">
        <v>393</v>
      </c>
      <c r="G75" s="99" t="s">
        <v>394</v>
      </c>
      <c r="H75" s="99" t="s">
        <v>395</v>
      </c>
      <c r="I75" s="67" t="s">
        <v>396</v>
      </c>
      <c r="J75" s="67" t="s">
        <v>397</v>
      </c>
      <c r="K75" s="67" t="s">
        <v>398</v>
      </c>
      <c r="L75" s="67" t="s">
        <v>399</v>
      </c>
      <c r="M75" s="7"/>
    </row>
    <row r="76" spans="1:13" ht="33.950000000000003" customHeight="1">
      <c r="A76" s="159"/>
      <c r="B76" s="163" t="s">
        <v>509</v>
      </c>
      <c r="C76" s="163" t="s">
        <v>121</v>
      </c>
      <c r="D76" s="164" t="s">
        <v>510</v>
      </c>
      <c r="E76" s="163" t="s">
        <v>392</v>
      </c>
      <c r="F76" s="99" t="s">
        <v>393</v>
      </c>
      <c r="G76" s="99" t="s">
        <v>394</v>
      </c>
      <c r="H76" s="99" t="s">
        <v>395</v>
      </c>
      <c r="I76" s="67" t="s">
        <v>396</v>
      </c>
      <c r="J76" s="67" t="s">
        <v>397</v>
      </c>
      <c r="K76" s="67" t="s">
        <v>398</v>
      </c>
      <c r="L76" s="67" t="s">
        <v>399</v>
      </c>
      <c r="M76" s="7"/>
    </row>
    <row r="77" spans="1:13" ht="33.950000000000003" customHeight="1">
      <c r="A77" s="159"/>
      <c r="B77" s="163"/>
      <c r="C77" s="163"/>
      <c r="D77" s="164"/>
      <c r="E77" s="163"/>
      <c r="F77" s="99" t="s">
        <v>400</v>
      </c>
      <c r="G77" s="99" t="s">
        <v>401</v>
      </c>
      <c r="H77" s="99" t="s">
        <v>402</v>
      </c>
      <c r="I77" s="67" t="s">
        <v>396</v>
      </c>
      <c r="J77" s="67" t="s">
        <v>397</v>
      </c>
      <c r="K77" s="67" t="s">
        <v>398</v>
      </c>
      <c r="L77" s="67" t="s">
        <v>403</v>
      </c>
      <c r="M77" s="7"/>
    </row>
    <row r="78" spans="1:13" ht="33.950000000000003" customHeight="1">
      <c r="A78" s="159"/>
      <c r="B78" s="163" t="s">
        <v>511</v>
      </c>
      <c r="C78" s="163" t="s">
        <v>121</v>
      </c>
      <c r="D78" s="164" t="s">
        <v>512</v>
      </c>
      <c r="E78" s="163" t="s">
        <v>392</v>
      </c>
      <c r="F78" s="99" t="s">
        <v>393</v>
      </c>
      <c r="G78" s="99" t="s">
        <v>394</v>
      </c>
      <c r="H78" s="99" t="s">
        <v>395</v>
      </c>
      <c r="I78" s="67" t="s">
        <v>396</v>
      </c>
      <c r="J78" s="67" t="s">
        <v>397</v>
      </c>
      <c r="K78" s="67" t="s">
        <v>398</v>
      </c>
      <c r="L78" s="67" t="s">
        <v>399</v>
      </c>
      <c r="M78" s="7"/>
    </row>
    <row r="79" spans="1:13" ht="33.950000000000003" customHeight="1">
      <c r="A79" s="159"/>
      <c r="B79" s="163"/>
      <c r="C79" s="163"/>
      <c r="D79" s="164"/>
      <c r="E79" s="163"/>
      <c r="F79" s="99" t="s">
        <v>400</v>
      </c>
      <c r="G79" s="99" t="s">
        <v>401</v>
      </c>
      <c r="H79" s="99" t="s">
        <v>402</v>
      </c>
      <c r="I79" s="67" t="s">
        <v>396</v>
      </c>
      <c r="J79" s="67" t="s">
        <v>397</v>
      </c>
      <c r="K79" s="67" t="s">
        <v>398</v>
      </c>
      <c r="L79" s="67" t="s">
        <v>403</v>
      </c>
      <c r="M79" s="7"/>
    </row>
    <row r="80" spans="1:13" ht="33.950000000000003" customHeight="1">
      <c r="A80" s="159"/>
      <c r="B80" s="163" t="s">
        <v>513</v>
      </c>
      <c r="C80" s="163" t="s">
        <v>121</v>
      </c>
      <c r="D80" s="164" t="s">
        <v>284</v>
      </c>
      <c r="E80" s="163" t="s">
        <v>392</v>
      </c>
      <c r="F80" s="99" t="s">
        <v>400</v>
      </c>
      <c r="G80" s="99" t="s">
        <v>401</v>
      </c>
      <c r="H80" s="99" t="s">
        <v>402</v>
      </c>
      <c r="I80" s="67" t="s">
        <v>396</v>
      </c>
      <c r="J80" s="67" t="s">
        <v>397</v>
      </c>
      <c r="K80" s="67" t="s">
        <v>398</v>
      </c>
      <c r="L80" s="67" t="s">
        <v>403</v>
      </c>
      <c r="M80" s="7"/>
    </row>
    <row r="81" spans="1:13" ht="33.950000000000003" customHeight="1">
      <c r="A81" s="159"/>
      <c r="B81" s="163"/>
      <c r="C81" s="163"/>
      <c r="D81" s="164"/>
      <c r="E81" s="163"/>
      <c r="F81" s="99" t="s">
        <v>393</v>
      </c>
      <c r="G81" s="99" t="s">
        <v>394</v>
      </c>
      <c r="H81" s="99" t="s">
        <v>395</v>
      </c>
      <c r="I81" s="67" t="s">
        <v>396</v>
      </c>
      <c r="J81" s="67" t="s">
        <v>397</v>
      </c>
      <c r="K81" s="67" t="s">
        <v>398</v>
      </c>
      <c r="L81" s="67" t="s">
        <v>399</v>
      </c>
      <c r="M81" s="7"/>
    </row>
    <row r="82" spans="1:13" ht="33.950000000000003" customHeight="1">
      <c r="A82" s="159"/>
      <c r="B82" s="163" t="s">
        <v>514</v>
      </c>
      <c r="C82" s="163" t="s">
        <v>121</v>
      </c>
      <c r="D82" s="164" t="s">
        <v>322</v>
      </c>
      <c r="E82" s="163" t="s">
        <v>392</v>
      </c>
      <c r="F82" s="99" t="s">
        <v>393</v>
      </c>
      <c r="G82" s="99" t="s">
        <v>394</v>
      </c>
      <c r="H82" s="99" t="s">
        <v>395</v>
      </c>
      <c r="I82" s="67" t="s">
        <v>396</v>
      </c>
      <c r="J82" s="67" t="s">
        <v>397</v>
      </c>
      <c r="K82" s="67" t="s">
        <v>398</v>
      </c>
      <c r="L82" s="67" t="s">
        <v>399</v>
      </c>
      <c r="M82" s="7"/>
    </row>
    <row r="83" spans="1:13" ht="33.950000000000003" customHeight="1">
      <c r="A83" s="159"/>
      <c r="B83" s="163"/>
      <c r="C83" s="163"/>
      <c r="D83" s="164"/>
      <c r="E83" s="163"/>
      <c r="F83" s="99" t="s">
        <v>400</v>
      </c>
      <c r="G83" s="99" t="s">
        <v>401</v>
      </c>
      <c r="H83" s="99" t="s">
        <v>402</v>
      </c>
      <c r="I83" s="67" t="s">
        <v>396</v>
      </c>
      <c r="J83" s="67" t="s">
        <v>397</v>
      </c>
      <c r="K83" s="67" t="s">
        <v>398</v>
      </c>
      <c r="L83" s="67" t="s">
        <v>403</v>
      </c>
      <c r="M83" s="7"/>
    </row>
    <row r="84" spans="1:13" ht="8.4499999999999993" customHeight="1">
      <c r="A84" s="88"/>
      <c r="B84" s="88"/>
      <c r="C84" s="88"/>
      <c r="D84" s="88"/>
      <c r="E84" s="88"/>
      <c r="F84" s="88"/>
      <c r="G84" s="88"/>
      <c r="H84" s="88"/>
      <c r="I84" s="88"/>
      <c r="J84" s="88"/>
      <c r="K84" s="88"/>
      <c r="L84" s="88"/>
      <c r="M84" s="38"/>
    </row>
  </sheetData>
  <mergeCells count="108">
    <mergeCell ref="B2:L2"/>
    <mergeCell ref="B3:E3"/>
    <mergeCell ref="K3:L3"/>
    <mergeCell ref="A5:A83"/>
    <mergeCell ref="B5:B6"/>
    <mergeCell ref="C5:C6"/>
    <mergeCell ref="D5:D6"/>
    <mergeCell ref="E5:E6"/>
    <mergeCell ref="B7:B10"/>
    <mergeCell ref="C7:C10"/>
    <mergeCell ref="D7:D10"/>
    <mergeCell ref="E7:E10"/>
    <mergeCell ref="B11:B14"/>
    <mergeCell ref="C11:C14"/>
    <mergeCell ref="D11:D14"/>
    <mergeCell ref="E11:E14"/>
    <mergeCell ref="B27:B32"/>
    <mergeCell ref="C27:C32"/>
    <mergeCell ref="D27:D32"/>
    <mergeCell ref="E27:E32"/>
    <mergeCell ref="B33:B38"/>
    <mergeCell ref="C33:C38"/>
    <mergeCell ref="D33:D38"/>
    <mergeCell ref="E33:E38"/>
    <mergeCell ref="B15:B21"/>
    <mergeCell ref="C15:C21"/>
    <mergeCell ref="D15:D21"/>
    <mergeCell ref="E15:E21"/>
    <mergeCell ref="B22:B26"/>
    <mergeCell ref="C22:C26"/>
    <mergeCell ref="D22:D26"/>
    <mergeCell ref="E22:E26"/>
    <mergeCell ref="B50:B51"/>
    <mergeCell ref="C50:C51"/>
    <mergeCell ref="D50:D51"/>
    <mergeCell ref="E50:E51"/>
    <mergeCell ref="B52:B53"/>
    <mergeCell ref="C52:C53"/>
    <mergeCell ref="D52:D53"/>
    <mergeCell ref="E52:E53"/>
    <mergeCell ref="B39:B45"/>
    <mergeCell ref="C39:C45"/>
    <mergeCell ref="D39:D45"/>
    <mergeCell ref="E39:E45"/>
    <mergeCell ref="B46:B49"/>
    <mergeCell ref="C46:C49"/>
    <mergeCell ref="D46:D49"/>
    <mergeCell ref="E46:E49"/>
    <mergeCell ref="B58:B59"/>
    <mergeCell ref="C58:C59"/>
    <mergeCell ref="D58:D59"/>
    <mergeCell ref="E58:E59"/>
    <mergeCell ref="B60:B61"/>
    <mergeCell ref="C60:C61"/>
    <mergeCell ref="D60:D61"/>
    <mergeCell ref="E60:E61"/>
    <mergeCell ref="B54:B55"/>
    <mergeCell ref="C54:C55"/>
    <mergeCell ref="D54:D55"/>
    <mergeCell ref="E54:E55"/>
    <mergeCell ref="B56:B57"/>
    <mergeCell ref="C56:C57"/>
    <mergeCell ref="D56:D57"/>
    <mergeCell ref="E56:E57"/>
    <mergeCell ref="B66:B67"/>
    <mergeCell ref="C66:C67"/>
    <mergeCell ref="D66:D67"/>
    <mergeCell ref="E66:E67"/>
    <mergeCell ref="B68:B69"/>
    <mergeCell ref="C68:C69"/>
    <mergeCell ref="D68:D69"/>
    <mergeCell ref="E68:E69"/>
    <mergeCell ref="B62:B63"/>
    <mergeCell ref="C62:C63"/>
    <mergeCell ref="D62:D63"/>
    <mergeCell ref="E62:E63"/>
    <mergeCell ref="B64:B65"/>
    <mergeCell ref="C64:C65"/>
    <mergeCell ref="D64:D65"/>
    <mergeCell ref="E64:E65"/>
    <mergeCell ref="B74:B75"/>
    <mergeCell ref="C74:C75"/>
    <mergeCell ref="D74:D75"/>
    <mergeCell ref="E74:E75"/>
    <mergeCell ref="B76:B77"/>
    <mergeCell ref="C76:C77"/>
    <mergeCell ref="D76:D77"/>
    <mergeCell ref="E76:E77"/>
    <mergeCell ref="B70:B71"/>
    <mergeCell ref="C70:C71"/>
    <mergeCell ref="D70:D71"/>
    <mergeCell ref="E70:E71"/>
    <mergeCell ref="B72:B73"/>
    <mergeCell ref="C72:C73"/>
    <mergeCell ref="D72:D73"/>
    <mergeCell ref="E72:E73"/>
    <mergeCell ref="B82:B83"/>
    <mergeCell ref="C82:C83"/>
    <mergeCell ref="D82:D83"/>
    <mergeCell ref="E82:E83"/>
    <mergeCell ref="B78:B79"/>
    <mergeCell ref="C78:C79"/>
    <mergeCell ref="D78:D79"/>
    <mergeCell ref="E78:E79"/>
    <mergeCell ref="B80:B81"/>
    <mergeCell ref="C80:C81"/>
    <mergeCell ref="D80:D81"/>
    <mergeCell ref="E80:E81"/>
  </mergeCells>
  <phoneticPr fontId="24" type="noConversion"/>
  <pageMargins left="0.75" right="0.75" top="0.26899999380111694" bottom="0.26899999380111694" header="0" footer="0"/>
  <pageSetup paperSize="8" orientation="landscape"/>
</worksheet>
</file>

<file path=xl/worksheets/sheet2.xml><?xml version="1.0" encoding="utf-8"?>
<worksheet xmlns="http://schemas.openxmlformats.org/spreadsheetml/2006/main" xmlns:r="http://schemas.openxmlformats.org/officeDocument/2006/relationships">
  <dimension ref="A1:K37"/>
  <sheetViews>
    <sheetView workbookViewId="0">
      <pane ySplit="6" topLeftCell="A7" activePane="bottomLeft" state="frozen"/>
      <selection pane="bottomLeft" activeCell="E16" sqref="E16"/>
    </sheetView>
  </sheetViews>
  <sheetFormatPr defaultColWidth="10" defaultRowHeight="13.5"/>
  <cols>
    <col min="1" max="1" width="1.5" customWidth="1"/>
    <col min="2" max="2" width="33.375" customWidth="1"/>
    <col min="3" max="3" width="16.375" customWidth="1"/>
    <col min="4" max="4" width="33.375" customWidth="1"/>
    <col min="5" max="10" width="16.375" customWidth="1"/>
    <col min="11" max="11" width="1.5" customWidth="1"/>
    <col min="12" max="14" width="9.75" customWidth="1"/>
  </cols>
  <sheetData>
    <row r="1" spans="1:11" ht="14.25" customHeight="1">
      <c r="A1" s="4"/>
      <c r="B1" s="5" t="s">
        <v>66</v>
      </c>
      <c r="C1" s="6"/>
      <c r="D1" s="6"/>
      <c r="E1" s="6" t="s">
        <v>0</v>
      </c>
      <c r="F1" s="6" t="s">
        <v>0</v>
      </c>
      <c r="G1" s="6" t="s">
        <v>0</v>
      </c>
      <c r="H1" s="6" t="s">
        <v>0</v>
      </c>
      <c r="I1" s="6" t="s">
        <v>0</v>
      </c>
      <c r="J1" s="6" t="s">
        <v>0</v>
      </c>
      <c r="K1" s="7" t="s">
        <v>67</v>
      </c>
    </row>
    <row r="2" spans="1:11" ht="19.899999999999999" customHeight="1">
      <c r="A2" s="8"/>
      <c r="B2" s="142" t="s">
        <v>567</v>
      </c>
      <c r="C2" s="142"/>
      <c r="D2" s="142"/>
      <c r="E2" s="142"/>
      <c r="F2" s="142"/>
      <c r="G2" s="142"/>
      <c r="H2" s="142"/>
      <c r="I2" s="142"/>
      <c r="J2" s="142"/>
      <c r="K2" s="7"/>
    </row>
    <row r="3" spans="1:11" ht="17.100000000000001" customHeight="1">
      <c r="A3" s="8"/>
      <c r="B3" s="143"/>
      <c r="C3" s="143"/>
      <c r="E3" s="10"/>
      <c r="F3" s="10"/>
      <c r="G3" s="10"/>
      <c r="H3" s="10"/>
      <c r="I3" s="10"/>
      <c r="J3" s="10" t="s">
        <v>68</v>
      </c>
      <c r="K3" s="7"/>
    </row>
    <row r="4" spans="1:11" ht="21.4" customHeight="1">
      <c r="A4" s="8"/>
      <c r="B4" s="144" t="s">
        <v>69</v>
      </c>
      <c r="C4" s="144"/>
      <c r="D4" s="144" t="s">
        <v>70</v>
      </c>
      <c r="E4" s="144"/>
      <c r="F4" s="144"/>
      <c r="G4" s="144"/>
      <c r="H4" s="144"/>
      <c r="I4" s="144"/>
      <c r="J4" s="144"/>
      <c r="K4" s="7"/>
    </row>
    <row r="5" spans="1:11" ht="21.4" customHeight="1">
      <c r="A5" s="8"/>
      <c r="B5" s="144" t="s">
        <v>71</v>
      </c>
      <c r="C5" s="144" t="s">
        <v>72</v>
      </c>
      <c r="D5" s="144" t="s">
        <v>71</v>
      </c>
      <c r="E5" s="144" t="s">
        <v>72</v>
      </c>
      <c r="F5" s="144"/>
      <c r="G5" s="144"/>
      <c r="H5" s="144"/>
      <c r="I5" s="144"/>
      <c r="J5" s="144"/>
      <c r="K5" s="7"/>
    </row>
    <row r="6" spans="1:11" ht="28.5" customHeight="1">
      <c r="A6" s="12"/>
      <c r="B6" s="144"/>
      <c r="C6" s="144"/>
      <c r="D6" s="144"/>
      <c r="E6" s="11" t="s">
        <v>73</v>
      </c>
      <c r="F6" s="13" t="s">
        <v>74</v>
      </c>
      <c r="G6" s="13" t="s">
        <v>75</v>
      </c>
      <c r="H6" s="13" t="s">
        <v>76</v>
      </c>
      <c r="I6" s="13" t="s">
        <v>77</v>
      </c>
      <c r="J6" s="11" t="s">
        <v>78</v>
      </c>
      <c r="K6" s="7"/>
    </row>
    <row r="7" spans="1:11" ht="19.899999999999999" customHeight="1">
      <c r="A7" s="14"/>
      <c r="B7" s="15" t="s">
        <v>79</v>
      </c>
      <c r="C7" s="16" t="s">
        <v>80</v>
      </c>
      <c r="D7" s="15" t="s">
        <v>81</v>
      </c>
      <c r="E7" s="16" t="s">
        <v>82</v>
      </c>
      <c r="F7" s="16" t="s">
        <v>82</v>
      </c>
      <c r="G7" s="16"/>
      <c r="H7" s="16"/>
      <c r="I7" s="16"/>
      <c r="J7" s="16"/>
      <c r="K7" s="17"/>
    </row>
    <row r="8" spans="1:11" ht="19.899999999999999" customHeight="1">
      <c r="A8" s="141"/>
      <c r="B8" s="18" t="s">
        <v>22</v>
      </c>
      <c r="C8" s="16" t="s">
        <v>80</v>
      </c>
      <c r="D8" s="118" t="s">
        <v>515</v>
      </c>
      <c r="E8" s="16" t="s">
        <v>83</v>
      </c>
      <c r="F8" s="16" t="s">
        <v>83</v>
      </c>
      <c r="G8" s="16"/>
      <c r="H8" s="16"/>
      <c r="I8" s="16"/>
      <c r="J8" s="16"/>
      <c r="K8" s="17"/>
    </row>
    <row r="9" spans="1:11" ht="19.899999999999999" customHeight="1">
      <c r="A9" s="141"/>
      <c r="B9" s="18" t="s">
        <v>24</v>
      </c>
      <c r="C9" s="16"/>
      <c r="D9" s="18" t="s">
        <v>25</v>
      </c>
      <c r="E9" s="16" t="s">
        <v>84</v>
      </c>
      <c r="F9" s="16" t="s">
        <v>84</v>
      </c>
      <c r="G9" s="16"/>
      <c r="H9" s="16"/>
      <c r="I9" s="16"/>
      <c r="J9" s="16"/>
      <c r="K9" s="17"/>
    </row>
    <row r="10" spans="1:11" ht="19.899999999999999" customHeight="1">
      <c r="A10" s="141"/>
      <c r="B10" s="18" t="s">
        <v>26</v>
      </c>
      <c r="C10" s="16"/>
      <c r="D10" s="18" t="s">
        <v>27</v>
      </c>
      <c r="E10" s="16" t="s">
        <v>85</v>
      </c>
      <c r="F10" s="16" t="s">
        <v>85</v>
      </c>
      <c r="G10" s="16"/>
      <c r="H10" s="16"/>
      <c r="I10" s="16"/>
      <c r="J10" s="16"/>
      <c r="K10" s="17"/>
    </row>
    <row r="11" spans="1:11" ht="19.899999999999999" customHeight="1">
      <c r="A11" s="141"/>
      <c r="B11" s="18" t="s">
        <v>28</v>
      </c>
      <c r="C11" s="16"/>
      <c r="D11" s="118" t="s">
        <v>516</v>
      </c>
      <c r="E11" s="16" t="s">
        <v>86</v>
      </c>
      <c r="F11" s="16" t="s">
        <v>86</v>
      </c>
      <c r="G11" s="16"/>
      <c r="H11" s="16"/>
      <c r="I11" s="16"/>
      <c r="J11" s="16"/>
      <c r="K11" s="17"/>
    </row>
    <row r="12" spans="1:11" ht="19.899999999999999" customHeight="1">
      <c r="A12" s="141"/>
      <c r="B12" s="18" t="s">
        <v>30</v>
      </c>
      <c r="C12" s="16"/>
      <c r="D12" s="18" t="s">
        <v>31</v>
      </c>
      <c r="E12" s="16" t="s">
        <v>87</v>
      </c>
      <c r="F12" s="16" t="s">
        <v>87</v>
      </c>
      <c r="G12" s="16"/>
      <c r="H12" s="16"/>
      <c r="I12" s="16"/>
      <c r="J12" s="16"/>
      <c r="K12" s="17"/>
    </row>
    <row r="13" spans="1:11" ht="19.899999999999999" customHeight="1">
      <c r="A13" s="141"/>
      <c r="B13" s="18" t="s">
        <v>32</v>
      </c>
      <c r="C13" s="16"/>
      <c r="D13" s="18" t="s">
        <v>33</v>
      </c>
      <c r="E13" s="16" t="s">
        <v>88</v>
      </c>
      <c r="F13" s="16" t="s">
        <v>88</v>
      </c>
      <c r="G13" s="16"/>
      <c r="H13" s="16"/>
      <c r="I13" s="16"/>
      <c r="J13" s="16"/>
      <c r="K13" s="17"/>
    </row>
    <row r="14" spans="1:11" ht="19.899999999999999" customHeight="1">
      <c r="A14" s="141"/>
      <c r="B14" s="18" t="s">
        <v>34</v>
      </c>
      <c r="C14" s="16"/>
      <c r="D14" s="118" t="s">
        <v>517</v>
      </c>
      <c r="E14" s="16" t="s">
        <v>89</v>
      </c>
      <c r="F14" s="16" t="s">
        <v>89</v>
      </c>
      <c r="G14" s="16"/>
      <c r="H14" s="16"/>
      <c r="I14" s="16"/>
      <c r="J14" s="16"/>
      <c r="K14" s="17"/>
    </row>
    <row r="15" spans="1:11" ht="19.899999999999999" customHeight="1">
      <c r="A15" s="141"/>
      <c r="B15" s="18" t="s">
        <v>36</v>
      </c>
      <c r="C15" s="16"/>
      <c r="D15" s="18" t="s">
        <v>37</v>
      </c>
      <c r="E15" s="16" t="s">
        <v>90</v>
      </c>
      <c r="F15" s="16" t="s">
        <v>90</v>
      </c>
      <c r="G15" s="16"/>
      <c r="H15" s="16"/>
      <c r="I15" s="16"/>
      <c r="J15" s="16"/>
      <c r="K15" s="17"/>
    </row>
    <row r="16" spans="1:11" ht="19.899999999999999" customHeight="1">
      <c r="A16" s="141"/>
      <c r="B16" s="18" t="s">
        <v>38</v>
      </c>
      <c r="C16" s="16"/>
      <c r="D16" s="18" t="s">
        <v>39</v>
      </c>
      <c r="E16" s="16"/>
      <c r="F16" s="16"/>
      <c r="G16" s="16"/>
      <c r="H16" s="16"/>
      <c r="I16" s="16"/>
      <c r="J16" s="16"/>
      <c r="K16" s="17"/>
    </row>
    <row r="17" spans="1:11" ht="19.899999999999999" customHeight="1">
      <c r="A17" s="14"/>
      <c r="B17" s="15" t="s">
        <v>91</v>
      </c>
      <c r="C17" s="16" t="s">
        <v>92</v>
      </c>
      <c r="D17" s="18" t="s">
        <v>40</v>
      </c>
      <c r="E17" s="16"/>
      <c r="F17" s="16"/>
      <c r="G17" s="16"/>
      <c r="H17" s="16"/>
      <c r="I17" s="16"/>
      <c r="J17" s="16"/>
      <c r="K17" s="17"/>
    </row>
    <row r="18" spans="1:11" ht="19.899999999999999" customHeight="1">
      <c r="A18" s="14"/>
      <c r="B18" s="18" t="s">
        <v>41</v>
      </c>
      <c r="C18" s="16" t="s">
        <v>92</v>
      </c>
      <c r="D18" s="18" t="s">
        <v>10</v>
      </c>
      <c r="E18" s="19"/>
      <c r="F18" s="19"/>
      <c r="G18" s="19"/>
      <c r="H18" s="19"/>
      <c r="I18" s="19"/>
      <c r="J18" s="19"/>
      <c r="K18" s="17"/>
    </row>
    <row r="19" spans="1:11" ht="19.899999999999999" customHeight="1">
      <c r="A19" s="14"/>
      <c r="B19" s="18" t="s">
        <v>42</v>
      </c>
      <c r="C19" s="16"/>
      <c r="D19" s="18" t="s">
        <v>10</v>
      </c>
      <c r="E19" s="19"/>
      <c r="F19" s="19"/>
      <c r="G19" s="19"/>
      <c r="H19" s="19"/>
      <c r="I19" s="19"/>
      <c r="J19" s="19"/>
      <c r="K19" s="17"/>
    </row>
    <row r="20" spans="1:11" ht="19.899999999999999" customHeight="1">
      <c r="A20" s="14"/>
      <c r="B20" s="18" t="s">
        <v>43</v>
      </c>
      <c r="C20" s="16"/>
      <c r="D20" s="18" t="s">
        <v>10</v>
      </c>
      <c r="E20" s="19"/>
      <c r="F20" s="19"/>
      <c r="G20" s="19"/>
      <c r="H20" s="19"/>
      <c r="I20" s="19"/>
      <c r="J20" s="19"/>
      <c r="K20" s="17"/>
    </row>
    <row r="21" spans="1:11" ht="19.899999999999999" customHeight="1">
      <c r="A21" s="14"/>
      <c r="B21" s="18" t="s">
        <v>44</v>
      </c>
      <c r="C21" s="16"/>
      <c r="D21" s="18" t="s">
        <v>10</v>
      </c>
      <c r="E21" s="19"/>
      <c r="F21" s="19"/>
      <c r="G21" s="19"/>
      <c r="H21" s="19"/>
      <c r="I21" s="19"/>
      <c r="J21" s="19"/>
      <c r="K21" s="17"/>
    </row>
    <row r="22" spans="1:11" ht="19.899999999999999" customHeight="1">
      <c r="A22" s="14"/>
      <c r="B22" s="18" t="s">
        <v>45</v>
      </c>
      <c r="C22" s="16"/>
      <c r="D22" s="18" t="s">
        <v>10</v>
      </c>
      <c r="E22" s="19"/>
      <c r="F22" s="19"/>
      <c r="G22" s="19"/>
      <c r="H22" s="19"/>
      <c r="I22" s="19"/>
      <c r="J22" s="19"/>
      <c r="K22" s="17"/>
    </row>
    <row r="23" spans="1:11" ht="19.899999999999999" customHeight="1">
      <c r="A23" s="14"/>
      <c r="B23" s="20" t="s">
        <v>93</v>
      </c>
      <c r="C23" s="21" t="s">
        <v>82</v>
      </c>
      <c r="D23" s="20" t="s">
        <v>94</v>
      </c>
      <c r="E23" s="21" t="s">
        <v>82</v>
      </c>
      <c r="F23" s="21" t="s">
        <v>82</v>
      </c>
      <c r="G23" s="21"/>
      <c r="H23" s="21"/>
      <c r="I23" s="21"/>
      <c r="J23" s="21"/>
      <c r="K23" s="17"/>
    </row>
    <row r="24" spans="1:11" ht="8.4499999999999993" customHeight="1">
      <c r="A24" s="22"/>
      <c r="B24" s="23"/>
      <c r="C24" s="23"/>
      <c r="D24" s="24"/>
      <c r="E24" s="23"/>
      <c r="F24" s="23"/>
      <c r="G24" s="23"/>
      <c r="H24" s="23"/>
      <c r="I24" s="23"/>
      <c r="J24" s="23"/>
      <c r="K24" s="25"/>
    </row>
    <row r="25" spans="1:11" ht="14.25" customHeight="1">
      <c r="A25" s="26"/>
      <c r="B25" s="27" t="s">
        <v>95</v>
      </c>
      <c r="C25" s="27"/>
      <c r="D25" s="27"/>
      <c r="E25" s="27"/>
      <c r="F25" s="27"/>
      <c r="G25" s="27"/>
      <c r="H25" s="27"/>
      <c r="I25" s="27"/>
      <c r="J25" s="27"/>
      <c r="K25" s="28"/>
    </row>
    <row r="26" spans="1:11" ht="14.25" customHeight="1">
      <c r="A26" s="26"/>
      <c r="B26" s="139" t="s">
        <v>96</v>
      </c>
      <c r="C26" s="139"/>
      <c r="D26" s="139"/>
      <c r="E26" s="139"/>
      <c r="F26" s="139"/>
      <c r="G26" s="139"/>
      <c r="H26" s="139"/>
      <c r="I26" s="139"/>
      <c r="J26" s="139"/>
      <c r="K26" s="28"/>
    </row>
    <row r="27" spans="1:11" ht="14.25" customHeight="1">
      <c r="A27" s="26"/>
      <c r="B27" s="139" t="s">
        <v>97</v>
      </c>
      <c r="C27" s="139"/>
      <c r="D27" s="139"/>
      <c r="E27" s="139"/>
      <c r="F27" s="139"/>
      <c r="G27" s="139"/>
      <c r="H27" s="139"/>
      <c r="I27" s="139"/>
      <c r="J27" s="139"/>
      <c r="K27" s="28"/>
    </row>
    <row r="28" spans="1:11" ht="14.25" customHeight="1">
      <c r="A28" s="26"/>
      <c r="B28" s="139" t="s">
        <v>98</v>
      </c>
      <c r="C28" s="139"/>
      <c r="D28" s="139"/>
      <c r="E28" s="139"/>
      <c r="F28" s="139"/>
      <c r="G28" s="139"/>
      <c r="H28" s="139"/>
      <c r="I28" s="139"/>
      <c r="J28" s="139"/>
      <c r="K28" s="28"/>
    </row>
    <row r="29" spans="1:11" ht="14.25" customHeight="1">
      <c r="A29" s="26"/>
      <c r="B29" s="139" t="s">
        <v>99</v>
      </c>
      <c r="C29" s="139"/>
      <c r="D29" s="139"/>
      <c r="E29" s="139"/>
      <c r="F29" s="139"/>
      <c r="G29" s="139"/>
      <c r="H29" s="139"/>
      <c r="I29" s="139"/>
      <c r="J29" s="139"/>
      <c r="K29" s="28"/>
    </row>
    <row r="30" spans="1:11" ht="14.25" customHeight="1">
      <c r="A30" s="26"/>
      <c r="B30" s="139" t="s">
        <v>100</v>
      </c>
      <c r="C30" s="139"/>
      <c r="D30" s="139"/>
      <c r="E30" s="139"/>
      <c r="F30" s="139"/>
      <c r="G30" s="139"/>
      <c r="H30" s="139"/>
      <c r="I30" s="139"/>
      <c r="J30" s="139"/>
      <c r="K30" s="28"/>
    </row>
    <row r="31" spans="1:11" ht="14.25" customHeight="1">
      <c r="A31" s="26"/>
      <c r="B31" s="139" t="s">
        <v>101</v>
      </c>
      <c r="C31" s="139"/>
      <c r="D31" s="139"/>
      <c r="E31" s="139"/>
      <c r="F31" s="139"/>
      <c r="G31" s="139"/>
      <c r="H31" s="139"/>
      <c r="I31" s="139"/>
      <c r="J31" s="139"/>
      <c r="K31" s="28"/>
    </row>
    <row r="32" spans="1:11" ht="14.25" customHeight="1">
      <c r="A32" s="26"/>
      <c r="B32" s="139" t="s">
        <v>102</v>
      </c>
      <c r="C32" s="139"/>
      <c r="D32" s="139"/>
      <c r="E32" s="139"/>
      <c r="F32" s="139"/>
      <c r="G32" s="139"/>
      <c r="H32" s="139"/>
      <c r="I32" s="139"/>
      <c r="J32" s="139"/>
      <c r="K32" s="28"/>
    </row>
    <row r="33" spans="1:11" ht="14.25" customHeight="1">
      <c r="A33" s="26"/>
      <c r="B33" s="139" t="s">
        <v>103</v>
      </c>
      <c r="C33" s="139"/>
      <c r="D33" s="139"/>
      <c r="E33" s="139"/>
      <c r="F33" s="139"/>
      <c r="G33" s="139"/>
      <c r="H33" s="139"/>
      <c r="I33" s="139"/>
      <c r="J33" s="139"/>
      <c r="K33" s="28"/>
    </row>
    <row r="34" spans="1:11" ht="14.25" customHeight="1">
      <c r="A34" s="26"/>
      <c r="B34" s="139" t="s">
        <v>104</v>
      </c>
      <c r="C34" s="139"/>
      <c r="D34" s="139"/>
      <c r="E34" s="139"/>
      <c r="F34" s="139"/>
      <c r="G34" s="139"/>
      <c r="H34" s="139"/>
      <c r="I34" s="139"/>
      <c r="J34" s="139"/>
      <c r="K34" s="28"/>
    </row>
    <row r="35" spans="1:11" ht="14.25" customHeight="1">
      <c r="A35" s="26"/>
      <c r="B35" s="139" t="s">
        <v>105</v>
      </c>
      <c r="C35" s="139"/>
      <c r="D35" s="139"/>
      <c r="E35" s="139"/>
      <c r="F35" s="139"/>
      <c r="G35" s="139"/>
      <c r="H35" s="139"/>
      <c r="I35" s="139"/>
      <c r="J35" s="139"/>
      <c r="K35" s="28"/>
    </row>
    <row r="36" spans="1:11" ht="14.25" customHeight="1">
      <c r="A36" s="26"/>
      <c r="B36" s="139" t="s">
        <v>106</v>
      </c>
      <c r="C36" s="139"/>
      <c r="D36" s="139"/>
      <c r="E36" s="139"/>
      <c r="F36" s="139"/>
      <c r="G36" s="139"/>
      <c r="H36" s="139"/>
      <c r="I36" s="139"/>
      <c r="J36" s="27"/>
      <c r="K36" s="28"/>
    </row>
    <row r="37" spans="1:11" ht="14.25" customHeight="1">
      <c r="A37" s="29"/>
      <c r="B37" s="140" t="s">
        <v>107</v>
      </c>
      <c r="C37" s="140"/>
      <c r="D37" s="140"/>
      <c r="E37" s="140"/>
      <c r="F37" s="140"/>
      <c r="G37" s="140"/>
      <c r="H37" s="140"/>
      <c r="I37" s="140"/>
      <c r="J37" s="30"/>
      <c r="K37" s="31"/>
    </row>
  </sheetData>
  <mergeCells count="21">
    <mergeCell ref="B2:J2"/>
    <mergeCell ref="B3:C3"/>
    <mergeCell ref="B4:C4"/>
    <mergeCell ref="D4:J4"/>
    <mergeCell ref="B5:B6"/>
    <mergeCell ref="C5:C6"/>
    <mergeCell ref="D5:D6"/>
    <mergeCell ref="E5:J5"/>
    <mergeCell ref="A8:A16"/>
    <mergeCell ref="B26:J26"/>
    <mergeCell ref="B27:J27"/>
    <mergeCell ref="B28:J28"/>
    <mergeCell ref="B29:J29"/>
    <mergeCell ref="B35:J35"/>
    <mergeCell ref="B36:I36"/>
    <mergeCell ref="B37:I37"/>
    <mergeCell ref="B30:J30"/>
    <mergeCell ref="B31:J31"/>
    <mergeCell ref="B32:J32"/>
    <mergeCell ref="B33:J33"/>
    <mergeCell ref="B34:J34"/>
  </mergeCells>
  <phoneticPr fontId="24" type="noConversion"/>
  <pageMargins left="0.75" right="0.75" top="0.26899999380111694" bottom="0.26899999380111694" header="0" footer="0"/>
  <pageSetup paperSize="8" orientation="landscape"/>
</worksheet>
</file>

<file path=xl/worksheets/sheet3.xml><?xml version="1.0" encoding="utf-8"?>
<worksheet xmlns="http://schemas.openxmlformats.org/spreadsheetml/2006/main" xmlns:r="http://schemas.openxmlformats.org/officeDocument/2006/relationships">
  <dimension ref="A1:Q9"/>
  <sheetViews>
    <sheetView workbookViewId="0">
      <pane ySplit="5" topLeftCell="A6" activePane="bottomLeft" state="frozen"/>
      <selection pane="bottomLeft" activeCell="H21" sqref="H21"/>
    </sheetView>
  </sheetViews>
  <sheetFormatPr defaultColWidth="10" defaultRowHeight="13.5"/>
  <cols>
    <col min="1" max="1" width="1.5" customWidth="1"/>
    <col min="2" max="2" width="9.25" customWidth="1"/>
    <col min="3" max="3" width="16.125" customWidth="1"/>
    <col min="4" max="10" width="13.375" customWidth="1"/>
    <col min="11" max="16" width="12.25" customWidth="1"/>
    <col min="17" max="17" width="1.5" customWidth="1"/>
    <col min="18" max="29" width="9.75" customWidth="1"/>
  </cols>
  <sheetData>
    <row r="1" spans="1:17" ht="14.25" customHeight="1">
      <c r="A1" s="8"/>
      <c r="B1" s="5" t="s">
        <v>108</v>
      </c>
      <c r="C1" s="32"/>
      <c r="D1" s="6"/>
      <c r="E1" s="6"/>
      <c r="F1" s="6"/>
      <c r="K1" s="33"/>
      <c r="L1" s="147"/>
      <c r="M1" s="147"/>
      <c r="N1" s="147"/>
      <c r="O1" s="147"/>
      <c r="P1" s="147"/>
      <c r="Q1" s="7" t="s">
        <v>67</v>
      </c>
    </row>
    <row r="2" spans="1:17" ht="22.7" customHeight="1">
      <c r="A2" s="8"/>
      <c r="B2" s="142" t="s">
        <v>568</v>
      </c>
      <c r="C2" s="142"/>
      <c r="D2" s="142"/>
      <c r="E2" s="142"/>
      <c r="F2" s="142"/>
      <c r="G2" s="142"/>
      <c r="H2" s="142"/>
      <c r="I2" s="142"/>
      <c r="J2" s="142"/>
      <c r="K2" s="142"/>
      <c r="L2" s="142"/>
      <c r="M2" s="142"/>
      <c r="N2" s="142"/>
      <c r="O2" s="142"/>
      <c r="P2" s="142"/>
      <c r="Q2" s="7"/>
    </row>
    <row r="3" spans="1:17" ht="17.100000000000001" customHeight="1">
      <c r="A3" s="34"/>
      <c r="B3" s="35"/>
      <c r="C3" s="36"/>
      <c r="D3" s="37"/>
      <c r="E3" s="37"/>
      <c r="F3" s="37"/>
      <c r="K3" s="37"/>
      <c r="L3" s="148" t="s">
        <v>68</v>
      </c>
      <c r="M3" s="148"/>
      <c r="N3" s="148"/>
      <c r="O3" s="148"/>
      <c r="P3" s="148"/>
      <c r="Q3" s="38"/>
    </row>
    <row r="4" spans="1:17" ht="21.4" customHeight="1">
      <c r="A4" s="39"/>
      <c r="B4" s="149" t="s">
        <v>109</v>
      </c>
      <c r="C4" s="150" t="s">
        <v>110</v>
      </c>
      <c r="D4" s="150" t="s">
        <v>73</v>
      </c>
      <c r="E4" s="150" t="s">
        <v>111</v>
      </c>
      <c r="F4" s="150"/>
      <c r="G4" s="150"/>
      <c r="H4" s="150"/>
      <c r="I4" s="150"/>
      <c r="J4" s="150"/>
      <c r="K4" s="150" t="s">
        <v>112</v>
      </c>
      <c r="L4" s="150"/>
      <c r="M4" s="150"/>
      <c r="N4" s="150"/>
      <c r="O4" s="150"/>
      <c r="P4" s="150"/>
      <c r="Q4" s="42"/>
    </row>
    <row r="5" spans="1:17" ht="34.15" customHeight="1">
      <c r="A5" s="43"/>
      <c r="B5" s="149"/>
      <c r="C5" s="150"/>
      <c r="D5" s="150"/>
      <c r="E5" s="41" t="s">
        <v>113</v>
      </c>
      <c r="F5" s="40" t="s">
        <v>114</v>
      </c>
      <c r="G5" s="40" t="s">
        <v>115</v>
      </c>
      <c r="H5" s="40" t="s">
        <v>116</v>
      </c>
      <c r="I5" s="40" t="s">
        <v>77</v>
      </c>
      <c r="J5" s="40" t="s">
        <v>78</v>
      </c>
      <c r="K5" s="41" t="s">
        <v>113</v>
      </c>
      <c r="L5" s="40" t="s">
        <v>114</v>
      </c>
      <c r="M5" s="40" t="s">
        <v>115</v>
      </c>
      <c r="N5" s="40" t="s">
        <v>116</v>
      </c>
      <c r="O5" s="40" t="s">
        <v>77</v>
      </c>
      <c r="P5" s="40" t="s">
        <v>78</v>
      </c>
      <c r="Q5" s="42"/>
    </row>
    <row r="6" spans="1:17" ht="19.899999999999999" customHeight="1">
      <c r="A6" s="44"/>
      <c r="B6" s="145" t="s">
        <v>117</v>
      </c>
      <c r="C6" s="145"/>
      <c r="D6" s="45" t="s">
        <v>82</v>
      </c>
      <c r="E6" s="45" t="s">
        <v>80</v>
      </c>
      <c r="F6" s="45" t="s">
        <v>80</v>
      </c>
      <c r="G6" s="45"/>
      <c r="H6" s="45"/>
      <c r="I6" s="45"/>
      <c r="J6" s="45"/>
      <c r="K6" s="45" t="s">
        <v>92</v>
      </c>
      <c r="L6" s="45" t="s">
        <v>92</v>
      </c>
      <c r="M6" s="45"/>
      <c r="N6" s="45"/>
      <c r="O6" s="45"/>
      <c r="P6" s="45"/>
      <c r="Q6" s="46"/>
    </row>
    <row r="7" spans="1:17" ht="34.15" customHeight="1">
      <c r="A7" s="146"/>
      <c r="B7" s="47" t="s">
        <v>118</v>
      </c>
      <c r="C7" s="48" t="s">
        <v>59</v>
      </c>
      <c r="D7" s="49" t="s">
        <v>82</v>
      </c>
      <c r="E7" s="49" t="s">
        <v>80</v>
      </c>
      <c r="F7" s="49" t="s">
        <v>80</v>
      </c>
      <c r="G7" s="49"/>
      <c r="H7" s="49"/>
      <c r="I7" s="49"/>
      <c r="J7" s="49"/>
      <c r="K7" s="49" t="s">
        <v>92</v>
      </c>
      <c r="L7" s="49" t="s">
        <v>92</v>
      </c>
      <c r="M7" s="49"/>
      <c r="N7" s="49"/>
      <c r="O7" s="49"/>
      <c r="P7" s="49"/>
      <c r="Q7" s="42"/>
    </row>
    <row r="8" spans="1:17" ht="34.15" customHeight="1">
      <c r="A8" s="146"/>
      <c r="B8" s="47" t="s">
        <v>119</v>
      </c>
      <c r="C8" s="48" t="s">
        <v>60</v>
      </c>
      <c r="D8" s="49" t="s">
        <v>82</v>
      </c>
      <c r="E8" s="49" t="s">
        <v>80</v>
      </c>
      <c r="F8" s="49" t="s">
        <v>80</v>
      </c>
      <c r="G8" s="49"/>
      <c r="H8" s="49"/>
      <c r="I8" s="49"/>
      <c r="J8" s="49"/>
      <c r="K8" s="49" t="s">
        <v>92</v>
      </c>
      <c r="L8" s="49" t="s">
        <v>92</v>
      </c>
      <c r="M8" s="49"/>
      <c r="N8" s="49"/>
      <c r="O8" s="49"/>
      <c r="P8" s="49"/>
      <c r="Q8" s="42"/>
    </row>
    <row r="9" spans="1:17" ht="8.4499999999999993" customHeight="1">
      <c r="A9" s="50"/>
      <c r="B9" s="51"/>
      <c r="C9" s="51"/>
      <c r="D9" s="51"/>
      <c r="E9" s="51"/>
      <c r="F9" s="51"/>
      <c r="G9" s="51"/>
      <c r="H9" s="51"/>
      <c r="I9" s="51"/>
      <c r="J9" s="51"/>
      <c r="K9" s="51"/>
      <c r="L9" s="51"/>
      <c r="M9" s="51"/>
      <c r="N9" s="51"/>
      <c r="O9" s="51"/>
      <c r="P9" s="51"/>
      <c r="Q9" s="52"/>
    </row>
  </sheetData>
  <mergeCells count="10">
    <mergeCell ref="B6:C6"/>
    <mergeCell ref="A7:A8"/>
    <mergeCell ref="L1:P1"/>
    <mergeCell ref="B2:P2"/>
    <mergeCell ref="L3:P3"/>
    <mergeCell ref="B4:B5"/>
    <mergeCell ref="C4:C5"/>
    <mergeCell ref="D4:D5"/>
    <mergeCell ref="E4:J4"/>
    <mergeCell ref="K4:P4"/>
  </mergeCells>
  <phoneticPr fontId="24" type="noConversion"/>
  <pageMargins left="0.75" right="0.75" top="0.26899999380111694" bottom="0.26899999380111694" header="0" footer="0"/>
  <pageSetup paperSize="8" orientation="landscape"/>
</worksheet>
</file>

<file path=xl/worksheets/sheet4.xml><?xml version="1.0" encoding="utf-8"?>
<worksheet xmlns="http://schemas.openxmlformats.org/spreadsheetml/2006/main" xmlns:r="http://schemas.openxmlformats.org/officeDocument/2006/relationships">
  <dimension ref="A1:J47"/>
  <sheetViews>
    <sheetView workbookViewId="0">
      <pane ySplit="6" topLeftCell="A7" activePane="bottomLeft" state="frozen"/>
      <selection pane="bottomLeft" activeCell="E18" sqref="E18"/>
    </sheetView>
  </sheetViews>
  <sheetFormatPr defaultColWidth="10" defaultRowHeight="13.5"/>
  <cols>
    <col min="1" max="1" width="1.5" customWidth="1"/>
    <col min="2" max="2" width="18.375" customWidth="1"/>
    <col min="3" max="3" width="41" customWidth="1"/>
    <col min="4" max="5" width="16.75" customWidth="1"/>
    <col min="6" max="6" width="16.375" customWidth="1"/>
    <col min="7" max="9" width="20.375" customWidth="1"/>
    <col min="10" max="10" width="1.5" customWidth="1"/>
  </cols>
  <sheetData>
    <row r="1" spans="1:10" ht="14.25" customHeight="1">
      <c r="A1" s="8"/>
      <c r="B1" s="155" t="s">
        <v>122</v>
      </c>
      <c r="C1" s="155"/>
      <c r="D1" s="72"/>
      <c r="E1" s="72"/>
      <c r="F1" s="72"/>
      <c r="G1" s="72"/>
      <c r="H1" s="73"/>
      <c r="I1" s="72"/>
      <c r="J1" s="56"/>
    </row>
    <row r="2" spans="1:10" ht="22.7" customHeight="1">
      <c r="A2" s="8"/>
      <c r="B2" s="142" t="s">
        <v>569</v>
      </c>
      <c r="C2" s="142"/>
      <c r="D2" s="142"/>
      <c r="E2" s="142"/>
      <c r="F2" s="142"/>
      <c r="G2" s="142"/>
      <c r="H2" s="142"/>
      <c r="I2" s="142"/>
      <c r="J2" s="56" t="s">
        <v>67</v>
      </c>
    </row>
    <row r="3" spans="1:10" ht="17.100000000000001" customHeight="1">
      <c r="A3" s="8"/>
      <c r="B3" s="143"/>
      <c r="C3" s="143"/>
      <c r="D3" s="74"/>
      <c r="E3" s="74"/>
      <c r="F3" s="74"/>
      <c r="G3" s="10"/>
      <c r="H3" s="73"/>
      <c r="I3" s="10" t="s">
        <v>68</v>
      </c>
      <c r="J3" s="56"/>
    </row>
    <row r="4" spans="1:10" ht="21.4" customHeight="1">
      <c r="A4" s="8"/>
      <c r="B4" s="152" t="s">
        <v>123</v>
      </c>
      <c r="C4" s="152" t="s">
        <v>124</v>
      </c>
      <c r="D4" s="152" t="s">
        <v>73</v>
      </c>
      <c r="E4" s="152" t="s">
        <v>125</v>
      </c>
      <c r="F4" s="156" t="s">
        <v>126</v>
      </c>
      <c r="G4" s="156"/>
      <c r="H4" s="156"/>
      <c r="I4" s="156"/>
      <c r="J4" s="56"/>
    </row>
    <row r="5" spans="1:10" ht="21.4" customHeight="1">
      <c r="A5" s="12"/>
      <c r="B5" s="152"/>
      <c r="C5" s="152"/>
      <c r="D5" s="152"/>
      <c r="E5" s="152"/>
      <c r="F5" s="157"/>
      <c r="G5" s="152" t="s">
        <v>127</v>
      </c>
      <c r="H5" s="152"/>
      <c r="I5" s="152"/>
      <c r="J5" s="56"/>
    </row>
    <row r="6" spans="1:10" ht="21.4" customHeight="1">
      <c r="A6" s="12"/>
      <c r="B6" s="152"/>
      <c r="C6" s="152"/>
      <c r="D6" s="152"/>
      <c r="E6" s="152"/>
      <c r="F6" s="157"/>
      <c r="G6" s="61" t="s">
        <v>128</v>
      </c>
      <c r="H6" s="61" t="s">
        <v>129</v>
      </c>
      <c r="I6" s="61" t="s">
        <v>130</v>
      </c>
      <c r="J6" s="17"/>
    </row>
    <row r="7" spans="1:10" ht="19.899999999999999" customHeight="1">
      <c r="A7" s="75"/>
      <c r="B7" s="153" t="s">
        <v>117</v>
      </c>
      <c r="C7" s="153"/>
      <c r="D7" s="64" t="s">
        <v>82</v>
      </c>
      <c r="E7" s="64" t="s">
        <v>131</v>
      </c>
      <c r="F7" s="64" t="s">
        <v>132</v>
      </c>
      <c r="G7" s="64"/>
      <c r="H7" s="64"/>
      <c r="I7" s="64"/>
      <c r="J7" s="76"/>
    </row>
    <row r="8" spans="1:10" ht="19.899999999999999" customHeight="1">
      <c r="A8" s="12"/>
      <c r="B8" s="66" t="s">
        <v>133</v>
      </c>
      <c r="C8" s="66" t="s">
        <v>134</v>
      </c>
      <c r="D8" s="68" t="s">
        <v>83</v>
      </c>
      <c r="E8" s="68" t="s">
        <v>83</v>
      </c>
      <c r="F8" s="68"/>
      <c r="G8" s="68"/>
      <c r="H8" s="68"/>
      <c r="I8" s="68"/>
      <c r="J8" s="56"/>
    </row>
    <row r="9" spans="1:10" ht="19.899999999999999" customHeight="1">
      <c r="A9" s="12"/>
      <c r="B9" s="66" t="s">
        <v>135</v>
      </c>
      <c r="C9" s="66" t="s">
        <v>136</v>
      </c>
      <c r="D9" s="68" t="s">
        <v>83</v>
      </c>
      <c r="E9" s="68" t="s">
        <v>83</v>
      </c>
      <c r="F9" s="68"/>
      <c r="G9" s="68"/>
      <c r="H9" s="68"/>
      <c r="I9" s="68"/>
      <c r="J9" s="56"/>
    </row>
    <row r="10" spans="1:10" ht="19.899999999999999" customHeight="1">
      <c r="A10" s="12"/>
      <c r="B10" s="66" t="s">
        <v>137</v>
      </c>
      <c r="C10" s="66" t="s">
        <v>138</v>
      </c>
      <c r="D10" s="68" t="s">
        <v>83</v>
      </c>
      <c r="E10" s="68" t="s">
        <v>83</v>
      </c>
      <c r="F10" s="68"/>
      <c r="G10" s="68"/>
      <c r="H10" s="68"/>
      <c r="I10" s="68"/>
      <c r="J10" s="17"/>
    </row>
    <row r="11" spans="1:10" ht="19.899999999999999" customHeight="1">
      <c r="B11" s="66" t="s">
        <v>139</v>
      </c>
      <c r="C11" s="66" t="s">
        <v>140</v>
      </c>
      <c r="D11" s="68" t="s">
        <v>84</v>
      </c>
      <c r="E11" s="68" t="s">
        <v>84</v>
      </c>
      <c r="F11" s="68"/>
      <c r="G11" s="68"/>
      <c r="H11" s="68"/>
      <c r="I11" s="68"/>
      <c r="J11" s="56"/>
    </row>
    <row r="12" spans="1:10" ht="19.899999999999999" customHeight="1">
      <c r="A12" s="12"/>
      <c r="B12" s="66" t="s">
        <v>141</v>
      </c>
      <c r="C12" s="66" t="s">
        <v>142</v>
      </c>
      <c r="D12" s="68" t="s">
        <v>143</v>
      </c>
      <c r="E12" s="68" t="s">
        <v>143</v>
      </c>
      <c r="F12" s="68"/>
      <c r="G12" s="68"/>
      <c r="H12" s="68"/>
      <c r="I12" s="68"/>
      <c r="J12" s="56"/>
    </row>
    <row r="13" spans="1:10" ht="19.899999999999999" customHeight="1">
      <c r="A13" s="154"/>
      <c r="B13" s="66" t="s">
        <v>144</v>
      </c>
      <c r="C13" s="66" t="s">
        <v>145</v>
      </c>
      <c r="D13" s="68" t="s">
        <v>146</v>
      </c>
      <c r="E13" s="68" t="s">
        <v>146</v>
      </c>
      <c r="F13" s="68"/>
      <c r="G13" s="68"/>
      <c r="H13" s="68"/>
      <c r="I13" s="68"/>
      <c r="J13" s="17"/>
    </row>
    <row r="14" spans="1:10" ht="19.899999999999999" customHeight="1">
      <c r="A14" s="154"/>
      <c r="B14" s="66" t="s">
        <v>147</v>
      </c>
      <c r="C14" s="66" t="s">
        <v>148</v>
      </c>
      <c r="D14" s="68" t="s">
        <v>149</v>
      </c>
      <c r="E14" s="68" t="s">
        <v>149</v>
      </c>
      <c r="F14" s="68"/>
      <c r="G14" s="68"/>
      <c r="H14" s="68"/>
      <c r="I14" s="68"/>
      <c r="J14" s="17"/>
    </row>
    <row r="15" spans="1:10" ht="19.899999999999999" customHeight="1">
      <c r="A15" s="154"/>
      <c r="B15" s="66" t="s">
        <v>150</v>
      </c>
      <c r="C15" s="66" t="s">
        <v>151</v>
      </c>
      <c r="D15" s="68" t="s">
        <v>152</v>
      </c>
      <c r="E15" s="68" t="s">
        <v>152</v>
      </c>
      <c r="F15" s="68"/>
      <c r="G15" s="68"/>
      <c r="H15" s="68"/>
      <c r="I15" s="68"/>
      <c r="J15" s="17"/>
    </row>
    <row r="16" spans="1:10" ht="19.899999999999999" customHeight="1">
      <c r="A16" s="154"/>
      <c r="B16" s="66" t="s">
        <v>153</v>
      </c>
      <c r="C16" s="66" t="s">
        <v>154</v>
      </c>
      <c r="D16" s="68" t="s">
        <v>155</v>
      </c>
      <c r="E16" s="68" t="s">
        <v>155</v>
      </c>
      <c r="F16" s="68"/>
      <c r="G16" s="68"/>
      <c r="H16" s="68"/>
      <c r="I16" s="68"/>
      <c r="J16" s="17"/>
    </row>
    <row r="17" spans="1:10" ht="19.899999999999999" customHeight="1">
      <c r="B17" s="66" t="s">
        <v>156</v>
      </c>
      <c r="C17" s="66" t="s">
        <v>157</v>
      </c>
      <c r="D17" s="68" t="s">
        <v>158</v>
      </c>
      <c r="E17" s="68" t="s">
        <v>158</v>
      </c>
      <c r="F17" s="68"/>
      <c r="G17" s="68"/>
      <c r="H17" s="68"/>
      <c r="I17" s="68"/>
      <c r="J17" s="56"/>
    </row>
    <row r="18" spans="1:10" ht="19.899999999999999" customHeight="1">
      <c r="A18" s="12"/>
      <c r="B18" s="66" t="s">
        <v>159</v>
      </c>
      <c r="C18" s="66" t="s">
        <v>160</v>
      </c>
      <c r="D18" s="68" t="s">
        <v>158</v>
      </c>
      <c r="E18" s="68" t="s">
        <v>158</v>
      </c>
      <c r="F18" s="68"/>
      <c r="G18" s="68"/>
      <c r="H18" s="68"/>
      <c r="I18" s="68"/>
      <c r="J18" s="17"/>
    </row>
    <row r="19" spans="1:10" ht="19.899999999999999" customHeight="1">
      <c r="B19" s="66" t="s">
        <v>161</v>
      </c>
      <c r="C19" s="66" t="s">
        <v>162</v>
      </c>
      <c r="D19" s="68" t="s">
        <v>85</v>
      </c>
      <c r="E19" s="68" t="s">
        <v>85</v>
      </c>
      <c r="F19" s="68"/>
      <c r="G19" s="68"/>
      <c r="H19" s="68"/>
      <c r="I19" s="68"/>
      <c r="J19" s="56"/>
    </row>
    <row r="20" spans="1:10" ht="19.899999999999999" customHeight="1">
      <c r="A20" s="12"/>
      <c r="B20" s="66" t="s">
        <v>163</v>
      </c>
      <c r="C20" s="66" t="s">
        <v>164</v>
      </c>
      <c r="D20" s="68" t="s">
        <v>85</v>
      </c>
      <c r="E20" s="68" t="s">
        <v>85</v>
      </c>
      <c r="F20" s="68"/>
      <c r="G20" s="68"/>
      <c r="H20" s="68"/>
      <c r="I20" s="68"/>
      <c r="J20" s="56"/>
    </row>
    <row r="21" spans="1:10" ht="19.899999999999999" customHeight="1">
      <c r="A21" s="154"/>
      <c r="B21" s="66" t="s">
        <v>165</v>
      </c>
      <c r="C21" s="66" t="s">
        <v>166</v>
      </c>
      <c r="D21" s="68" t="s">
        <v>167</v>
      </c>
      <c r="E21" s="68" t="s">
        <v>167</v>
      </c>
      <c r="F21" s="68"/>
      <c r="G21" s="68"/>
      <c r="H21" s="68"/>
      <c r="I21" s="68"/>
      <c r="J21" s="17"/>
    </row>
    <row r="22" spans="1:10" ht="19.899999999999999" customHeight="1">
      <c r="A22" s="154"/>
      <c r="B22" s="66" t="s">
        <v>168</v>
      </c>
      <c r="C22" s="66" t="s">
        <v>169</v>
      </c>
      <c r="D22" s="68" t="s">
        <v>170</v>
      </c>
      <c r="E22" s="68" t="s">
        <v>170</v>
      </c>
      <c r="F22" s="68"/>
      <c r="G22" s="68"/>
      <c r="H22" s="68"/>
      <c r="I22" s="68"/>
      <c r="J22" s="17"/>
    </row>
    <row r="23" spans="1:10" ht="19.899999999999999" customHeight="1">
      <c r="A23" s="154"/>
      <c r="B23" s="66" t="s">
        <v>171</v>
      </c>
      <c r="C23" s="66" t="s">
        <v>172</v>
      </c>
      <c r="D23" s="68" t="s">
        <v>173</v>
      </c>
      <c r="E23" s="68" t="s">
        <v>173</v>
      </c>
      <c r="F23" s="68"/>
      <c r="G23" s="68"/>
      <c r="H23" s="68"/>
      <c r="I23" s="68"/>
      <c r="J23" s="17"/>
    </row>
    <row r="24" spans="1:10" ht="19.899999999999999" customHeight="1">
      <c r="B24" s="66" t="s">
        <v>174</v>
      </c>
      <c r="C24" s="66" t="s">
        <v>175</v>
      </c>
      <c r="D24" s="68" t="s">
        <v>86</v>
      </c>
      <c r="E24" s="68"/>
      <c r="F24" s="68" t="s">
        <v>86</v>
      </c>
      <c r="G24" s="68"/>
      <c r="H24" s="68"/>
      <c r="I24" s="68"/>
      <c r="J24" s="56"/>
    </row>
    <row r="25" spans="1:10" ht="19.899999999999999" customHeight="1">
      <c r="A25" s="12"/>
      <c r="B25" s="66" t="s">
        <v>176</v>
      </c>
      <c r="C25" s="66" t="s">
        <v>177</v>
      </c>
      <c r="D25" s="68" t="s">
        <v>86</v>
      </c>
      <c r="E25" s="68"/>
      <c r="F25" s="68" t="s">
        <v>86</v>
      </c>
      <c r="G25" s="68"/>
      <c r="H25" s="68"/>
      <c r="I25" s="68"/>
      <c r="J25" s="56"/>
    </row>
    <row r="26" spans="1:10" ht="19.899999999999999" customHeight="1">
      <c r="A26" s="12"/>
      <c r="B26" s="66" t="s">
        <v>178</v>
      </c>
      <c r="C26" s="66" t="s">
        <v>179</v>
      </c>
      <c r="D26" s="68" t="s">
        <v>86</v>
      </c>
      <c r="E26" s="68"/>
      <c r="F26" s="68" t="s">
        <v>86</v>
      </c>
      <c r="G26" s="68"/>
      <c r="H26" s="68"/>
      <c r="I26" s="68"/>
      <c r="J26" s="17"/>
    </row>
    <row r="27" spans="1:10" ht="19.899999999999999" customHeight="1">
      <c r="B27" s="66" t="s">
        <v>180</v>
      </c>
      <c r="C27" s="66" t="s">
        <v>181</v>
      </c>
      <c r="D27" s="68" t="s">
        <v>87</v>
      </c>
      <c r="E27" s="68" t="s">
        <v>182</v>
      </c>
      <c r="F27" s="68" t="s">
        <v>183</v>
      </c>
      <c r="G27" s="68"/>
      <c r="H27" s="68"/>
      <c r="I27" s="68"/>
      <c r="J27" s="56"/>
    </row>
    <row r="28" spans="1:10" ht="19.899999999999999" customHeight="1">
      <c r="A28" s="12"/>
      <c r="B28" s="66" t="s">
        <v>184</v>
      </c>
      <c r="C28" s="66" t="s">
        <v>185</v>
      </c>
      <c r="D28" s="68" t="s">
        <v>186</v>
      </c>
      <c r="E28" s="68" t="s">
        <v>186</v>
      </c>
      <c r="F28" s="68"/>
      <c r="G28" s="68"/>
      <c r="H28" s="68"/>
      <c r="I28" s="68"/>
      <c r="J28" s="56"/>
    </row>
    <row r="29" spans="1:10" ht="19.899999999999999" customHeight="1">
      <c r="A29" s="154"/>
      <c r="B29" s="66" t="s">
        <v>187</v>
      </c>
      <c r="C29" s="66" t="s">
        <v>138</v>
      </c>
      <c r="D29" s="68" t="s">
        <v>188</v>
      </c>
      <c r="E29" s="68" t="s">
        <v>188</v>
      </c>
      <c r="F29" s="68"/>
      <c r="G29" s="68"/>
      <c r="H29" s="68"/>
      <c r="I29" s="68"/>
      <c r="J29" s="17"/>
    </row>
    <row r="30" spans="1:10" ht="19.899999999999999" customHeight="1">
      <c r="A30" s="154"/>
      <c r="B30" s="66" t="s">
        <v>189</v>
      </c>
      <c r="C30" s="66" t="s">
        <v>190</v>
      </c>
      <c r="D30" s="68" t="s">
        <v>191</v>
      </c>
      <c r="E30" s="68" t="s">
        <v>191</v>
      </c>
      <c r="F30" s="68"/>
      <c r="G30" s="68"/>
      <c r="H30" s="68"/>
      <c r="I30" s="68"/>
      <c r="J30" s="17"/>
    </row>
    <row r="31" spans="1:10" ht="19.899999999999999" customHeight="1">
      <c r="B31" s="66" t="s">
        <v>192</v>
      </c>
      <c r="C31" s="66" t="s">
        <v>193</v>
      </c>
      <c r="D31" s="68" t="s">
        <v>194</v>
      </c>
      <c r="E31" s="68" t="s">
        <v>195</v>
      </c>
      <c r="F31" s="68" t="s">
        <v>183</v>
      </c>
      <c r="G31" s="68"/>
      <c r="H31" s="68"/>
      <c r="I31" s="68"/>
      <c r="J31" s="56"/>
    </row>
    <row r="32" spans="1:10" ht="19.899999999999999" customHeight="1">
      <c r="A32" s="154"/>
      <c r="B32" s="66" t="s">
        <v>196</v>
      </c>
      <c r="C32" s="66" t="s">
        <v>138</v>
      </c>
      <c r="D32" s="68" t="s">
        <v>197</v>
      </c>
      <c r="E32" s="68" t="s">
        <v>197</v>
      </c>
      <c r="F32" s="68"/>
      <c r="G32" s="68"/>
      <c r="H32" s="68"/>
      <c r="I32" s="68"/>
      <c r="J32" s="17"/>
    </row>
    <row r="33" spans="1:10" ht="19.899999999999999" customHeight="1">
      <c r="A33" s="154"/>
      <c r="B33" s="66" t="s">
        <v>198</v>
      </c>
      <c r="C33" s="66" t="s">
        <v>199</v>
      </c>
      <c r="D33" s="68" t="s">
        <v>200</v>
      </c>
      <c r="E33" s="68" t="s">
        <v>200</v>
      </c>
      <c r="F33" s="68"/>
      <c r="G33" s="68"/>
      <c r="H33" s="68"/>
      <c r="I33" s="68"/>
      <c r="J33" s="17"/>
    </row>
    <row r="34" spans="1:10" ht="19.899999999999999" customHeight="1">
      <c r="A34" s="154"/>
      <c r="B34" s="66" t="s">
        <v>201</v>
      </c>
      <c r="C34" s="66" t="s">
        <v>202</v>
      </c>
      <c r="D34" s="68" t="s">
        <v>203</v>
      </c>
      <c r="E34" s="68"/>
      <c r="F34" s="68" t="s">
        <v>203</v>
      </c>
      <c r="G34" s="68"/>
      <c r="H34" s="68"/>
      <c r="I34" s="68"/>
      <c r="J34" s="17"/>
    </row>
    <row r="35" spans="1:10" ht="19.899999999999999" customHeight="1">
      <c r="A35" s="154"/>
      <c r="B35" s="66" t="s">
        <v>204</v>
      </c>
      <c r="C35" s="66" t="s">
        <v>205</v>
      </c>
      <c r="D35" s="68" t="s">
        <v>206</v>
      </c>
      <c r="E35" s="68"/>
      <c r="F35" s="68" t="s">
        <v>206</v>
      </c>
      <c r="G35" s="68"/>
      <c r="H35" s="68"/>
      <c r="I35" s="68"/>
      <c r="J35" s="17"/>
    </row>
    <row r="36" spans="1:10" ht="19.899999999999999" customHeight="1">
      <c r="A36" s="154"/>
      <c r="B36" s="66" t="s">
        <v>207</v>
      </c>
      <c r="C36" s="66" t="s">
        <v>208</v>
      </c>
      <c r="D36" s="68" t="s">
        <v>209</v>
      </c>
      <c r="E36" s="68"/>
      <c r="F36" s="68" t="s">
        <v>209</v>
      </c>
      <c r="G36" s="68"/>
      <c r="H36" s="68"/>
      <c r="I36" s="68"/>
      <c r="J36" s="17"/>
    </row>
    <row r="37" spans="1:10" ht="19.899999999999999" customHeight="1">
      <c r="A37" s="154"/>
      <c r="B37" s="66" t="s">
        <v>210</v>
      </c>
      <c r="C37" s="66" t="s">
        <v>211</v>
      </c>
      <c r="D37" s="68" t="s">
        <v>212</v>
      </c>
      <c r="E37" s="68"/>
      <c r="F37" s="68" t="s">
        <v>212</v>
      </c>
      <c r="G37" s="68"/>
      <c r="H37" s="68"/>
      <c r="I37" s="68"/>
      <c r="J37" s="17"/>
    </row>
    <row r="38" spans="1:10" ht="19.899999999999999" customHeight="1">
      <c r="B38" s="66" t="s">
        <v>213</v>
      </c>
      <c r="C38" s="66" t="s">
        <v>214</v>
      </c>
      <c r="D38" s="68" t="s">
        <v>88</v>
      </c>
      <c r="E38" s="68"/>
      <c r="F38" s="68" t="s">
        <v>88</v>
      </c>
      <c r="G38" s="68"/>
      <c r="H38" s="68"/>
      <c r="I38" s="68"/>
      <c r="J38" s="56"/>
    </row>
    <row r="39" spans="1:10" ht="19.899999999999999" customHeight="1">
      <c r="A39" s="12"/>
      <c r="B39" s="66" t="s">
        <v>215</v>
      </c>
      <c r="C39" s="66" t="s">
        <v>216</v>
      </c>
      <c r="D39" s="68" t="s">
        <v>88</v>
      </c>
      <c r="E39" s="68"/>
      <c r="F39" s="68" t="s">
        <v>88</v>
      </c>
      <c r="G39" s="68"/>
      <c r="H39" s="68"/>
      <c r="I39" s="68"/>
      <c r="J39" s="56"/>
    </row>
    <row r="40" spans="1:10" ht="19.899999999999999" customHeight="1">
      <c r="A40" s="12"/>
      <c r="B40" s="66" t="s">
        <v>217</v>
      </c>
      <c r="C40" s="66" t="s">
        <v>218</v>
      </c>
      <c r="D40" s="68" t="s">
        <v>88</v>
      </c>
      <c r="E40" s="68"/>
      <c r="F40" s="68" t="s">
        <v>88</v>
      </c>
      <c r="G40" s="68"/>
      <c r="H40" s="68"/>
      <c r="I40" s="68"/>
      <c r="J40" s="17"/>
    </row>
    <row r="41" spans="1:10" ht="19.899999999999999" customHeight="1">
      <c r="B41" s="66" t="s">
        <v>219</v>
      </c>
      <c r="C41" s="66" t="s">
        <v>220</v>
      </c>
      <c r="D41" s="68" t="s">
        <v>89</v>
      </c>
      <c r="E41" s="68" t="s">
        <v>89</v>
      </c>
      <c r="F41" s="68"/>
      <c r="G41" s="68"/>
      <c r="H41" s="68"/>
      <c r="I41" s="68"/>
      <c r="J41" s="56"/>
    </row>
    <row r="42" spans="1:10" ht="19.899999999999999" customHeight="1">
      <c r="A42" s="12"/>
      <c r="B42" s="66" t="s">
        <v>221</v>
      </c>
      <c r="C42" s="66" t="s">
        <v>222</v>
      </c>
      <c r="D42" s="68" t="s">
        <v>89</v>
      </c>
      <c r="E42" s="68" t="s">
        <v>89</v>
      </c>
      <c r="F42" s="68"/>
      <c r="G42" s="68"/>
      <c r="H42" s="68"/>
      <c r="I42" s="68"/>
      <c r="J42" s="56"/>
    </row>
    <row r="43" spans="1:10" ht="19.899999999999999" customHeight="1">
      <c r="A43" s="12"/>
      <c r="B43" s="66" t="s">
        <v>223</v>
      </c>
      <c r="C43" s="66" t="s">
        <v>190</v>
      </c>
      <c r="D43" s="68" t="s">
        <v>89</v>
      </c>
      <c r="E43" s="68" t="s">
        <v>89</v>
      </c>
      <c r="F43" s="68"/>
      <c r="G43" s="68"/>
      <c r="H43" s="68"/>
      <c r="I43" s="68"/>
      <c r="J43" s="17"/>
    </row>
    <row r="44" spans="1:10" ht="19.899999999999999" customHeight="1">
      <c r="B44" s="66" t="s">
        <v>224</v>
      </c>
      <c r="C44" s="66" t="s">
        <v>225</v>
      </c>
      <c r="D44" s="68" t="s">
        <v>90</v>
      </c>
      <c r="E44" s="68" t="s">
        <v>90</v>
      </c>
      <c r="F44" s="68"/>
      <c r="G44" s="68"/>
      <c r="H44" s="68"/>
      <c r="I44" s="68"/>
      <c r="J44" s="56"/>
    </row>
    <row r="45" spans="1:10" ht="19.899999999999999" customHeight="1">
      <c r="A45" s="12"/>
      <c r="B45" s="66" t="s">
        <v>226</v>
      </c>
      <c r="C45" s="66" t="s">
        <v>227</v>
      </c>
      <c r="D45" s="68" t="s">
        <v>90</v>
      </c>
      <c r="E45" s="68" t="s">
        <v>90</v>
      </c>
      <c r="F45" s="68"/>
      <c r="G45" s="68"/>
      <c r="H45" s="68"/>
      <c r="I45" s="68"/>
      <c r="J45" s="56"/>
    </row>
    <row r="46" spans="1:10" ht="19.899999999999999" customHeight="1">
      <c r="A46" s="12"/>
      <c r="B46" s="66" t="s">
        <v>228</v>
      </c>
      <c r="C46" s="66" t="s">
        <v>229</v>
      </c>
      <c r="D46" s="68" t="s">
        <v>90</v>
      </c>
      <c r="E46" s="68" t="s">
        <v>90</v>
      </c>
      <c r="F46" s="68"/>
      <c r="G46" s="68"/>
      <c r="H46" s="68"/>
      <c r="I46" s="68"/>
      <c r="J46" s="17"/>
    </row>
    <row r="47" spans="1:10" ht="8.4499999999999993" customHeight="1">
      <c r="A47" s="71"/>
      <c r="B47" s="71"/>
      <c r="C47" s="71"/>
      <c r="D47" s="71"/>
      <c r="E47" s="71"/>
      <c r="F47" s="71"/>
      <c r="G47" s="71"/>
      <c r="H47" s="70"/>
      <c r="I47" s="70"/>
      <c r="J47" s="77"/>
    </row>
  </sheetData>
  <mergeCells count="15">
    <mergeCell ref="B1:C1"/>
    <mergeCell ref="B2:I2"/>
    <mergeCell ref="B3:C3"/>
    <mergeCell ref="B4:B6"/>
    <mergeCell ref="C4:C6"/>
    <mergeCell ref="D4:D6"/>
    <mergeCell ref="E4:E6"/>
    <mergeCell ref="F4:I4"/>
    <mergeCell ref="F5:F6"/>
    <mergeCell ref="G5:I5"/>
    <mergeCell ref="B7:C7"/>
    <mergeCell ref="A13:A16"/>
    <mergeCell ref="A21:A23"/>
    <mergeCell ref="A29:A30"/>
    <mergeCell ref="A32:A37"/>
  </mergeCells>
  <phoneticPr fontId="24" type="noConversion"/>
  <pageMargins left="0.75" right="0.75" top="0.26899999380111694" bottom="0.26899999380111694" header="0" footer="0"/>
  <pageSetup paperSize="8" orientation="landscape"/>
</worksheet>
</file>

<file path=xl/worksheets/sheet5.xml><?xml version="1.0" encoding="utf-8"?>
<worksheet xmlns="http://schemas.openxmlformats.org/spreadsheetml/2006/main" xmlns:r="http://schemas.openxmlformats.org/officeDocument/2006/relationships">
  <dimension ref="A1:J21"/>
  <sheetViews>
    <sheetView workbookViewId="0">
      <pane ySplit="6" topLeftCell="A7" activePane="bottomLeft" state="frozen"/>
      <selection pane="bottomLeft" activeCell="B2" sqref="B2:I2"/>
    </sheetView>
  </sheetViews>
  <sheetFormatPr defaultColWidth="10" defaultRowHeight="13.5"/>
  <cols>
    <col min="1" max="1" width="1.5" customWidth="1"/>
    <col min="2" max="2" width="33.375" customWidth="1"/>
    <col min="3" max="5" width="16.375" customWidth="1"/>
    <col min="6" max="6" width="33.375" customWidth="1"/>
    <col min="7" max="9" width="16.375" customWidth="1"/>
    <col min="10" max="10" width="1.5" customWidth="1"/>
    <col min="11" max="12" width="9.75" customWidth="1"/>
  </cols>
  <sheetData>
    <row r="1" spans="1:10" ht="14.25" customHeight="1">
      <c r="A1" s="53"/>
      <c r="B1" s="54" t="s">
        <v>230</v>
      </c>
      <c r="D1" s="24"/>
      <c r="E1" s="24"/>
      <c r="F1" s="24"/>
      <c r="G1" s="23" t="s">
        <v>0</v>
      </c>
      <c r="H1" s="23" t="s">
        <v>0</v>
      </c>
      <c r="I1" s="23" t="s">
        <v>0</v>
      </c>
      <c r="J1" s="78"/>
    </row>
    <row r="2" spans="1:10" ht="19.899999999999999" customHeight="1">
      <c r="A2" s="56"/>
      <c r="B2" s="142" t="s">
        <v>570</v>
      </c>
      <c r="C2" s="142"/>
      <c r="D2" s="142"/>
      <c r="E2" s="142"/>
      <c r="F2" s="142"/>
      <c r="G2" s="142"/>
      <c r="H2" s="142"/>
      <c r="I2" s="142"/>
      <c r="J2" s="8" t="s">
        <v>67</v>
      </c>
    </row>
    <row r="3" spans="1:10" ht="17.100000000000001" customHeight="1">
      <c r="A3" s="56"/>
      <c r="B3" s="143"/>
      <c r="C3" s="143"/>
      <c r="D3" s="58"/>
      <c r="E3" s="58"/>
      <c r="F3" s="58"/>
      <c r="G3" s="58"/>
      <c r="H3" s="10"/>
      <c r="I3" s="10" t="s">
        <v>68</v>
      </c>
      <c r="J3" s="34"/>
    </row>
    <row r="4" spans="1:10" ht="21.4" customHeight="1">
      <c r="A4" s="56"/>
      <c r="B4" s="152" t="s">
        <v>69</v>
      </c>
      <c r="C4" s="152"/>
      <c r="D4" s="152"/>
      <c r="E4" s="152"/>
      <c r="F4" s="152" t="s">
        <v>70</v>
      </c>
      <c r="G4" s="152"/>
      <c r="H4" s="152"/>
      <c r="I4" s="152"/>
      <c r="J4" s="56"/>
    </row>
    <row r="5" spans="1:10" ht="21.4" customHeight="1">
      <c r="A5" s="7"/>
      <c r="B5" s="152" t="s">
        <v>71</v>
      </c>
      <c r="C5" s="152" t="s">
        <v>72</v>
      </c>
      <c r="D5" s="152"/>
      <c r="E5" s="152"/>
      <c r="F5" s="151" t="s">
        <v>71</v>
      </c>
      <c r="G5" s="152" t="s">
        <v>72</v>
      </c>
      <c r="H5" s="152"/>
      <c r="I5" s="152"/>
      <c r="J5" s="7"/>
    </row>
    <row r="6" spans="1:10" ht="21.4" customHeight="1">
      <c r="A6" s="56"/>
      <c r="B6" s="152"/>
      <c r="C6" s="61" t="s">
        <v>73</v>
      </c>
      <c r="D6" s="61" t="s">
        <v>231</v>
      </c>
      <c r="E6" s="61" t="s">
        <v>232</v>
      </c>
      <c r="F6" s="151"/>
      <c r="G6" s="61" t="s">
        <v>73</v>
      </c>
      <c r="H6" s="61" t="s">
        <v>231</v>
      </c>
      <c r="I6" s="61" t="s">
        <v>232</v>
      </c>
      <c r="J6" s="56"/>
    </row>
    <row r="7" spans="1:10" ht="19.899999999999999" customHeight="1">
      <c r="A7" s="79"/>
      <c r="B7" s="15" t="s">
        <v>79</v>
      </c>
      <c r="C7" s="16" t="s">
        <v>80</v>
      </c>
      <c r="D7" s="16"/>
      <c r="E7" s="16" t="s">
        <v>80</v>
      </c>
      <c r="F7" s="15" t="s">
        <v>81</v>
      </c>
      <c r="G7" s="16" t="s">
        <v>82</v>
      </c>
      <c r="H7" s="16" t="s">
        <v>233</v>
      </c>
      <c r="I7" s="16" t="s">
        <v>234</v>
      </c>
      <c r="J7" s="79"/>
    </row>
    <row r="8" spans="1:10" ht="19.899999999999999" customHeight="1">
      <c r="A8" s="158"/>
      <c r="B8" s="18" t="s">
        <v>61</v>
      </c>
      <c r="C8" s="16" t="s">
        <v>80</v>
      </c>
      <c r="D8" s="16"/>
      <c r="E8" s="16" t="s">
        <v>80</v>
      </c>
      <c r="F8" s="18" t="s">
        <v>23</v>
      </c>
      <c r="G8" s="16" t="s">
        <v>83</v>
      </c>
      <c r="H8" s="16" t="s">
        <v>83</v>
      </c>
      <c r="I8" s="16"/>
      <c r="J8" s="79"/>
    </row>
    <row r="9" spans="1:10" ht="19.899999999999999" customHeight="1">
      <c r="A9" s="158"/>
      <c r="B9" s="18" t="s">
        <v>62</v>
      </c>
      <c r="C9" s="16"/>
      <c r="D9" s="16"/>
      <c r="E9" s="16"/>
      <c r="F9" s="18" t="s">
        <v>25</v>
      </c>
      <c r="G9" s="16" t="s">
        <v>84</v>
      </c>
      <c r="H9" s="16" t="s">
        <v>235</v>
      </c>
      <c r="I9" s="16" t="s">
        <v>236</v>
      </c>
      <c r="J9" s="79"/>
    </row>
    <row r="10" spans="1:10" ht="19.899999999999999" customHeight="1">
      <c r="A10" s="158"/>
      <c r="B10" s="18" t="s">
        <v>63</v>
      </c>
      <c r="C10" s="16"/>
      <c r="D10" s="16"/>
      <c r="E10" s="16"/>
      <c r="F10" s="18" t="s">
        <v>27</v>
      </c>
      <c r="G10" s="16" t="s">
        <v>85</v>
      </c>
      <c r="H10" s="16"/>
      <c r="I10" s="16" t="s">
        <v>85</v>
      </c>
      <c r="J10" s="79"/>
    </row>
    <row r="11" spans="1:10" ht="19.899999999999999" customHeight="1">
      <c r="A11" s="158"/>
      <c r="B11" s="18" t="s">
        <v>64</v>
      </c>
      <c r="C11" s="16"/>
      <c r="D11" s="16"/>
      <c r="E11" s="16"/>
      <c r="F11" s="18" t="s">
        <v>29</v>
      </c>
      <c r="G11" s="16" t="s">
        <v>86</v>
      </c>
      <c r="H11" s="16" t="s">
        <v>86</v>
      </c>
      <c r="I11" s="16"/>
      <c r="J11" s="79"/>
    </row>
    <row r="12" spans="1:10" ht="19.899999999999999" customHeight="1">
      <c r="A12" s="158"/>
      <c r="B12" s="18" t="s">
        <v>64</v>
      </c>
      <c r="C12" s="16"/>
      <c r="D12" s="16"/>
      <c r="E12" s="16"/>
      <c r="F12" s="18" t="s">
        <v>31</v>
      </c>
      <c r="G12" s="16" t="s">
        <v>87</v>
      </c>
      <c r="H12" s="16" t="s">
        <v>237</v>
      </c>
      <c r="I12" s="16" t="s">
        <v>238</v>
      </c>
      <c r="J12" s="79"/>
    </row>
    <row r="13" spans="1:10" ht="19.899999999999999" customHeight="1">
      <c r="A13" s="158"/>
      <c r="B13" s="18" t="s">
        <v>64</v>
      </c>
      <c r="C13" s="16"/>
      <c r="D13" s="16"/>
      <c r="E13" s="16"/>
      <c r="F13" s="18" t="s">
        <v>33</v>
      </c>
      <c r="G13" s="16" t="s">
        <v>88</v>
      </c>
      <c r="H13" s="16"/>
      <c r="I13" s="16" t="s">
        <v>88</v>
      </c>
      <c r="J13" s="79"/>
    </row>
    <row r="14" spans="1:10" ht="19.899999999999999" customHeight="1">
      <c r="A14" s="158"/>
      <c r="B14" s="18" t="s">
        <v>64</v>
      </c>
      <c r="C14" s="16"/>
      <c r="D14" s="16"/>
      <c r="E14" s="16"/>
      <c r="F14" s="18" t="s">
        <v>35</v>
      </c>
      <c r="G14" s="16" t="s">
        <v>89</v>
      </c>
      <c r="H14" s="16"/>
      <c r="I14" s="16" t="s">
        <v>89</v>
      </c>
      <c r="J14" s="79"/>
    </row>
    <row r="15" spans="1:10" ht="19.899999999999999" customHeight="1">
      <c r="A15" s="158"/>
      <c r="B15" s="18" t="s">
        <v>64</v>
      </c>
      <c r="C15" s="16"/>
      <c r="D15" s="16"/>
      <c r="E15" s="16"/>
      <c r="F15" s="18" t="s">
        <v>37</v>
      </c>
      <c r="G15" s="16" t="s">
        <v>90</v>
      </c>
      <c r="H15" s="16"/>
      <c r="I15" s="16" t="s">
        <v>90</v>
      </c>
      <c r="J15" s="79"/>
    </row>
    <row r="16" spans="1:10" ht="19.899999999999999" customHeight="1">
      <c r="A16" s="79"/>
      <c r="B16" s="15" t="s">
        <v>239</v>
      </c>
      <c r="C16" s="16" t="s">
        <v>92</v>
      </c>
      <c r="D16" s="16" t="s">
        <v>233</v>
      </c>
      <c r="E16" s="16" t="s">
        <v>240</v>
      </c>
      <c r="F16" s="15" t="s">
        <v>241</v>
      </c>
      <c r="G16" s="16"/>
      <c r="H16" s="16"/>
      <c r="I16" s="16"/>
      <c r="J16" s="79"/>
    </row>
    <row r="17" spans="1:10" ht="19.899999999999999" customHeight="1">
      <c r="A17" s="79"/>
      <c r="B17" s="18" t="s">
        <v>61</v>
      </c>
      <c r="C17" s="16" t="s">
        <v>92</v>
      </c>
      <c r="D17" s="16" t="s">
        <v>233</v>
      </c>
      <c r="E17" s="16" t="s">
        <v>240</v>
      </c>
      <c r="F17" s="15"/>
      <c r="G17" s="16"/>
      <c r="H17" s="16"/>
      <c r="I17" s="16"/>
      <c r="J17" s="79"/>
    </row>
    <row r="18" spans="1:10" ht="19.899999999999999" customHeight="1">
      <c r="A18" s="79"/>
      <c r="B18" s="18" t="s">
        <v>65</v>
      </c>
      <c r="C18" s="16"/>
      <c r="D18" s="16"/>
      <c r="E18" s="16"/>
      <c r="F18" s="15"/>
      <c r="G18" s="16"/>
      <c r="H18" s="16"/>
      <c r="I18" s="16"/>
      <c r="J18" s="79"/>
    </row>
    <row r="19" spans="1:10" ht="19.899999999999999" customHeight="1">
      <c r="A19" s="79"/>
      <c r="B19" s="18" t="s">
        <v>63</v>
      </c>
      <c r="C19" s="16"/>
      <c r="D19" s="16"/>
      <c r="E19" s="16"/>
      <c r="F19" s="15"/>
      <c r="G19" s="16"/>
      <c r="H19" s="16"/>
      <c r="I19" s="16"/>
      <c r="J19" s="79"/>
    </row>
    <row r="20" spans="1:10" ht="19.899999999999999" customHeight="1">
      <c r="A20" s="80"/>
      <c r="B20" s="63" t="s">
        <v>93</v>
      </c>
      <c r="C20" s="21" t="s">
        <v>82</v>
      </c>
      <c r="D20" s="21" t="s">
        <v>233</v>
      </c>
      <c r="E20" s="21" t="s">
        <v>234</v>
      </c>
      <c r="F20" s="63" t="s">
        <v>94</v>
      </c>
      <c r="G20" s="21" t="s">
        <v>82</v>
      </c>
      <c r="H20" s="21" t="s">
        <v>233</v>
      </c>
      <c r="I20" s="21" t="s">
        <v>234</v>
      </c>
      <c r="J20" s="80"/>
    </row>
    <row r="21" spans="1:10" ht="8.4499999999999993" customHeight="1">
      <c r="A21" s="81"/>
      <c r="B21" s="70"/>
      <c r="C21" s="70"/>
      <c r="D21" s="70"/>
      <c r="E21" s="70"/>
      <c r="F21" s="82"/>
      <c r="G21" s="70"/>
      <c r="H21" s="70"/>
      <c r="I21" s="70"/>
      <c r="J21" s="81"/>
    </row>
  </sheetData>
  <mergeCells count="9">
    <mergeCell ref="A8:A15"/>
    <mergeCell ref="B2:I2"/>
    <mergeCell ref="B3:C3"/>
    <mergeCell ref="B4:E4"/>
    <mergeCell ref="F4:I4"/>
    <mergeCell ref="B5:B6"/>
    <mergeCell ref="C5:E5"/>
    <mergeCell ref="F5:F6"/>
    <mergeCell ref="G5:I5"/>
  </mergeCells>
  <phoneticPr fontId="24" type="noConversion"/>
  <pageMargins left="0.75" right="0.75" top="0.26899999380111694" bottom="0.26899999380111694" header="0" footer="0"/>
  <pageSetup paperSize="8" orientation="landscape"/>
</worksheet>
</file>

<file path=xl/worksheets/sheet6.xml><?xml version="1.0" encoding="utf-8"?>
<worksheet xmlns="http://schemas.openxmlformats.org/spreadsheetml/2006/main" xmlns:r="http://schemas.openxmlformats.org/officeDocument/2006/relationships">
  <dimension ref="A1:I46"/>
  <sheetViews>
    <sheetView workbookViewId="0">
      <pane ySplit="5" topLeftCell="A6" activePane="bottomLeft" state="frozen"/>
      <selection pane="bottomLeft" activeCell="C27" sqref="C27"/>
    </sheetView>
  </sheetViews>
  <sheetFormatPr defaultColWidth="10" defaultRowHeight="13.5"/>
  <cols>
    <col min="1" max="1" width="1.5" customWidth="1"/>
    <col min="2" max="2" width="18.375" customWidth="1"/>
    <col min="3" max="3" width="41" customWidth="1"/>
    <col min="4" max="6" width="16.75" customWidth="1"/>
    <col min="7" max="8" width="16.375" customWidth="1"/>
    <col min="9" max="9" width="1.5" customWidth="1"/>
  </cols>
  <sheetData>
    <row r="1" spans="1:9" ht="14.25" customHeight="1">
      <c r="A1" s="7"/>
      <c r="B1" s="83" t="s">
        <v>242</v>
      </c>
      <c r="C1" s="83"/>
      <c r="D1" s="72"/>
      <c r="E1" s="72"/>
      <c r="F1" s="33"/>
      <c r="G1" s="33"/>
      <c r="H1" s="72"/>
      <c r="I1" s="7"/>
    </row>
    <row r="2" spans="1:9" ht="19.899999999999999" customHeight="1">
      <c r="A2" s="7"/>
      <c r="B2" s="142" t="s">
        <v>243</v>
      </c>
      <c r="C2" s="142"/>
      <c r="D2" s="142"/>
      <c r="E2" s="142"/>
      <c r="F2" s="142"/>
      <c r="G2" s="142"/>
      <c r="H2" s="142"/>
      <c r="I2" s="7" t="s">
        <v>67</v>
      </c>
    </row>
    <row r="3" spans="1:9" ht="17.100000000000001" customHeight="1">
      <c r="A3" s="7"/>
      <c r="B3" s="84"/>
      <c r="C3" s="37"/>
      <c r="D3" s="58"/>
      <c r="E3" s="58"/>
      <c r="F3" s="37"/>
      <c r="G3" s="37"/>
      <c r="H3" s="85" t="s">
        <v>68</v>
      </c>
      <c r="I3" s="7"/>
    </row>
    <row r="4" spans="1:9" ht="21.4" customHeight="1">
      <c r="A4" s="7"/>
      <c r="B4" s="152" t="s">
        <v>123</v>
      </c>
      <c r="C4" s="152" t="s">
        <v>124</v>
      </c>
      <c r="D4" s="151" t="s">
        <v>73</v>
      </c>
      <c r="E4" s="151" t="s">
        <v>125</v>
      </c>
      <c r="F4" s="151"/>
      <c r="G4" s="151"/>
      <c r="H4" s="151" t="s">
        <v>126</v>
      </c>
      <c r="I4" s="7"/>
    </row>
    <row r="5" spans="1:9" ht="21.4" customHeight="1">
      <c r="A5" s="7"/>
      <c r="B5" s="152"/>
      <c r="C5" s="152"/>
      <c r="D5" s="151"/>
      <c r="E5" s="60" t="s">
        <v>113</v>
      </c>
      <c r="F5" s="60" t="s">
        <v>244</v>
      </c>
      <c r="G5" s="60" t="s">
        <v>245</v>
      </c>
      <c r="H5" s="151"/>
      <c r="I5" s="7"/>
    </row>
    <row r="6" spans="1:9" ht="19.899999999999999" customHeight="1">
      <c r="A6" s="65"/>
      <c r="B6" s="153" t="s">
        <v>117</v>
      </c>
      <c r="C6" s="153"/>
      <c r="D6" s="64" t="s">
        <v>82</v>
      </c>
      <c r="E6" s="64" t="s">
        <v>131</v>
      </c>
      <c r="F6" s="64" t="s">
        <v>246</v>
      </c>
      <c r="G6" s="64" t="s">
        <v>247</v>
      </c>
      <c r="H6" s="64" t="s">
        <v>132</v>
      </c>
      <c r="I6" s="65"/>
    </row>
    <row r="7" spans="1:9" ht="19.899999999999999" customHeight="1">
      <c r="A7" s="7"/>
      <c r="B7" s="66" t="s">
        <v>133</v>
      </c>
      <c r="C7" s="66" t="s">
        <v>134</v>
      </c>
      <c r="D7" s="86" t="s">
        <v>83</v>
      </c>
      <c r="E7" s="86" t="s">
        <v>83</v>
      </c>
      <c r="F7" s="68" t="s">
        <v>83</v>
      </c>
      <c r="G7" s="68"/>
      <c r="H7" s="68"/>
      <c r="I7" s="7"/>
    </row>
    <row r="8" spans="1:9" ht="19.899999999999999" customHeight="1">
      <c r="A8" s="17"/>
      <c r="B8" s="66" t="s">
        <v>135</v>
      </c>
      <c r="C8" s="66" t="s">
        <v>136</v>
      </c>
      <c r="D8" s="86" t="s">
        <v>83</v>
      </c>
      <c r="E8" s="86" t="s">
        <v>83</v>
      </c>
      <c r="F8" s="68" t="s">
        <v>83</v>
      </c>
      <c r="G8" s="68"/>
      <c r="H8" s="68"/>
      <c r="I8" s="17"/>
    </row>
    <row r="9" spans="1:9" ht="19.899999999999999" customHeight="1">
      <c r="A9" s="65"/>
      <c r="B9" s="66" t="s">
        <v>137</v>
      </c>
      <c r="C9" s="66" t="s">
        <v>138</v>
      </c>
      <c r="D9" s="86" t="s">
        <v>83</v>
      </c>
      <c r="E9" s="86" t="s">
        <v>83</v>
      </c>
      <c r="F9" s="68" t="s">
        <v>83</v>
      </c>
      <c r="G9" s="68"/>
      <c r="H9" s="68"/>
      <c r="I9" s="65"/>
    </row>
    <row r="10" spans="1:9" ht="19.899999999999999" customHeight="1">
      <c r="B10" s="66" t="s">
        <v>139</v>
      </c>
      <c r="C10" s="66" t="s">
        <v>140</v>
      </c>
      <c r="D10" s="86" t="s">
        <v>84</v>
      </c>
      <c r="E10" s="86" t="s">
        <v>84</v>
      </c>
      <c r="F10" s="68" t="s">
        <v>84</v>
      </c>
      <c r="G10" s="68"/>
      <c r="H10" s="68"/>
      <c r="I10" s="7"/>
    </row>
    <row r="11" spans="1:9" ht="19.899999999999999" customHeight="1">
      <c r="A11" s="17"/>
      <c r="B11" s="66" t="s">
        <v>141</v>
      </c>
      <c r="C11" s="66" t="s">
        <v>142</v>
      </c>
      <c r="D11" s="86" t="s">
        <v>143</v>
      </c>
      <c r="E11" s="86" t="s">
        <v>143</v>
      </c>
      <c r="F11" s="68" t="s">
        <v>143</v>
      </c>
      <c r="G11" s="68"/>
      <c r="H11" s="68"/>
      <c r="I11" s="17"/>
    </row>
    <row r="12" spans="1:9" ht="19.899999999999999" customHeight="1">
      <c r="B12" s="66" t="s">
        <v>144</v>
      </c>
      <c r="C12" s="66" t="s">
        <v>145</v>
      </c>
      <c r="D12" s="86" t="s">
        <v>146</v>
      </c>
      <c r="E12" s="86" t="s">
        <v>146</v>
      </c>
      <c r="F12" s="68" t="s">
        <v>146</v>
      </c>
      <c r="G12" s="68"/>
      <c r="H12" s="68"/>
      <c r="I12" s="65"/>
    </row>
    <row r="13" spans="1:9" ht="19.899999999999999" customHeight="1">
      <c r="B13" s="66" t="s">
        <v>147</v>
      </c>
      <c r="C13" s="66" t="s">
        <v>148</v>
      </c>
      <c r="D13" s="86" t="s">
        <v>149</v>
      </c>
      <c r="E13" s="86" t="s">
        <v>149</v>
      </c>
      <c r="F13" s="68" t="s">
        <v>149</v>
      </c>
      <c r="G13" s="68"/>
      <c r="H13" s="68"/>
      <c r="I13" s="65"/>
    </row>
    <row r="14" spans="1:9" ht="19.899999999999999" customHeight="1">
      <c r="B14" s="66" t="s">
        <v>150</v>
      </c>
      <c r="C14" s="66" t="s">
        <v>151</v>
      </c>
      <c r="D14" s="86" t="s">
        <v>152</v>
      </c>
      <c r="E14" s="86" t="s">
        <v>152</v>
      </c>
      <c r="F14" s="68" t="s">
        <v>152</v>
      </c>
      <c r="G14" s="68"/>
      <c r="H14" s="68"/>
      <c r="I14" s="65"/>
    </row>
    <row r="15" spans="1:9" ht="19.899999999999999" customHeight="1">
      <c r="B15" s="66" t="s">
        <v>153</v>
      </c>
      <c r="C15" s="66" t="s">
        <v>154</v>
      </c>
      <c r="D15" s="86" t="s">
        <v>155</v>
      </c>
      <c r="E15" s="86" t="s">
        <v>155</v>
      </c>
      <c r="F15" s="68" t="s">
        <v>155</v>
      </c>
      <c r="G15" s="68"/>
      <c r="H15" s="68"/>
      <c r="I15" s="65"/>
    </row>
    <row r="16" spans="1:9" ht="19.899999999999999" customHeight="1">
      <c r="B16" s="66" t="s">
        <v>156</v>
      </c>
      <c r="C16" s="66" t="s">
        <v>157</v>
      </c>
      <c r="D16" s="86" t="s">
        <v>158</v>
      </c>
      <c r="E16" s="86" t="s">
        <v>158</v>
      </c>
      <c r="F16" s="68" t="s">
        <v>158</v>
      </c>
      <c r="G16" s="68"/>
      <c r="H16" s="68"/>
      <c r="I16" s="17"/>
    </row>
    <row r="17" spans="1:9" ht="19.899999999999999" customHeight="1">
      <c r="B17" s="66" t="s">
        <v>159</v>
      </c>
      <c r="C17" s="66" t="s">
        <v>160</v>
      </c>
      <c r="D17" s="86" t="s">
        <v>158</v>
      </c>
      <c r="E17" s="86" t="s">
        <v>158</v>
      </c>
      <c r="F17" s="68" t="s">
        <v>158</v>
      </c>
      <c r="G17" s="68"/>
      <c r="H17" s="68"/>
      <c r="I17" s="65"/>
    </row>
    <row r="18" spans="1:9" ht="19.899999999999999" customHeight="1">
      <c r="B18" s="66" t="s">
        <v>161</v>
      </c>
      <c r="C18" s="66" t="s">
        <v>162</v>
      </c>
      <c r="D18" s="86" t="s">
        <v>85</v>
      </c>
      <c r="E18" s="86" t="s">
        <v>85</v>
      </c>
      <c r="F18" s="68" t="s">
        <v>85</v>
      </c>
      <c r="G18" s="68"/>
      <c r="H18" s="68"/>
      <c r="I18" s="7"/>
    </row>
    <row r="19" spans="1:9" ht="19.899999999999999" customHeight="1">
      <c r="A19" s="17"/>
      <c r="B19" s="66" t="s">
        <v>163</v>
      </c>
      <c r="C19" s="66" t="s">
        <v>164</v>
      </c>
      <c r="D19" s="86" t="s">
        <v>85</v>
      </c>
      <c r="E19" s="86" t="s">
        <v>85</v>
      </c>
      <c r="F19" s="68" t="s">
        <v>85</v>
      </c>
      <c r="G19" s="68"/>
      <c r="H19" s="68"/>
      <c r="I19" s="17"/>
    </row>
    <row r="20" spans="1:9" ht="19.899999999999999" customHeight="1">
      <c r="B20" s="66" t="s">
        <v>165</v>
      </c>
      <c r="C20" s="66" t="s">
        <v>166</v>
      </c>
      <c r="D20" s="86" t="s">
        <v>167</v>
      </c>
      <c r="E20" s="86" t="s">
        <v>167</v>
      </c>
      <c r="F20" s="68" t="s">
        <v>167</v>
      </c>
      <c r="G20" s="68"/>
      <c r="H20" s="68"/>
      <c r="I20" s="65"/>
    </row>
    <row r="21" spans="1:9" ht="19.899999999999999" customHeight="1">
      <c r="B21" s="66" t="s">
        <v>168</v>
      </c>
      <c r="C21" s="66" t="s">
        <v>169</v>
      </c>
      <c r="D21" s="86" t="s">
        <v>170</v>
      </c>
      <c r="E21" s="86" t="s">
        <v>170</v>
      </c>
      <c r="F21" s="68" t="s">
        <v>170</v>
      </c>
      <c r="G21" s="68"/>
      <c r="H21" s="68"/>
      <c r="I21" s="65"/>
    </row>
    <row r="22" spans="1:9" ht="19.899999999999999" customHeight="1">
      <c r="B22" s="66" t="s">
        <v>171</v>
      </c>
      <c r="C22" s="66" t="s">
        <v>172</v>
      </c>
      <c r="D22" s="86" t="s">
        <v>173</v>
      </c>
      <c r="E22" s="86" t="s">
        <v>173</v>
      </c>
      <c r="F22" s="68" t="s">
        <v>173</v>
      </c>
      <c r="G22" s="68"/>
      <c r="H22" s="68"/>
      <c r="I22" s="65"/>
    </row>
    <row r="23" spans="1:9" ht="19.899999999999999" customHeight="1">
      <c r="B23" s="66" t="s">
        <v>174</v>
      </c>
      <c r="C23" s="66" t="s">
        <v>175</v>
      </c>
      <c r="D23" s="86" t="s">
        <v>86</v>
      </c>
      <c r="E23" s="86"/>
      <c r="F23" s="68"/>
      <c r="G23" s="68"/>
      <c r="H23" s="68" t="s">
        <v>86</v>
      </c>
      <c r="I23" s="7"/>
    </row>
    <row r="24" spans="1:9" ht="19.899999999999999" customHeight="1">
      <c r="A24" s="17"/>
      <c r="B24" s="66" t="s">
        <v>176</v>
      </c>
      <c r="C24" s="66" t="s">
        <v>177</v>
      </c>
      <c r="D24" s="86" t="s">
        <v>86</v>
      </c>
      <c r="E24" s="86"/>
      <c r="F24" s="68"/>
      <c r="G24" s="68"/>
      <c r="H24" s="68" t="s">
        <v>86</v>
      </c>
      <c r="I24" s="17"/>
    </row>
    <row r="25" spans="1:9" ht="19.899999999999999" customHeight="1">
      <c r="B25" s="66" t="s">
        <v>178</v>
      </c>
      <c r="C25" s="66" t="s">
        <v>179</v>
      </c>
      <c r="D25" s="86" t="s">
        <v>86</v>
      </c>
      <c r="E25" s="86"/>
      <c r="F25" s="68"/>
      <c r="G25" s="68"/>
      <c r="H25" s="68" t="s">
        <v>86</v>
      </c>
      <c r="I25" s="65"/>
    </row>
    <row r="26" spans="1:9" ht="19.899999999999999" customHeight="1">
      <c r="B26" s="66" t="s">
        <v>180</v>
      </c>
      <c r="C26" s="66" t="s">
        <v>181</v>
      </c>
      <c r="D26" s="86" t="s">
        <v>87</v>
      </c>
      <c r="E26" s="201">
        <v>44958</v>
      </c>
      <c r="F26" s="68" t="s">
        <v>248</v>
      </c>
      <c r="G26" s="68" t="s">
        <v>247</v>
      </c>
      <c r="H26" s="68" t="s">
        <v>183</v>
      </c>
      <c r="I26" s="7"/>
    </row>
    <row r="27" spans="1:9" ht="19.899999999999999" customHeight="1">
      <c r="A27" s="17"/>
      <c r="B27" s="66" t="s">
        <v>184</v>
      </c>
      <c r="C27" s="66" t="s">
        <v>185</v>
      </c>
      <c r="D27" s="86" t="s">
        <v>186</v>
      </c>
      <c r="E27" s="86" t="s">
        <v>186</v>
      </c>
      <c r="F27" s="68" t="s">
        <v>186</v>
      </c>
      <c r="G27" s="68"/>
      <c r="H27" s="68"/>
      <c r="I27" s="17"/>
    </row>
    <row r="28" spans="1:9" ht="19.899999999999999" customHeight="1">
      <c r="B28" s="66" t="s">
        <v>187</v>
      </c>
      <c r="C28" s="66" t="s">
        <v>138</v>
      </c>
      <c r="D28" s="86" t="s">
        <v>188</v>
      </c>
      <c r="E28" s="86" t="s">
        <v>188</v>
      </c>
      <c r="F28" s="68" t="s">
        <v>188</v>
      </c>
      <c r="G28" s="68"/>
      <c r="H28" s="68"/>
      <c r="I28" s="65"/>
    </row>
    <row r="29" spans="1:9" ht="19.899999999999999" customHeight="1">
      <c r="B29" s="66" t="s">
        <v>189</v>
      </c>
      <c r="C29" s="66" t="s">
        <v>190</v>
      </c>
      <c r="D29" s="86" t="s">
        <v>191</v>
      </c>
      <c r="E29" s="86" t="s">
        <v>191</v>
      </c>
      <c r="F29" s="68" t="s">
        <v>191</v>
      </c>
      <c r="G29" s="68"/>
      <c r="H29" s="68"/>
      <c r="I29" s="65"/>
    </row>
    <row r="30" spans="1:9" ht="19.899999999999999" customHeight="1">
      <c r="B30" s="66" t="s">
        <v>192</v>
      </c>
      <c r="C30" s="66" t="s">
        <v>193</v>
      </c>
      <c r="D30" s="86" t="s">
        <v>194</v>
      </c>
      <c r="E30" s="86" t="s">
        <v>195</v>
      </c>
      <c r="F30" s="68" t="s">
        <v>249</v>
      </c>
      <c r="G30" s="68" t="s">
        <v>247</v>
      </c>
      <c r="H30" s="68" t="s">
        <v>183</v>
      </c>
      <c r="I30" s="17"/>
    </row>
    <row r="31" spans="1:9" ht="19.899999999999999" customHeight="1">
      <c r="B31" s="66" t="s">
        <v>196</v>
      </c>
      <c r="C31" s="66" t="s">
        <v>138</v>
      </c>
      <c r="D31" s="86" t="s">
        <v>197</v>
      </c>
      <c r="E31" s="86" t="s">
        <v>197</v>
      </c>
      <c r="F31" s="68" t="s">
        <v>250</v>
      </c>
      <c r="G31" s="68" t="s">
        <v>247</v>
      </c>
      <c r="H31" s="68"/>
      <c r="I31" s="65"/>
    </row>
    <row r="32" spans="1:9" ht="19.899999999999999" customHeight="1">
      <c r="B32" s="66" t="s">
        <v>198</v>
      </c>
      <c r="C32" s="66" t="s">
        <v>199</v>
      </c>
      <c r="D32" s="86" t="s">
        <v>200</v>
      </c>
      <c r="E32" s="86" t="s">
        <v>200</v>
      </c>
      <c r="F32" s="68" t="s">
        <v>200</v>
      </c>
      <c r="G32" s="68"/>
      <c r="H32" s="68"/>
      <c r="I32" s="65"/>
    </row>
    <row r="33" spans="1:9" ht="19.899999999999999" customHeight="1">
      <c r="B33" s="66" t="s">
        <v>201</v>
      </c>
      <c r="C33" s="66" t="s">
        <v>202</v>
      </c>
      <c r="D33" s="86" t="s">
        <v>203</v>
      </c>
      <c r="E33" s="86"/>
      <c r="F33" s="68"/>
      <c r="G33" s="68"/>
      <c r="H33" s="68" t="s">
        <v>203</v>
      </c>
      <c r="I33" s="65"/>
    </row>
    <row r="34" spans="1:9" ht="19.899999999999999" customHeight="1">
      <c r="B34" s="66" t="s">
        <v>204</v>
      </c>
      <c r="C34" s="66" t="s">
        <v>205</v>
      </c>
      <c r="D34" s="86" t="s">
        <v>206</v>
      </c>
      <c r="E34" s="86"/>
      <c r="F34" s="68"/>
      <c r="G34" s="68"/>
      <c r="H34" s="68" t="s">
        <v>206</v>
      </c>
      <c r="I34" s="65"/>
    </row>
    <row r="35" spans="1:9" ht="19.899999999999999" customHeight="1">
      <c r="B35" s="66" t="s">
        <v>207</v>
      </c>
      <c r="C35" s="66" t="s">
        <v>208</v>
      </c>
      <c r="D35" s="86" t="s">
        <v>209</v>
      </c>
      <c r="E35" s="86"/>
      <c r="F35" s="68"/>
      <c r="G35" s="68"/>
      <c r="H35" s="68" t="s">
        <v>209</v>
      </c>
      <c r="I35" s="65"/>
    </row>
    <row r="36" spans="1:9" ht="19.899999999999999" customHeight="1">
      <c r="B36" s="66" t="s">
        <v>210</v>
      </c>
      <c r="C36" s="66" t="s">
        <v>211</v>
      </c>
      <c r="D36" s="86" t="s">
        <v>212</v>
      </c>
      <c r="E36" s="86"/>
      <c r="F36" s="68"/>
      <c r="G36" s="68"/>
      <c r="H36" s="68" t="s">
        <v>212</v>
      </c>
      <c r="I36" s="65"/>
    </row>
    <row r="37" spans="1:9" ht="19.899999999999999" customHeight="1">
      <c r="B37" s="66" t="s">
        <v>213</v>
      </c>
      <c r="C37" s="66" t="s">
        <v>214</v>
      </c>
      <c r="D37" s="86" t="s">
        <v>88</v>
      </c>
      <c r="E37" s="86"/>
      <c r="F37" s="68"/>
      <c r="G37" s="68"/>
      <c r="H37" s="68" t="s">
        <v>88</v>
      </c>
      <c r="I37" s="7"/>
    </row>
    <row r="38" spans="1:9" ht="19.899999999999999" customHeight="1">
      <c r="A38" s="17"/>
      <c r="B38" s="66" t="s">
        <v>215</v>
      </c>
      <c r="C38" s="66" t="s">
        <v>216</v>
      </c>
      <c r="D38" s="86" t="s">
        <v>88</v>
      </c>
      <c r="E38" s="86"/>
      <c r="F38" s="68"/>
      <c r="G38" s="68"/>
      <c r="H38" s="68" t="s">
        <v>88</v>
      </c>
      <c r="I38" s="17"/>
    </row>
    <row r="39" spans="1:9" ht="19.899999999999999" customHeight="1">
      <c r="B39" s="66" t="s">
        <v>217</v>
      </c>
      <c r="C39" s="66" t="s">
        <v>218</v>
      </c>
      <c r="D39" s="86" t="s">
        <v>88</v>
      </c>
      <c r="E39" s="86"/>
      <c r="F39" s="68"/>
      <c r="G39" s="68"/>
      <c r="H39" s="68" t="s">
        <v>88</v>
      </c>
      <c r="I39" s="65"/>
    </row>
    <row r="40" spans="1:9" ht="19.899999999999999" customHeight="1">
      <c r="B40" s="66" t="s">
        <v>219</v>
      </c>
      <c r="C40" s="66" t="s">
        <v>220</v>
      </c>
      <c r="D40" s="86" t="s">
        <v>89</v>
      </c>
      <c r="E40" s="86" t="s">
        <v>89</v>
      </c>
      <c r="F40" s="68" t="s">
        <v>89</v>
      </c>
      <c r="G40" s="68"/>
      <c r="H40" s="68"/>
      <c r="I40" s="7"/>
    </row>
    <row r="41" spans="1:9" ht="19.899999999999999" customHeight="1">
      <c r="A41" s="17"/>
      <c r="B41" s="66" t="s">
        <v>221</v>
      </c>
      <c r="C41" s="66" t="s">
        <v>222</v>
      </c>
      <c r="D41" s="86" t="s">
        <v>89</v>
      </c>
      <c r="E41" s="86" t="s">
        <v>89</v>
      </c>
      <c r="F41" s="68" t="s">
        <v>89</v>
      </c>
      <c r="G41" s="68"/>
      <c r="H41" s="68"/>
      <c r="I41" s="17"/>
    </row>
    <row r="42" spans="1:9" ht="19.899999999999999" customHeight="1">
      <c r="B42" s="66" t="s">
        <v>223</v>
      </c>
      <c r="C42" s="66" t="s">
        <v>190</v>
      </c>
      <c r="D42" s="86" t="s">
        <v>89</v>
      </c>
      <c r="E42" s="86" t="s">
        <v>89</v>
      </c>
      <c r="F42" s="68" t="s">
        <v>89</v>
      </c>
      <c r="G42" s="68"/>
      <c r="H42" s="68"/>
      <c r="I42" s="65"/>
    </row>
    <row r="43" spans="1:9" ht="19.899999999999999" customHeight="1">
      <c r="B43" s="66" t="s">
        <v>224</v>
      </c>
      <c r="C43" s="66" t="s">
        <v>225</v>
      </c>
      <c r="D43" s="86" t="s">
        <v>90</v>
      </c>
      <c r="E43" s="86" t="s">
        <v>90</v>
      </c>
      <c r="F43" s="68" t="s">
        <v>90</v>
      </c>
      <c r="G43" s="68"/>
      <c r="H43" s="68"/>
      <c r="I43" s="7"/>
    </row>
    <row r="44" spans="1:9" ht="19.899999999999999" customHeight="1">
      <c r="A44" s="17"/>
      <c r="B44" s="66" t="s">
        <v>226</v>
      </c>
      <c r="C44" s="66" t="s">
        <v>227</v>
      </c>
      <c r="D44" s="86" t="s">
        <v>90</v>
      </c>
      <c r="E44" s="86" t="s">
        <v>90</v>
      </c>
      <c r="F44" s="68" t="s">
        <v>90</v>
      </c>
      <c r="G44" s="68"/>
      <c r="H44" s="68"/>
      <c r="I44" s="17"/>
    </row>
    <row r="45" spans="1:9" ht="19.899999999999999" customHeight="1">
      <c r="B45" s="66" t="s">
        <v>228</v>
      </c>
      <c r="C45" s="66" t="s">
        <v>229</v>
      </c>
      <c r="D45" s="86" t="s">
        <v>90</v>
      </c>
      <c r="E45" s="86" t="s">
        <v>90</v>
      </c>
      <c r="F45" s="68" t="s">
        <v>90</v>
      </c>
      <c r="G45" s="68"/>
      <c r="H45" s="68"/>
      <c r="I45" s="65"/>
    </row>
    <row r="46" spans="1:9" ht="11.25" customHeight="1">
      <c r="A46" s="70"/>
      <c r="B46" s="70" t="s">
        <v>67</v>
      </c>
      <c r="C46" s="70"/>
      <c r="D46" s="70"/>
      <c r="E46" s="70"/>
      <c r="F46" s="70"/>
      <c r="G46" s="70"/>
      <c r="H46" s="70"/>
      <c r="I46" s="77"/>
    </row>
  </sheetData>
  <mergeCells count="7">
    <mergeCell ref="B6:C6"/>
    <mergeCell ref="B2:H2"/>
    <mergeCell ref="B4:B5"/>
    <mergeCell ref="C4:C5"/>
    <mergeCell ref="D4:D5"/>
    <mergeCell ref="E4:G4"/>
    <mergeCell ref="H4:H5"/>
  </mergeCells>
  <phoneticPr fontId="24" type="noConversion"/>
  <pageMargins left="0.75" right="0.75" top="0.26899999380111694" bottom="0.26899999380111694" header="0" footer="0"/>
  <pageSetup paperSize="8" orientation="landscape"/>
</worksheet>
</file>

<file path=xl/worksheets/sheet7.xml><?xml version="1.0" encoding="utf-8"?>
<worksheet xmlns="http://schemas.openxmlformats.org/spreadsheetml/2006/main" xmlns:r="http://schemas.openxmlformats.org/officeDocument/2006/relationships">
  <dimension ref="A1:I36"/>
  <sheetViews>
    <sheetView workbookViewId="0">
      <pane ySplit="5" topLeftCell="A6" activePane="bottomLeft" state="frozen"/>
      <selection pane="bottomLeft" activeCell="I10" sqref="I10"/>
    </sheetView>
  </sheetViews>
  <sheetFormatPr defaultColWidth="10" defaultRowHeight="13.5"/>
  <cols>
    <col min="1" max="1" width="1.5" customWidth="1"/>
    <col min="2" max="2" width="11.75" customWidth="1"/>
    <col min="3" max="3" width="35.875" customWidth="1"/>
    <col min="4" max="6" width="16.375" customWidth="1"/>
    <col min="7" max="7" width="1.5" customWidth="1"/>
  </cols>
  <sheetData>
    <row r="1" spans="1:9" ht="14.25" customHeight="1">
      <c r="A1" s="72"/>
      <c r="B1" s="83" t="s">
        <v>251</v>
      </c>
      <c r="C1" s="72"/>
      <c r="D1" s="72"/>
      <c r="E1" s="72"/>
      <c r="F1" s="72" t="s">
        <v>0</v>
      </c>
      <c r="G1" s="7"/>
    </row>
    <row r="2" spans="1:9" ht="22.7" customHeight="1">
      <c r="A2" s="72"/>
      <c r="B2" s="142" t="s">
        <v>252</v>
      </c>
      <c r="C2" s="142"/>
      <c r="D2" s="142"/>
      <c r="E2" s="142"/>
      <c r="F2" s="142"/>
      <c r="G2" s="7"/>
    </row>
    <row r="3" spans="1:9" ht="17.100000000000001" customHeight="1">
      <c r="A3" s="58"/>
      <c r="B3" s="160"/>
      <c r="C3" s="160"/>
      <c r="D3" s="58"/>
      <c r="E3" s="58"/>
      <c r="F3" s="85" t="s">
        <v>68</v>
      </c>
      <c r="G3" s="38"/>
    </row>
    <row r="4" spans="1:9" ht="21.4" customHeight="1">
      <c r="A4" s="57"/>
      <c r="B4" s="151" t="s">
        <v>253</v>
      </c>
      <c r="C4" s="151"/>
      <c r="D4" s="151" t="s">
        <v>254</v>
      </c>
      <c r="E4" s="151"/>
      <c r="F4" s="151"/>
      <c r="G4" s="7"/>
    </row>
    <row r="5" spans="1:9" ht="21.4" customHeight="1">
      <c r="A5" s="57"/>
      <c r="B5" s="60" t="s">
        <v>123</v>
      </c>
      <c r="C5" s="60" t="s">
        <v>124</v>
      </c>
      <c r="D5" s="60" t="s">
        <v>73</v>
      </c>
      <c r="E5" s="60" t="s">
        <v>244</v>
      </c>
      <c r="F5" s="60" t="s">
        <v>245</v>
      </c>
      <c r="G5" s="7"/>
    </row>
    <row r="6" spans="1:9" ht="19.899999999999999" customHeight="1">
      <c r="A6" s="57"/>
      <c r="B6" s="87" t="s">
        <v>255</v>
      </c>
      <c r="C6" s="66" t="s">
        <v>256</v>
      </c>
      <c r="D6" s="86" t="s">
        <v>257</v>
      </c>
      <c r="E6" s="86" t="s">
        <v>257</v>
      </c>
      <c r="F6" s="86"/>
      <c r="G6" s="7"/>
      <c r="I6">
        <f>E6+E16+F16+E28</f>
        <v>15084318.6</v>
      </c>
    </row>
    <row r="7" spans="1:9" ht="19.899999999999999" customHeight="1">
      <c r="A7" s="159"/>
      <c r="B7" s="87" t="s">
        <v>258</v>
      </c>
      <c r="C7" s="67" t="s">
        <v>259</v>
      </c>
      <c r="D7" s="86" t="s">
        <v>260</v>
      </c>
      <c r="E7" s="86" t="s">
        <v>260</v>
      </c>
      <c r="F7" s="86"/>
      <c r="G7" s="7"/>
    </row>
    <row r="8" spans="1:9" ht="19.899999999999999" customHeight="1">
      <c r="A8" s="159"/>
      <c r="B8" s="87" t="s">
        <v>261</v>
      </c>
      <c r="C8" s="67" t="s">
        <v>262</v>
      </c>
      <c r="D8" s="86" t="s">
        <v>263</v>
      </c>
      <c r="E8" s="86" t="s">
        <v>263</v>
      </c>
      <c r="F8" s="86"/>
      <c r="G8" s="7"/>
    </row>
    <row r="9" spans="1:9" ht="19.899999999999999" customHeight="1">
      <c r="A9" s="159"/>
      <c r="B9" s="87" t="s">
        <v>264</v>
      </c>
      <c r="C9" s="67" t="s">
        <v>265</v>
      </c>
      <c r="D9" s="86" t="s">
        <v>266</v>
      </c>
      <c r="E9" s="86" t="s">
        <v>266</v>
      </c>
      <c r="F9" s="86"/>
      <c r="G9" s="7"/>
      <c r="I9">
        <f>D6+D16+D28</f>
        <v>15084318.6</v>
      </c>
    </row>
    <row r="10" spans="1:9" ht="19.899999999999999" customHeight="1">
      <c r="A10" s="159"/>
      <c r="B10" s="87" t="s">
        <v>267</v>
      </c>
      <c r="C10" s="67" t="s">
        <v>268</v>
      </c>
      <c r="D10" s="86" t="s">
        <v>269</v>
      </c>
      <c r="E10" s="86" t="s">
        <v>269</v>
      </c>
      <c r="F10" s="86"/>
      <c r="G10" s="7"/>
    </row>
    <row r="11" spans="1:9" ht="19.899999999999999" customHeight="1">
      <c r="A11" s="159"/>
      <c r="B11" s="87" t="s">
        <v>270</v>
      </c>
      <c r="C11" s="67" t="s">
        <v>271</v>
      </c>
      <c r="D11" s="86" t="s">
        <v>152</v>
      </c>
      <c r="E11" s="86" t="s">
        <v>152</v>
      </c>
      <c r="F11" s="86"/>
      <c r="G11" s="7"/>
    </row>
    <row r="12" spans="1:9" ht="19.899999999999999" customHeight="1">
      <c r="A12" s="159"/>
      <c r="B12" s="87" t="s">
        <v>272</v>
      </c>
      <c r="C12" s="67" t="s">
        <v>273</v>
      </c>
      <c r="D12" s="86" t="s">
        <v>274</v>
      </c>
      <c r="E12" s="86" t="s">
        <v>274</v>
      </c>
      <c r="F12" s="86"/>
      <c r="G12" s="7"/>
    </row>
    <row r="13" spans="1:9" ht="19.899999999999999" customHeight="1">
      <c r="A13" s="159"/>
      <c r="B13" s="87" t="s">
        <v>275</v>
      </c>
      <c r="C13" s="67" t="s">
        <v>276</v>
      </c>
      <c r="D13" s="86" t="s">
        <v>173</v>
      </c>
      <c r="E13" s="86" t="s">
        <v>173</v>
      </c>
      <c r="F13" s="86"/>
      <c r="G13" s="7"/>
    </row>
    <row r="14" spans="1:9" ht="19.899999999999999" customHeight="1">
      <c r="A14" s="159"/>
      <c r="B14" s="87" t="s">
        <v>277</v>
      </c>
      <c r="C14" s="67" t="s">
        <v>278</v>
      </c>
      <c r="D14" s="86" t="s">
        <v>279</v>
      </c>
      <c r="E14" s="86" t="s">
        <v>279</v>
      </c>
      <c r="F14" s="86"/>
      <c r="G14" s="7"/>
    </row>
    <row r="15" spans="1:9" ht="19.899999999999999" customHeight="1">
      <c r="A15" s="159"/>
      <c r="B15" s="87" t="s">
        <v>280</v>
      </c>
      <c r="C15" s="67" t="s">
        <v>229</v>
      </c>
      <c r="D15" s="86" t="s">
        <v>90</v>
      </c>
      <c r="E15" s="86" t="s">
        <v>90</v>
      </c>
      <c r="F15" s="86"/>
      <c r="G15" s="7"/>
    </row>
    <row r="16" spans="1:9" ht="19.899999999999999" customHeight="1">
      <c r="B16" s="87" t="s">
        <v>281</v>
      </c>
      <c r="C16" s="66" t="s">
        <v>282</v>
      </c>
      <c r="D16" s="86" t="s">
        <v>283</v>
      </c>
      <c r="E16" s="86" t="s">
        <v>284</v>
      </c>
      <c r="F16" s="86" t="s">
        <v>247</v>
      </c>
      <c r="G16" s="7"/>
    </row>
    <row r="17" spans="1:7" ht="19.899999999999999" customHeight="1">
      <c r="A17" s="159"/>
      <c r="B17" s="87" t="s">
        <v>285</v>
      </c>
      <c r="C17" s="67" t="s">
        <v>286</v>
      </c>
      <c r="D17" s="86" t="s">
        <v>287</v>
      </c>
      <c r="E17" s="86"/>
      <c r="F17" s="86" t="s">
        <v>287</v>
      </c>
      <c r="G17" s="7"/>
    </row>
    <row r="18" spans="1:7" ht="19.899999999999999" customHeight="1">
      <c r="A18" s="159"/>
      <c r="B18" s="87" t="s">
        <v>288</v>
      </c>
      <c r="C18" s="67" t="s">
        <v>289</v>
      </c>
      <c r="D18" s="86" t="s">
        <v>290</v>
      </c>
      <c r="E18" s="86"/>
      <c r="F18" s="86" t="s">
        <v>290</v>
      </c>
      <c r="G18" s="7"/>
    </row>
    <row r="19" spans="1:7" ht="19.899999999999999" customHeight="1">
      <c r="A19" s="159"/>
      <c r="B19" s="87" t="s">
        <v>291</v>
      </c>
      <c r="C19" s="67" t="s">
        <v>292</v>
      </c>
      <c r="D19" s="86" t="s">
        <v>293</v>
      </c>
      <c r="E19" s="86"/>
      <c r="F19" s="86" t="s">
        <v>293</v>
      </c>
      <c r="G19" s="7"/>
    </row>
    <row r="20" spans="1:7" ht="19.899999999999999" customHeight="1">
      <c r="A20" s="159"/>
      <c r="B20" s="87" t="s">
        <v>294</v>
      </c>
      <c r="C20" s="67" t="s">
        <v>295</v>
      </c>
      <c r="D20" s="86" t="s">
        <v>296</v>
      </c>
      <c r="E20" s="86"/>
      <c r="F20" s="86" t="s">
        <v>296</v>
      </c>
      <c r="G20" s="7"/>
    </row>
    <row r="21" spans="1:7" ht="19.899999999999999" customHeight="1">
      <c r="A21" s="159"/>
      <c r="B21" s="87" t="s">
        <v>297</v>
      </c>
      <c r="C21" s="67" t="s">
        <v>298</v>
      </c>
      <c r="D21" s="86" t="s">
        <v>299</v>
      </c>
      <c r="E21" s="86"/>
      <c r="F21" s="86" t="s">
        <v>299</v>
      </c>
      <c r="G21" s="7"/>
    </row>
    <row r="22" spans="1:7" ht="19.899999999999999" customHeight="1">
      <c r="A22" s="159"/>
      <c r="B22" s="87" t="s">
        <v>300</v>
      </c>
      <c r="C22" s="67" t="s">
        <v>301</v>
      </c>
      <c r="D22" s="86" t="s">
        <v>302</v>
      </c>
      <c r="E22" s="86"/>
      <c r="F22" s="86" t="s">
        <v>302</v>
      </c>
      <c r="G22" s="7"/>
    </row>
    <row r="23" spans="1:7" ht="19.899999999999999" customHeight="1">
      <c r="A23" s="159"/>
      <c r="B23" s="87" t="s">
        <v>303</v>
      </c>
      <c r="C23" s="67" t="s">
        <v>304</v>
      </c>
      <c r="D23" s="86" t="s">
        <v>305</v>
      </c>
      <c r="E23" s="86"/>
      <c r="F23" s="86" t="s">
        <v>305</v>
      </c>
      <c r="G23" s="7"/>
    </row>
    <row r="24" spans="1:7" ht="19.899999999999999" customHeight="1">
      <c r="A24" s="159"/>
      <c r="B24" s="87" t="s">
        <v>306</v>
      </c>
      <c r="C24" s="67" t="s">
        <v>307</v>
      </c>
      <c r="D24" s="86" t="s">
        <v>308</v>
      </c>
      <c r="E24" s="86"/>
      <c r="F24" s="86" t="s">
        <v>308</v>
      </c>
      <c r="G24" s="7"/>
    </row>
    <row r="25" spans="1:7" ht="19.899999999999999" customHeight="1">
      <c r="A25" s="159"/>
      <c r="B25" s="87" t="s">
        <v>309</v>
      </c>
      <c r="C25" s="67" t="s">
        <v>310</v>
      </c>
      <c r="D25" s="86" t="s">
        <v>311</v>
      </c>
      <c r="E25" s="86"/>
      <c r="F25" s="86" t="s">
        <v>311</v>
      </c>
      <c r="G25" s="7"/>
    </row>
    <row r="26" spans="1:7" ht="19.899999999999999" customHeight="1">
      <c r="A26" s="159"/>
      <c r="B26" s="87" t="s">
        <v>312</v>
      </c>
      <c r="C26" s="67" t="s">
        <v>313</v>
      </c>
      <c r="D26" s="86" t="s">
        <v>314</v>
      </c>
      <c r="E26" s="86"/>
      <c r="F26" s="86" t="s">
        <v>314</v>
      </c>
      <c r="G26" s="7"/>
    </row>
    <row r="27" spans="1:7" ht="19.899999999999999" customHeight="1">
      <c r="A27" s="159"/>
      <c r="B27" s="87" t="s">
        <v>315</v>
      </c>
      <c r="C27" s="67" t="s">
        <v>316</v>
      </c>
      <c r="D27" s="86" t="s">
        <v>284</v>
      </c>
      <c r="E27" s="86" t="s">
        <v>284</v>
      </c>
      <c r="F27" s="86"/>
      <c r="G27" s="7"/>
    </row>
    <row r="28" spans="1:7" ht="19.899999999999999" customHeight="1">
      <c r="B28" s="87" t="s">
        <v>317</v>
      </c>
      <c r="C28" s="66" t="s">
        <v>318</v>
      </c>
      <c r="D28" s="86" t="s">
        <v>319</v>
      </c>
      <c r="E28" s="86" t="s">
        <v>319</v>
      </c>
      <c r="F28" s="86"/>
      <c r="G28" s="7"/>
    </row>
    <row r="29" spans="1:7" ht="19.899999999999999" customHeight="1">
      <c r="A29" s="159"/>
      <c r="B29" s="87" t="s">
        <v>320</v>
      </c>
      <c r="C29" s="67" t="s">
        <v>321</v>
      </c>
      <c r="D29" s="86" t="s">
        <v>322</v>
      </c>
      <c r="E29" s="86" t="s">
        <v>322</v>
      </c>
      <c r="F29" s="86"/>
      <c r="G29" s="7"/>
    </row>
    <row r="30" spans="1:7" ht="19.899999999999999" customHeight="1">
      <c r="A30" s="159"/>
      <c r="B30" s="87" t="s">
        <v>323</v>
      </c>
      <c r="C30" s="67" t="s">
        <v>324</v>
      </c>
      <c r="D30" s="86" t="s">
        <v>158</v>
      </c>
      <c r="E30" s="86" t="s">
        <v>158</v>
      </c>
      <c r="F30" s="86"/>
      <c r="G30" s="7"/>
    </row>
    <row r="31" spans="1:7" ht="19.899999999999999" customHeight="1">
      <c r="A31" s="159"/>
      <c r="B31" s="87" t="s">
        <v>325</v>
      </c>
      <c r="C31" s="67" t="s">
        <v>326</v>
      </c>
      <c r="D31" s="86" t="s">
        <v>327</v>
      </c>
      <c r="E31" s="86" t="s">
        <v>327</v>
      </c>
      <c r="F31" s="86"/>
      <c r="G31" s="7"/>
    </row>
    <row r="32" spans="1:7" ht="19.899999999999999" customHeight="1">
      <c r="A32" s="159"/>
      <c r="B32" s="87" t="s">
        <v>328</v>
      </c>
      <c r="C32" s="67" t="s">
        <v>329</v>
      </c>
      <c r="D32" s="86" t="s">
        <v>83</v>
      </c>
      <c r="E32" s="86" t="s">
        <v>83</v>
      </c>
      <c r="F32" s="86"/>
      <c r="G32" s="7"/>
    </row>
    <row r="33" spans="1:7" ht="19.899999999999999" customHeight="1">
      <c r="A33" s="159"/>
      <c r="B33" s="87" t="s">
        <v>330</v>
      </c>
      <c r="C33" s="67" t="s">
        <v>331</v>
      </c>
      <c r="D33" s="86" t="s">
        <v>332</v>
      </c>
      <c r="E33" s="86" t="s">
        <v>332</v>
      </c>
      <c r="F33" s="86"/>
      <c r="G33" s="7"/>
    </row>
    <row r="34" spans="1:7" ht="8.4499999999999993" customHeight="1">
      <c r="A34" s="88"/>
      <c r="B34" s="88"/>
      <c r="C34" s="88"/>
      <c r="D34" s="88"/>
      <c r="E34" s="88"/>
      <c r="F34" s="88"/>
      <c r="G34" s="89"/>
    </row>
    <row r="35" spans="1:7" ht="14.25" customHeight="1"/>
    <row r="36" spans="1:7" ht="14.25" customHeight="1">
      <c r="C36" s="73"/>
    </row>
  </sheetData>
  <mergeCells count="7">
    <mergeCell ref="A17:A27"/>
    <mergeCell ref="A29:A33"/>
    <mergeCell ref="B2:F2"/>
    <mergeCell ref="B3:C3"/>
    <mergeCell ref="B4:C4"/>
    <mergeCell ref="D4:F4"/>
    <mergeCell ref="A7:A15"/>
  </mergeCells>
  <phoneticPr fontId="24" type="noConversion"/>
  <pageMargins left="0.75" right="0.75" top="0.26899999380111694" bottom="0.26899999380111694" header="0" footer="0"/>
  <pageSetup paperSize="8" orientation="landscape"/>
</worksheet>
</file>

<file path=xl/worksheets/sheet8.xml><?xml version="1.0" encoding="utf-8"?>
<worksheet xmlns="http://schemas.openxmlformats.org/spreadsheetml/2006/main" xmlns:r="http://schemas.openxmlformats.org/officeDocument/2006/relationships">
  <dimension ref="A1:M24"/>
  <sheetViews>
    <sheetView workbookViewId="0">
      <selection activeCell="F10" sqref="F10"/>
    </sheetView>
  </sheetViews>
  <sheetFormatPr defaultColWidth="10" defaultRowHeight="13.5"/>
  <cols>
    <col min="1" max="1" width="1.5" customWidth="1"/>
    <col min="2" max="2" width="21.125" customWidth="1"/>
    <col min="3" max="3" width="24.375" customWidth="1"/>
    <col min="4" max="4" width="23.125" customWidth="1"/>
    <col min="5" max="5" width="13" customWidth="1"/>
    <col min="6" max="6" width="14.5" customWidth="1"/>
    <col min="7" max="7" width="14.625" customWidth="1"/>
    <col min="8" max="8" width="15.375" customWidth="1"/>
    <col min="9" max="10" width="13.375" customWidth="1"/>
    <col min="11" max="11" width="18.125" customWidth="1"/>
    <col min="12" max="12" width="13.375" customWidth="1"/>
    <col min="13" max="13" width="1.5" customWidth="1"/>
    <col min="14" max="21" width="9.75" customWidth="1"/>
  </cols>
  <sheetData>
    <row r="1" spans="1:13" ht="14.25" customHeight="1">
      <c r="A1" s="53"/>
      <c r="B1" s="119" t="s">
        <v>354</v>
      </c>
      <c r="C1" s="119"/>
      <c r="D1" s="119"/>
      <c r="E1" s="23"/>
      <c r="F1" s="101"/>
      <c r="G1" s="23"/>
      <c r="H1" s="23"/>
      <c r="I1" s="23"/>
      <c r="J1" s="23"/>
      <c r="K1" s="23"/>
      <c r="L1" s="23"/>
      <c r="M1" s="78"/>
    </row>
    <row r="2" spans="1:13" ht="22.7" customHeight="1">
      <c r="A2" s="98"/>
      <c r="B2" s="142" t="s">
        <v>571</v>
      </c>
      <c r="C2" s="142"/>
      <c r="D2" s="142"/>
      <c r="E2" s="142"/>
      <c r="F2" s="142"/>
      <c r="G2" s="142"/>
      <c r="H2" s="142"/>
      <c r="I2" s="142"/>
      <c r="J2" s="142"/>
      <c r="K2" s="142"/>
      <c r="L2" s="142"/>
      <c r="M2" s="8" t="s">
        <v>67</v>
      </c>
    </row>
    <row r="3" spans="1:13" ht="17.100000000000001" customHeight="1">
      <c r="A3" s="56"/>
      <c r="B3" s="143"/>
      <c r="C3" s="143"/>
      <c r="D3" s="143"/>
      <c r="E3" s="74"/>
      <c r="F3" s="102"/>
      <c r="G3" s="74"/>
      <c r="H3" s="124"/>
      <c r="I3" s="124"/>
      <c r="J3" s="124"/>
      <c r="K3" s="162" t="s">
        <v>68</v>
      </c>
      <c r="L3" s="162"/>
      <c r="M3" s="34"/>
    </row>
    <row r="4" spans="1:13" ht="21.4" customHeight="1">
      <c r="A4" s="122"/>
      <c r="B4" s="202" t="s">
        <v>355</v>
      </c>
      <c r="C4" s="151" t="s">
        <v>348</v>
      </c>
      <c r="D4" s="151" t="s">
        <v>349</v>
      </c>
      <c r="E4" s="151" t="s">
        <v>350</v>
      </c>
      <c r="F4" s="151" t="s">
        <v>253</v>
      </c>
      <c r="G4" s="151" t="s">
        <v>351</v>
      </c>
      <c r="H4" s="151" t="s">
        <v>72</v>
      </c>
      <c r="I4" s="151"/>
      <c r="J4" s="151"/>
      <c r="K4" s="151"/>
      <c r="L4" s="151"/>
      <c r="M4" s="122"/>
    </row>
    <row r="5" spans="1:13" ht="26.65" customHeight="1">
      <c r="A5" s="122"/>
      <c r="B5" s="203"/>
      <c r="C5" s="151"/>
      <c r="D5" s="151"/>
      <c r="E5" s="151"/>
      <c r="F5" s="151"/>
      <c r="G5" s="151"/>
      <c r="H5" s="120" t="s">
        <v>73</v>
      </c>
      <c r="I5" s="120" t="s">
        <v>231</v>
      </c>
      <c r="J5" s="120" t="s">
        <v>232</v>
      </c>
      <c r="K5" s="120" t="s">
        <v>77</v>
      </c>
      <c r="L5" s="120" t="s">
        <v>78</v>
      </c>
      <c r="M5" s="36"/>
    </row>
    <row r="6" spans="1:13" ht="19.899999999999999" customHeight="1">
      <c r="A6" s="62"/>
      <c r="B6" s="123" t="s">
        <v>46</v>
      </c>
      <c r="C6" s="121"/>
      <c r="D6" s="103"/>
      <c r="E6" s="103"/>
      <c r="F6" s="103"/>
      <c r="G6" s="103"/>
      <c r="H6" s="97" t="s">
        <v>132</v>
      </c>
      <c r="I6" s="97" t="s">
        <v>356</v>
      </c>
      <c r="J6" s="97" t="s">
        <v>357</v>
      </c>
      <c r="K6" s="97"/>
      <c r="L6" s="97"/>
      <c r="M6" s="62"/>
    </row>
    <row r="7" spans="1:13" ht="34.15" customHeight="1">
      <c r="A7" s="122"/>
      <c r="B7" s="125" t="s">
        <v>47</v>
      </c>
      <c r="C7" s="125"/>
      <c r="D7" s="125"/>
      <c r="E7" s="125"/>
      <c r="F7" s="125"/>
      <c r="G7" s="125"/>
      <c r="H7" s="106" t="s">
        <v>132</v>
      </c>
      <c r="I7" s="106" t="s">
        <v>356</v>
      </c>
      <c r="J7" s="106" t="s">
        <v>357</v>
      </c>
      <c r="K7" s="106"/>
      <c r="L7" s="106"/>
      <c r="M7" s="122"/>
    </row>
    <row r="8" spans="1:13" ht="38.450000000000003" customHeight="1">
      <c r="A8" s="161"/>
      <c r="B8" s="100" t="s">
        <v>48</v>
      </c>
      <c r="C8" s="125" t="s">
        <v>1</v>
      </c>
      <c r="D8" s="125" t="s">
        <v>2</v>
      </c>
      <c r="E8" s="125" t="s">
        <v>49</v>
      </c>
      <c r="F8" s="125" t="s">
        <v>16</v>
      </c>
      <c r="G8" s="125" t="s">
        <v>17</v>
      </c>
      <c r="H8" s="106" t="s">
        <v>206</v>
      </c>
      <c r="I8" s="106"/>
      <c r="J8" s="106" t="s">
        <v>206</v>
      </c>
      <c r="K8" s="106"/>
      <c r="L8" s="106"/>
      <c r="M8" s="122"/>
    </row>
    <row r="9" spans="1:13" ht="64.900000000000006" customHeight="1">
      <c r="A9" s="161"/>
      <c r="B9" s="100" t="s">
        <v>50</v>
      </c>
      <c r="C9" s="125" t="s">
        <v>3</v>
      </c>
      <c r="D9" s="125" t="s">
        <v>2</v>
      </c>
      <c r="E9" s="125" t="s">
        <v>51</v>
      </c>
      <c r="F9" s="125" t="s">
        <v>12</v>
      </c>
      <c r="G9" s="125" t="s">
        <v>11</v>
      </c>
      <c r="H9" s="106" t="s">
        <v>358</v>
      </c>
      <c r="I9" s="106"/>
      <c r="J9" s="106" t="s">
        <v>358</v>
      </c>
      <c r="K9" s="106"/>
      <c r="L9" s="106"/>
      <c r="M9" s="122"/>
    </row>
    <row r="10" spans="1:13" ht="64.900000000000006" customHeight="1">
      <c r="A10" s="161"/>
      <c r="B10" s="100" t="s">
        <v>50</v>
      </c>
      <c r="C10" s="125" t="s">
        <v>3</v>
      </c>
      <c r="D10" s="125" t="s">
        <v>2</v>
      </c>
      <c r="E10" s="125" t="s">
        <v>51</v>
      </c>
      <c r="F10" s="125" t="s">
        <v>13</v>
      </c>
      <c r="G10" s="125" t="s">
        <v>11</v>
      </c>
      <c r="H10" s="106" t="s">
        <v>359</v>
      </c>
      <c r="I10" s="106"/>
      <c r="J10" s="106" t="s">
        <v>359</v>
      </c>
      <c r="K10" s="106"/>
      <c r="L10" s="106"/>
      <c r="M10" s="122"/>
    </row>
    <row r="11" spans="1:13" ht="64.900000000000006" customHeight="1">
      <c r="A11" s="161"/>
      <c r="B11" s="100" t="s">
        <v>50</v>
      </c>
      <c r="C11" s="125" t="s">
        <v>3</v>
      </c>
      <c r="D11" s="125" t="s">
        <v>2</v>
      </c>
      <c r="E11" s="125" t="s">
        <v>51</v>
      </c>
      <c r="F11" s="125" t="s">
        <v>18</v>
      </c>
      <c r="G11" s="125" t="s">
        <v>19</v>
      </c>
      <c r="H11" s="106" t="s">
        <v>360</v>
      </c>
      <c r="I11" s="106"/>
      <c r="J11" s="106" t="s">
        <v>360</v>
      </c>
      <c r="K11" s="106"/>
      <c r="L11" s="106"/>
      <c r="M11" s="122"/>
    </row>
    <row r="12" spans="1:13" ht="77.650000000000006" customHeight="1">
      <c r="A12" s="161"/>
      <c r="B12" s="100" t="s">
        <v>52</v>
      </c>
      <c r="C12" s="125" t="s">
        <v>4</v>
      </c>
      <c r="D12" s="125" t="s">
        <v>2</v>
      </c>
      <c r="E12" s="125" t="s">
        <v>51</v>
      </c>
      <c r="F12" s="125" t="s">
        <v>12</v>
      </c>
      <c r="G12" s="125" t="s">
        <v>11</v>
      </c>
      <c r="H12" s="106" t="s">
        <v>290</v>
      </c>
      <c r="I12" s="106"/>
      <c r="J12" s="106" t="s">
        <v>290</v>
      </c>
      <c r="K12" s="106"/>
      <c r="L12" s="106"/>
      <c r="M12" s="122"/>
    </row>
    <row r="13" spans="1:13" ht="77.650000000000006" customHeight="1">
      <c r="A13" s="161"/>
      <c r="B13" s="100" t="s">
        <v>52</v>
      </c>
      <c r="C13" s="125" t="s">
        <v>4</v>
      </c>
      <c r="D13" s="125" t="s">
        <v>2</v>
      </c>
      <c r="E13" s="125" t="s">
        <v>51</v>
      </c>
      <c r="F13" s="125" t="s">
        <v>13</v>
      </c>
      <c r="G13" s="125" t="s">
        <v>11</v>
      </c>
      <c r="H13" s="106" t="s">
        <v>360</v>
      </c>
      <c r="I13" s="106"/>
      <c r="J13" s="106" t="s">
        <v>360</v>
      </c>
      <c r="K13" s="106"/>
      <c r="L13" s="106"/>
      <c r="M13" s="122"/>
    </row>
    <row r="14" spans="1:13" ht="77.650000000000006" customHeight="1">
      <c r="A14" s="161"/>
      <c r="B14" s="100" t="s">
        <v>52</v>
      </c>
      <c r="C14" s="125" t="s">
        <v>4</v>
      </c>
      <c r="D14" s="125" t="s">
        <v>2</v>
      </c>
      <c r="E14" s="125" t="s">
        <v>51</v>
      </c>
      <c r="F14" s="125" t="s">
        <v>18</v>
      </c>
      <c r="G14" s="125" t="s">
        <v>19</v>
      </c>
      <c r="H14" s="106" t="s">
        <v>290</v>
      </c>
      <c r="I14" s="106"/>
      <c r="J14" s="106" t="s">
        <v>290</v>
      </c>
      <c r="K14" s="106"/>
      <c r="L14" s="106"/>
      <c r="M14" s="122"/>
    </row>
    <row r="15" spans="1:13" ht="77.650000000000006" customHeight="1">
      <c r="A15" s="161"/>
      <c r="B15" s="100" t="s">
        <v>52</v>
      </c>
      <c r="C15" s="125" t="s">
        <v>5</v>
      </c>
      <c r="D15" s="125" t="s">
        <v>2</v>
      </c>
      <c r="E15" s="125" t="s">
        <v>51</v>
      </c>
      <c r="F15" s="125" t="s">
        <v>12</v>
      </c>
      <c r="G15" s="125" t="s">
        <v>11</v>
      </c>
      <c r="H15" s="106" t="s">
        <v>290</v>
      </c>
      <c r="I15" s="106"/>
      <c r="J15" s="106" t="s">
        <v>290</v>
      </c>
      <c r="K15" s="106"/>
      <c r="L15" s="106"/>
      <c r="M15" s="122"/>
    </row>
    <row r="16" spans="1:13" ht="77.650000000000006" customHeight="1">
      <c r="A16" s="161"/>
      <c r="B16" s="100" t="s">
        <v>52</v>
      </c>
      <c r="C16" s="125" t="s">
        <v>5</v>
      </c>
      <c r="D16" s="125" t="s">
        <v>2</v>
      </c>
      <c r="E16" s="125" t="s">
        <v>51</v>
      </c>
      <c r="F16" s="125" t="s">
        <v>13</v>
      </c>
      <c r="G16" s="125" t="s">
        <v>11</v>
      </c>
      <c r="H16" s="106" t="s">
        <v>360</v>
      </c>
      <c r="I16" s="106"/>
      <c r="J16" s="106" t="s">
        <v>360</v>
      </c>
      <c r="K16" s="106"/>
      <c r="L16" s="106"/>
      <c r="M16" s="122"/>
    </row>
    <row r="17" spans="1:13" ht="77.650000000000006" customHeight="1">
      <c r="A17" s="161"/>
      <c r="B17" s="100" t="s">
        <v>52</v>
      </c>
      <c r="C17" s="125" t="s">
        <v>5</v>
      </c>
      <c r="D17" s="125" t="s">
        <v>2</v>
      </c>
      <c r="E17" s="125" t="s">
        <v>51</v>
      </c>
      <c r="F17" s="125" t="s">
        <v>14</v>
      </c>
      <c r="G17" s="125" t="s">
        <v>15</v>
      </c>
      <c r="H17" s="106" t="s">
        <v>299</v>
      </c>
      <c r="I17" s="106"/>
      <c r="J17" s="106" t="s">
        <v>299</v>
      </c>
      <c r="K17" s="106"/>
      <c r="L17" s="106"/>
      <c r="M17" s="122"/>
    </row>
    <row r="18" spans="1:13" ht="77.650000000000006" customHeight="1">
      <c r="A18" s="161"/>
      <c r="B18" s="100" t="s">
        <v>52</v>
      </c>
      <c r="C18" s="125" t="s">
        <v>5</v>
      </c>
      <c r="D18" s="125" t="s">
        <v>2</v>
      </c>
      <c r="E18" s="125" t="s">
        <v>51</v>
      </c>
      <c r="F18" s="125" t="s">
        <v>18</v>
      </c>
      <c r="G18" s="125" t="s">
        <v>19</v>
      </c>
      <c r="H18" s="106" t="s">
        <v>299</v>
      </c>
      <c r="I18" s="106"/>
      <c r="J18" s="106" t="s">
        <v>299</v>
      </c>
      <c r="K18" s="106"/>
      <c r="L18" s="106"/>
      <c r="M18" s="122"/>
    </row>
    <row r="19" spans="1:13" ht="34.15" customHeight="1">
      <c r="A19" s="161"/>
      <c r="B19" s="100" t="s">
        <v>53</v>
      </c>
      <c r="C19" s="125" t="s">
        <v>6</v>
      </c>
      <c r="D19" s="125" t="s">
        <v>2</v>
      </c>
      <c r="E19" s="125" t="s">
        <v>54</v>
      </c>
      <c r="F19" s="125" t="s">
        <v>18</v>
      </c>
      <c r="G19" s="125" t="s">
        <v>19</v>
      </c>
      <c r="H19" s="106" t="s">
        <v>209</v>
      </c>
      <c r="I19" s="106"/>
      <c r="J19" s="106" t="s">
        <v>209</v>
      </c>
      <c r="K19" s="106"/>
      <c r="L19" s="106"/>
      <c r="M19" s="122"/>
    </row>
    <row r="20" spans="1:13" ht="34.15" customHeight="1">
      <c r="A20" s="161"/>
      <c r="B20" s="100" t="s">
        <v>53</v>
      </c>
      <c r="C20" s="125" t="s">
        <v>6</v>
      </c>
      <c r="D20" s="125" t="s">
        <v>2</v>
      </c>
      <c r="E20" s="125" t="s">
        <v>55</v>
      </c>
      <c r="F20" s="125" t="s">
        <v>20</v>
      </c>
      <c r="G20" s="125" t="s">
        <v>21</v>
      </c>
      <c r="H20" s="106" t="s">
        <v>88</v>
      </c>
      <c r="I20" s="106"/>
      <c r="J20" s="106" t="s">
        <v>88</v>
      </c>
      <c r="K20" s="106"/>
      <c r="L20" s="106"/>
      <c r="M20" s="122"/>
    </row>
    <row r="21" spans="1:13" ht="51.2" customHeight="1">
      <c r="A21" s="161"/>
      <c r="B21" s="100" t="s">
        <v>56</v>
      </c>
      <c r="C21" s="125" t="s">
        <v>7</v>
      </c>
      <c r="D21" s="125" t="s">
        <v>2</v>
      </c>
      <c r="E21" s="125" t="s">
        <v>57</v>
      </c>
      <c r="F21" s="125" t="s">
        <v>18</v>
      </c>
      <c r="G21" s="125" t="s">
        <v>19</v>
      </c>
      <c r="H21" s="106" t="s">
        <v>352</v>
      </c>
      <c r="I21" s="106" t="s">
        <v>352</v>
      </c>
      <c r="J21" s="106"/>
      <c r="K21" s="106"/>
      <c r="L21" s="106"/>
      <c r="M21" s="122"/>
    </row>
    <row r="22" spans="1:13" ht="38.450000000000003" customHeight="1">
      <c r="A22" s="161"/>
      <c r="B22" s="100" t="s">
        <v>53</v>
      </c>
      <c r="C22" s="125" t="s">
        <v>8</v>
      </c>
      <c r="D22" s="125" t="s">
        <v>2</v>
      </c>
      <c r="E22" s="125" t="s">
        <v>58</v>
      </c>
      <c r="F22" s="125" t="s">
        <v>18</v>
      </c>
      <c r="G22" s="125" t="s">
        <v>19</v>
      </c>
      <c r="H22" s="106" t="s">
        <v>203</v>
      </c>
      <c r="I22" s="106" t="s">
        <v>203</v>
      </c>
      <c r="J22" s="106"/>
      <c r="K22" s="106"/>
      <c r="L22" s="106"/>
      <c r="M22" s="122"/>
    </row>
    <row r="23" spans="1:13" ht="34.15" customHeight="1">
      <c r="A23" s="161"/>
      <c r="B23" s="100" t="s">
        <v>53</v>
      </c>
      <c r="C23" s="125" t="s">
        <v>9</v>
      </c>
      <c r="D23" s="125" t="s">
        <v>2</v>
      </c>
      <c r="E23" s="125" t="s">
        <v>57</v>
      </c>
      <c r="F23" s="125" t="s">
        <v>16</v>
      </c>
      <c r="G23" s="125" t="s">
        <v>17</v>
      </c>
      <c r="H23" s="106" t="s">
        <v>353</v>
      </c>
      <c r="I23" s="106" t="s">
        <v>353</v>
      </c>
      <c r="J23" s="106"/>
      <c r="K23" s="106"/>
      <c r="L23" s="106"/>
      <c r="M23" s="122"/>
    </row>
    <row r="24" spans="1:13" ht="8.4499999999999993" customHeight="1">
      <c r="A24" s="69"/>
      <c r="B24" s="71"/>
      <c r="C24" s="71"/>
      <c r="D24" s="71"/>
      <c r="E24" s="71"/>
      <c r="F24" s="71"/>
      <c r="G24" s="71"/>
      <c r="H24" s="71"/>
      <c r="I24" s="71"/>
      <c r="J24" s="71"/>
      <c r="K24" s="71"/>
      <c r="L24" s="71"/>
      <c r="M24" s="105"/>
    </row>
  </sheetData>
  <mergeCells count="11">
    <mergeCell ref="B2:L2"/>
    <mergeCell ref="B3:D3"/>
    <mergeCell ref="K3:L3"/>
    <mergeCell ref="G4:G5"/>
    <mergeCell ref="H4:L4"/>
    <mergeCell ref="A8:A23"/>
    <mergeCell ref="B4:B5"/>
    <mergeCell ref="C4:C5"/>
    <mergeCell ref="D4:D5"/>
    <mergeCell ref="E4:E5"/>
    <mergeCell ref="F4:F5"/>
  </mergeCells>
  <phoneticPr fontId="24"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10"/>
  <sheetViews>
    <sheetView workbookViewId="0">
      <pane ySplit="5" topLeftCell="A6" activePane="bottomLeft" state="frozen"/>
      <selection pane="bottomLeft"/>
    </sheetView>
  </sheetViews>
  <sheetFormatPr defaultColWidth="10" defaultRowHeight="13.5"/>
  <cols>
    <col min="1" max="1" width="1.5" customWidth="1"/>
    <col min="2" max="2" width="41" customWidth="1"/>
    <col min="3" max="3" width="18.875" customWidth="1"/>
    <col min="4" max="4" width="18.125" customWidth="1"/>
    <col min="5" max="6" width="16.375" customWidth="1"/>
    <col min="7" max="7" width="22.5" customWidth="1"/>
    <col min="8" max="8" width="16.375" customWidth="1"/>
    <col min="9" max="9" width="1.5" customWidth="1"/>
    <col min="10" max="10" width="9.75" customWidth="1"/>
  </cols>
  <sheetData>
    <row r="1" spans="1:9" ht="14.25" customHeight="1">
      <c r="A1" s="90"/>
      <c r="B1" s="91" t="s">
        <v>333</v>
      </c>
      <c r="C1" s="55"/>
      <c r="D1" s="24"/>
      <c r="E1" s="24"/>
      <c r="F1" s="24"/>
      <c r="G1" s="24" t="s">
        <v>0</v>
      </c>
      <c r="H1" s="24"/>
      <c r="I1" s="25"/>
    </row>
    <row r="2" spans="1:9" ht="22.7" customHeight="1">
      <c r="A2" s="7"/>
      <c r="B2" s="142" t="s">
        <v>334</v>
      </c>
      <c r="C2" s="142"/>
      <c r="D2" s="142"/>
      <c r="E2" s="142"/>
      <c r="F2" s="142"/>
      <c r="G2" s="142"/>
      <c r="H2" s="142"/>
      <c r="I2" s="57" t="s">
        <v>67</v>
      </c>
    </row>
    <row r="3" spans="1:9" ht="17.100000000000001" customHeight="1">
      <c r="A3" s="7"/>
      <c r="B3" s="58"/>
      <c r="C3" s="58"/>
      <c r="D3" s="37"/>
      <c r="E3" s="58"/>
      <c r="F3" s="58"/>
      <c r="G3" s="58"/>
      <c r="H3" s="85" t="s">
        <v>68</v>
      </c>
      <c r="I3" s="59"/>
    </row>
    <row r="4" spans="1:9" ht="21.4" customHeight="1">
      <c r="A4" s="7"/>
      <c r="B4" s="151" t="s">
        <v>335</v>
      </c>
      <c r="C4" s="151" t="s">
        <v>336</v>
      </c>
      <c r="D4" s="151" t="s">
        <v>337</v>
      </c>
      <c r="E4" s="151" t="s">
        <v>338</v>
      </c>
      <c r="F4" s="151"/>
      <c r="G4" s="151"/>
      <c r="H4" s="151" t="s">
        <v>301</v>
      </c>
      <c r="I4" s="7"/>
    </row>
    <row r="5" spans="1:9" ht="21.4" customHeight="1">
      <c r="A5" s="7"/>
      <c r="B5" s="151"/>
      <c r="C5" s="151"/>
      <c r="D5" s="151"/>
      <c r="E5" s="60" t="s">
        <v>113</v>
      </c>
      <c r="F5" s="60" t="s">
        <v>339</v>
      </c>
      <c r="G5" s="60" t="s">
        <v>340</v>
      </c>
      <c r="H5" s="151"/>
      <c r="I5" s="7"/>
    </row>
    <row r="6" spans="1:9" ht="19.899999999999999" customHeight="1">
      <c r="A6" s="76"/>
      <c r="B6" s="92" t="s">
        <v>117</v>
      </c>
      <c r="C6" s="21" t="s">
        <v>341</v>
      </c>
      <c r="D6" s="21"/>
      <c r="E6" s="21" t="s">
        <v>311</v>
      </c>
      <c r="F6" s="21"/>
      <c r="G6" s="21" t="s">
        <v>311</v>
      </c>
      <c r="H6" s="21" t="s">
        <v>302</v>
      </c>
      <c r="I6" s="76"/>
    </row>
    <row r="7" spans="1:9" ht="19.899999999999999" customHeight="1">
      <c r="A7" s="17"/>
      <c r="B7" s="66" t="s">
        <v>120</v>
      </c>
      <c r="C7" s="16" t="s">
        <v>341</v>
      </c>
      <c r="D7" s="16"/>
      <c r="E7" s="16" t="s">
        <v>311</v>
      </c>
      <c r="F7" s="16"/>
      <c r="G7" s="16" t="s">
        <v>311</v>
      </c>
      <c r="H7" s="16" t="s">
        <v>302</v>
      </c>
      <c r="I7" s="17"/>
    </row>
    <row r="8" spans="1:9" ht="19.899999999999999" customHeight="1">
      <c r="A8" s="17"/>
      <c r="B8" s="66" t="s">
        <v>121</v>
      </c>
      <c r="C8" s="16" t="s">
        <v>341</v>
      </c>
      <c r="D8" s="16"/>
      <c r="E8" s="16" t="s">
        <v>311</v>
      </c>
      <c r="F8" s="16"/>
      <c r="G8" s="16" t="s">
        <v>311</v>
      </c>
      <c r="H8" s="16" t="s">
        <v>302</v>
      </c>
      <c r="I8" s="17"/>
    </row>
    <row r="9" spans="1:9" ht="8.4499999999999993" customHeight="1">
      <c r="A9" s="93"/>
      <c r="B9" s="24"/>
      <c r="C9" s="24"/>
      <c r="D9" s="24"/>
      <c r="E9" s="24"/>
      <c r="F9" s="24"/>
      <c r="G9" s="24"/>
      <c r="H9" s="24"/>
      <c r="I9" s="25"/>
    </row>
    <row r="10" spans="1:9" ht="17.100000000000001" customHeight="1">
      <c r="A10" s="29"/>
      <c r="B10" s="140" t="s">
        <v>342</v>
      </c>
      <c r="C10" s="140"/>
      <c r="D10" s="140"/>
      <c r="E10" s="140"/>
      <c r="F10" s="140"/>
      <c r="G10" s="140"/>
      <c r="H10" s="140"/>
      <c r="I10" s="31"/>
    </row>
  </sheetData>
  <mergeCells count="7">
    <mergeCell ref="B10:H10"/>
    <mergeCell ref="B2:H2"/>
    <mergeCell ref="B4:B5"/>
    <mergeCell ref="C4:C5"/>
    <mergeCell ref="D4:D5"/>
    <mergeCell ref="E4:G4"/>
    <mergeCell ref="H4:H5"/>
  </mergeCells>
  <phoneticPr fontId="24" type="noConversion"/>
  <pageMargins left="0.75" right="0.75" top="0.26899999380111694" bottom="0.26899999380111694" header="0" footer="0"/>
  <pageSetup paperSize="8" orientation="landscape"/>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15</vt:i4>
      </vt:variant>
    </vt:vector>
  </HeadingPairs>
  <TitlesOfParts>
    <vt:vector size="15" baseType="lpstr">
      <vt:lpstr>封面</vt:lpstr>
      <vt:lpstr>1</vt:lpstr>
      <vt:lpstr>1-1</vt:lpstr>
      <vt:lpstr>1-2</vt:lpstr>
      <vt:lpstr>2</vt:lpstr>
      <vt:lpstr>3</vt:lpstr>
      <vt:lpstr>4</vt:lpstr>
      <vt:lpstr>5</vt:lpstr>
      <vt:lpstr>6</vt:lpstr>
      <vt:lpstr>7</vt:lpstr>
      <vt:lpstr>8</vt:lpstr>
      <vt:lpstr>9</vt:lpstr>
      <vt:lpstr>10</vt:lpstr>
      <vt:lpstr>11</vt:lpstr>
      <vt:lpstr>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四川省巴中市南江县杨坝镇林业站</cp:lastModifiedBy>
  <dcterms:created xsi:type="dcterms:W3CDTF">2023-04-07T06:54:51Z</dcterms:created>
  <dcterms:modified xsi:type="dcterms:W3CDTF">2023-04-12T07:09:43Z</dcterms:modified>
</cp:coreProperties>
</file>