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" activeTab="4"/>
  </bookViews>
  <sheets>
    <sheet name="封面" sheetId="1" r:id="rId1"/>
    <sheet name="部门收支总表" sheetId="2" r:id="rId2"/>
    <sheet name="部门收入收入总表" sheetId="3" r:id="rId3"/>
    <sheet name="部门支出总表" sheetId="4" r:id="rId4"/>
    <sheet name="财政拨款收支预算总表" sheetId="5" r:id="rId5"/>
    <sheet name="财政拨款支出预算表（部门经济分类科目）" sheetId="6" r:id="rId6"/>
    <sheet name="一般公共预算支出预算表" sheetId="7" r:id="rId7"/>
    <sheet name="一般公共预算基本支出预算表" sheetId="8" r:id="rId8"/>
    <sheet name="一般公共预算项目支出预算表" sheetId="9" r:id="rId9"/>
    <sheet name="一般公共预算“三公”经费支出预算表" sheetId="10" r:id="rId10"/>
    <sheet name="政府性基金支出预算表" sheetId="11" r:id="rId11"/>
    <sheet name="政府性基金预算“三公”经费支出预算表" sheetId="12" r:id="rId12"/>
    <sheet name="国有资本经营预算支出预算表" sheetId="13" r:id="rId13"/>
    <sheet name="政府购买服务预算表" sheetId="15" r:id="rId14"/>
    <sheet name="整体支出绩效目标申报表" sheetId="16" r:id="rId15"/>
    <sheet name="部门项目支出绩效目标表（2023年度）" sheetId="14" r:id="rId16"/>
  </sheets>
  <definedNames>
    <definedName name="_xlnm._FilterDatabase" localSheetId="3" hidden="1">部门支出总表!$A$6:$L$47</definedName>
    <definedName name="_xlnm._FilterDatabase" localSheetId="6" hidden="1">一般公共预算支出预算表!$A$6:$J$44</definedName>
    <definedName name="_xlnm._FilterDatabase" localSheetId="7" hidden="1">一般公共预算基本支出预算表!$A$6:$I$48</definedName>
    <definedName name="_xlnm._FilterDatabase" localSheetId="15" hidden="1">'部门项目支出绩效目标表（2023年度）'!$A$4:$L$112</definedName>
  </definedNames>
  <calcPr calcId="144525"/>
</workbook>
</file>

<file path=xl/sharedStrings.xml><?xml version="1.0" encoding="utf-8"?>
<sst xmlns="http://schemas.openxmlformats.org/spreadsheetml/2006/main" count="2081" uniqueCount="550">
  <si>
    <t>2023年南江县双流镇人民政府部门预算</t>
  </si>
  <si>
    <t xml:space="preserve">
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</si>
  <si>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</si>
  <si>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</si>
  <si>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</si>
  <si>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</si>
  <si>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</si>
  <si>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</si>
  <si>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</si>
  <si>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</si>
  <si>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</si>
  <si>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</si>
  <si>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</si>
  <si>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</si>
  <si>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</si>
  <si>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</si>
  <si>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</si>
  <si>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</si>
  <si>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</si>
  <si>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</si>
  <si>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</si>
  <si>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</si>
  <si>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</si>
  <si>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</si>
  <si>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</si>
  <si>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</si>
  <si>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</si>
  <si>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</si>
  <si>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</si>
  <si>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</si>
  <si>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</si>
  <si>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</si>
  <si>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</si>
  <si>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</si>
  <si>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</si>
  <si>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</si>
  <si>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</si>
  <si>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</si>
  <si>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</si>
  <si>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</si>
  <si>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</si>
  <si>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</si>
  <si>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</si>
  <si>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</si>
  <si>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</si>
  <si>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</si>
  <si>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</si>
  <si>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</si>
  <si>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</si>
  <si>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</si>
  <si>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</si>
  <si>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</si>
  <si>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</si>
  <si>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</si>
  <si>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</si>
  <si>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</si>
  <si>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</si>
  <si>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</si>
  <si>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</si>
  <si>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</si>
  <si>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</si>
  <si>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</si>
  <si>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</si>
  <si>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</si>
  <si>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</si>
  <si>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</si>
  <si>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</si>
  <si>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</si>
  <si>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</si>
  <si>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</si>
  <si>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</si>
  <si>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</si>
  <si>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246001</t>
  </si>
  <si>
    <r>
      <rPr>
        <sz val="11"/>
        <rFont val="宋体"/>
        <charset val="134"/>
      </rPr>
      <t>南江县双流镇人民政府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</si>
  <si>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</si>
  <si>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</si>
  <si>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</si>
  <si>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</si>
  <si>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</si>
  <si>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</si>
  <si>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</si>
  <si>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</si>
  <si>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</si>
  <si>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</si>
  <si>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</si>
  <si>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01</t>
  </si>
  <si>
    <t>02</t>
  </si>
  <si>
    <t> 一般行政管理事务</t>
  </si>
  <si>
    <t>50</t>
  </si>
  <si>
    <t> 事业运行</t>
  </si>
  <si>
    <t>03</t>
  </si>
  <si>
    <t> 行政运行</t>
  </si>
  <si>
    <r>
      <rPr>
        <sz val="11"/>
        <rFont val="宋体"/>
        <charset val="134"/>
      </rPr>
      <t> 一般行政管理事务</t>
    </r>
  </si>
  <si>
    <r>
      <rPr>
        <sz val="11"/>
        <rFont val="宋体"/>
        <charset val="134"/>
      </rPr>
      <t> 事业运行</t>
    </r>
  </si>
  <si>
    <t>99</t>
  </si>
  <si>
    <t> 其他政府办公厅（室）及相关机构事务支出</t>
  </si>
  <si>
    <t>06</t>
  </si>
  <si>
    <t>34</t>
  </si>
  <si>
    <r>
      <rPr>
        <sz val="11"/>
        <rFont val="宋体"/>
        <charset val="134"/>
      </rPr>
      <t> 行政运行</t>
    </r>
  </si>
  <si>
    <t>38</t>
  </si>
  <si>
    <t> 其他市场监督管理事务</t>
  </si>
  <si>
    <t>207</t>
  </si>
  <si>
    <r>
      <rPr>
        <sz val="11"/>
        <rFont val="宋体"/>
        <charset val="134"/>
      </rPr>
      <t> 其他文化和旅游支出</t>
    </r>
  </si>
  <si>
    <t>208</t>
  </si>
  <si>
    <t>09</t>
  </si>
  <si>
    <r>
      <rPr>
        <sz val="11"/>
        <rFont val="宋体"/>
        <charset val="134"/>
      </rPr>
      <t> 社会保险经办机构</t>
    </r>
  </si>
  <si>
    <t>08</t>
  </si>
  <si>
    <r>
      <rPr>
        <sz val="11"/>
        <rFont val="宋体"/>
        <charset val="134"/>
      </rPr>
      <t> 基层政权建设和社区治理</t>
    </r>
  </si>
  <si>
    <t>05</t>
  </si>
  <si>
    <r>
      <rPr>
        <sz val="11"/>
        <rFont val="宋体"/>
        <charset val="134"/>
      </rPr>
      <t> 行政单位离退休</t>
    </r>
  </si>
  <si>
    <r>
      <rPr>
        <sz val="11"/>
        <rFont val="宋体"/>
        <charset val="134"/>
      </rPr>
      <t> 事业单位离退休</t>
    </r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</si>
  <si>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</si>
  <si>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其他行政事业单位养老支出</t>
    </r>
  </si>
  <si>
    <t>27</t>
  </si>
  <si>
    <r>
      <rPr>
        <sz val="11"/>
        <rFont val="宋体"/>
        <charset val="134"/>
      </rPr>
      <t> 其他财政对社会保险基金的补助</t>
    </r>
  </si>
  <si>
    <r>
      <rPr>
        <sz val="11"/>
        <rFont val="宋体"/>
        <charset val="134"/>
      </rPr>
      <t> 其他社会保障和就业支出</t>
    </r>
  </si>
  <si>
    <t>210</t>
  </si>
  <si>
    <t>11</t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</si>
  <si>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</si>
  <si>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</si>
  <si>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</si>
  <si>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r>
      <rPr>
        <sz val="11"/>
        <rFont val="宋体"/>
        <charset val="134"/>
      </rPr>
      <t> 其他行政事业单位医疗支出</t>
    </r>
  </si>
  <si>
    <t>212</t>
  </si>
  <si>
    <r>
      <rPr>
        <sz val="11"/>
        <rFont val="宋体"/>
        <charset val="134"/>
      </rPr>
      <t> 城乡社区规划与管理</t>
    </r>
  </si>
  <si>
    <r>
      <rPr>
        <sz val="11"/>
        <rFont val="宋体"/>
        <charset val="134"/>
      </rPr>
      <t> 小城镇基础设施建设</t>
    </r>
  </si>
  <si>
    <r>
      <rPr>
        <sz val="11"/>
        <rFont val="宋体"/>
        <charset val="134"/>
      </rPr>
      <t> 城乡社区环境卫生</t>
    </r>
  </si>
  <si>
    <r>
      <rPr>
        <sz val="11"/>
        <rFont val="宋体"/>
        <charset val="134"/>
      </rPr>
      <t> 征地和拆迁补偿支出</t>
    </r>
  </si>
  <si>
    <t>04</t>
  </si>
  <si>
    <r>
      <rPr>
        <sz val="11"/>
        <rFont val="宋体"/>
        <charset val="134"/>
      </rPr>
      <t> 农村基础设施建设支出</t>
    </r>
  </si>
  <si>
    <t>213</t>
  </si>
  <si>
    <t>19</t>
  </si>
  <si>
    <r>
      <rPr>
        <sz val="11"/>
        <rFont val="宋体"/>
        <charset val="134"/>
      </rPr>
      <t> 防灾救灾</t>
    </r>
  </si>
  <si>
    <r>
      <rPr>
        <sz val="11"/>
        <rFont val="宋体"/>
        <charset val="134"/>
      </rPr>
      <t> 水利工程运行与维护</t>
    </r>
  </si>
  <si>
    <r>
      <rPr>
        <sz val="11"/>
        <rFont val="宋体"/>
        <charset val="134"/>
      </rPr>
      <t> 农村基础设施建设</t>
    </r>
  </si>
  <si>
    <r>
      <rPr>
        <sz val="11"/>
        <rFont val="宋体"/>
        <charset val="134"/>
      </rPr>
      <t> 其他巩固脱贫攻坚成果衔接乡村振兴支出</t>
    </r>
  </si>
  <si>
    <t>07</t>
  </si>
  <si>
    <r>
      <rPr>
        <sz val="11"/>
        <rFont val="宋体"/>
        <charset val="134"/>
      </rPr>
      <t> 对村民委员会和村党支部的补助</t>
    </r>
  </si>
  <si>
    <r>
      <rPr>
        <sz val="11"/>
        <rFont val="宋体"/>
        <charset val="134"/>
      </rPr>
      <t> 农村综合改革示范试点补助</t>
    </r>
  </si>
  <si>
    <t>214</t>
  </si>
  <si>
    <r>
      <rPr>
        <sz val="11"/>
        <rFont val="宋体"/>
        <charset val="134"/>
      </rPr>
      <t> 公路养护</t>
    </r>
  </si>
  <si>
    <r>
      <rPr>
        <sz val="11"/>
        <rFont val="宋体"/>
        <charset val="134"/>
      </rPr>
      <t> 其他公路水路运输支出</t>
    </r>
  </si>
  <si>
    <t>221</t>
  </si>
  <si>
    <r>
      <rPr>
        <sz val="11"/>
        <rFont val="宋体"/>
        <charset val="134"/>
      </rPr>
      <t> 住房公积金</t>
    </r>
  </si>
  <si>
    <t>224</t>
  </si>
  <si>
    <r>
      <rPr>
        <sz val="11"/>
        <rFont val="宋体"/>
        <charset val="134"/>
      </rPr>
      <t> 安全监管</t>
    </r>
  </si>
  <si>
    <t>229</t>
  </si>
  <si>
    <t>60</t>
  </si>
  <si>
    <r>
      <rPr>
        <sz val="11"/>
        <rFont val="宋体"/>
        <charset val="134"/>
      </rPr>
      <t> 用于社会福利的彩票公益金支出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</si>
  <si>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</si>
  <si>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</si>
  <si>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</si>
  <si>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</si>
  <si>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</si>
  <si>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</si>
  <si>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</si>
  <si>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</si>
  <si>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</si>
  <si>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</si>
  <si>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</si>
  <si>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</si>
  <si>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</si>
  <si>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</si>
  <si>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</si>
  <si>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</si>
  <si>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t> 政府性基金预算拨款收入</t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</si>
  <si>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</si>
  <si>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</si>
  <si>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</si>
  <si>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</si>
  <si>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</si>
  <si>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</si>
  <si>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</si>
  <si>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t> 城乡社区支出</t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</si>
  <si>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</si>
  <si>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</si>
  <si>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</si>
  <si>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</si>
  <si>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</si>
  <si>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</si>
  <si>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</si>
  <si>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</si>
  <si>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</si>
  <si>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</si>
  <si>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</si>
  <si>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</si>
  <si>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</si>
  <si>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</si>
  <si>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</si>
  <si>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</si>
  <si>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</si>
  <si>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</si>
  <si>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</si>
  <si>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</si>
  <si>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</si>
  <si>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</si>
  <si>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</si>
  <si>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</si>
  <si>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</si>
  <si>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</si>
  <si>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</si>
  <si>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南江县双流镇人民政府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</si>
  <si>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</si>
  <si>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</si>
  <si>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</si>
  <si>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</si>
  <si>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 行政基本工资</t>
    </r>
  </si>
  <si>
    <r>
      <rPr>
        <sz val="11"/>
        <rFont val="宋体"/>
        <charset val="134"/>
      </rPr>
      <t>    事业基本工资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</si>
  <si>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</si>
  <si>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</si>
  <si>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 行政津贴补贴</t>
    </r>
  </si>
  <si>
    <r>
      <rPr>
        <sz val="11"/>
        <rFont val="宋体"/>
        <charset val="134"/>
      </rPr>
      <t>    事业津贴补贴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</si>
  <si>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</si>
  <si>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</si>
  <si>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 行政奖金</t>
    </r>
  </si>
  <si>
    <r>
      <rPr>
        <sz val="11"/>
        <rFont val="宋体"/>
        <charset val="134"/>
      </rPr>
      <t>    事业奖金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</si>
  <si>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</si>
  <si>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</si>
  <si>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</si>
  <si>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</si>
  <si>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 行政机关事业单位基本养老保险缴费</t>
    </r>
  </si>
  <si>
    <r>
      <rPr>
        <sz val="11"/>
        <rFont val="宋体"/>
        <charset val="134"/>
      </rPr>
      <t>    事业机关事业单位基本养老保险缴费</t>
    </r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</si>
  <si>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</si>
  <si>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</si>
  <si>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 行政职工基本医疗保险缴费</t>
    </r>
  </si>
  <si>
    <r>
      <rPr>
        <sz val="11"/>
        <rFont val="宋体"/>
        <charset val="134"/>
      </rPr>
      <t>    事业职工基本医疗保险缴费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</si>
  <si>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</si>
  <si>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</si>
  <si>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</si>
  <si>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</si>
  <si>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 行政其他社会保障缴费</t>
    </r>
  </si>
  <si>
    <r>
      <rPr>
        <sz val="11"/>
        <rFont val="宋体"/>
        <charset val="134"/>
      </rPr>
      <t>    事业其他社会保障缴费</t>
    </r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</si>
  <si>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</si>
  <si>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</si>
  <si>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 行政住房公积金</t>
    </r>
  </si>
  <si>
    <r>
      <rPr>
        <sz val="11"/>
        <rFont val="宋体"/>
        <charset val="134"/>
      </rPr>
      <t>    事业住房公积金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</si>
  <si>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</si>
  <si>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</si>
  <si>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</si>
  <si>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</si>
  <si>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</si>
  <si>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</si>
  <si>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</si>
  <si>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</si>
  <si>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</si>
  <si>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</si>
  <si>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</si>
  <si>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26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</si>
  <si>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</si>
  <si>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</si>
  <si>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</si>
  <si>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</si>
  <si>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</si>
  <si>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</si>
  <si>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</si>
  <si>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</si>
  <si>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</si>
  <si>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</si>
  <si>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</si>
  <si>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</si>
  <si>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 其他对个人和家庭的补助</t>
    </r>
  </si>
  <si>
    <r>
      <rPr>
        <sz val="11"/>
        <rFont val="宋体"/>
        <charset val="134"/>
      </rPr>
      <t>  资本性支出</t>
    </r>
  </si>
  <si>
    <r>
      <rPr>
        <sz val="11"/>
        <rFont val="宋体"/>
        <charset val="134"/>
      </rPr>
      <t>310</t>
    </r>
  </si>
  <si>
    <r>
      <rPr>
        <sz val="11"/>
        <rFont val="宋体"/>
        <charset val="134"/>
      </rPr>
      <t>   基础设施建设</t>
    </r>
  </si>
  <si>
    <r>
      <rPr>
        <sz val="11"/>
        <rFont val="宋体"/>
        <charset val="134"/>
      </rPr>
      <t>   大型修缮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</si>
  <si>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</si>
  <si>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</si>
  <si>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</si>
  <si>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双流镇人民政府</t>
    </r>
  </si>
  <si>
    <t>246</t>
  </si>
  <si>
    <r>
      <rPr>
        <sz val="11"/>
        <rFont val="宋体"/>
        <charset val="134"/>
      </rPr>
      <t> 其他政府办公厅（室）及相关机构事务支出</t>
    </r>
  </si>
  <si>
    <r>
      <rPr>
        <sz val="11"/>
        <rFont val="宋体"/>
        <charset val="134"/>
      </rPr>
      <t> 其他市场监督管理事务</t>
    </r>
  </si>
  <si>
    <t> 其他文化和旅游支出</t>
  </si>
  <si>
    <t> 基层政权建设和社区治理</t>
  </si>
  <si>
    <t> 行政单位离退休</t>
  </si>
  <si>
    <t> 事业单位离退休</t>
  </si>
  <si>
    <t> 其他行政事业单位养老支出</t>
  </si>
  <si>
    <t> 其他财政对社会保险基金的补助</t>
  </si>
  <si>
    <t> 其他社会保障和就业支出</t>
  </si>
  <si>
    <t> 行政单位医疗</t>
  </si>
  <si>
    <t> 事业单位医疗</t>
  </si>
  <si>
    <t> 公务员医疗补助</t>
  </si>
  <si>
    <t> 其他行政事业单位医疗支出</t>
  </si>
  <si>
    <t> 城乡社区规划与管理</t>
  </si>
  <si>
    <t> 小城镇基础设施建设</t>
  </si>
  <si>
    <t> 城乡社区环境卫生</t>
  </si>
  <si>
    <t> 防灾救灾</t>
  </si>
  <si>
    <t> 水利工程运行与维护</t>
  </si>
  <si>
    <t> 农村基础设施建设</t>
  </si>
  <si>
    <t> 其他巩固脱贫攻坚成果衔接乡村振兴支出</t>
  </si>
  <si>
    <t> 对村民委员会和村党支部的补助</t>
  </si>
  <si>
    <t> 农村综合改革示范试点补助</t>
  </si>
  <si>
    <t> 公路养护</t>
  </si>
  <si>
    <t> 其他公路水路运输支出</t>
  </si>
  <si>
    <t>表3-1</t>
  </si>
  <si>
    <t>一般公共预算基本支出预算表</t>
  </si>
  <si>
    <t>人员经费</t>
  </si>
  <si>
    <t>公用经费</t>
  </si>
  <si>
    <t>301</t>
  </si>
  <si>
    <t> 工资福利支出</t>
  </si>
  <si>
    <t>30101</t>
  </si>
  <si>
    <t>  基本工资</t>
  </si>
  <si>
    <t>3010101</t>
  </si>
  <si>
    <r>
      <rPr>
        <sz val="11"/>
        <rFont val="宋体"/>
        <charset val="134"/>
      </rPr>
      <t>   行政基本工资</t>
    </r>
  </si>
  <si>
    <t>3010102</t>
  </si>
  <si>
    <r>
      <rPr>
        <sz val="11"/>
        <rFont val="宋体"/>
        <charset val="134"/>
      </rPr>
      <t>   事业基本工资</t>
    </r>
  </si>
  <si>
    <t>30102</t>
  </si>
  <si>
    <t>  津贴补贴</t>
  </si>
  <si>
    <t>3010201</t>
  </si>
  <si>
    <r>
      <rPr>
        <sz val="11"/>
        <rFont val="宋体"/>
        <charset val="134"/>
      </rPr>
      <t>   行政津贴补贴</t>
    </r>
  </si>
  <si>
    <t>3010202</t>
  </si>
  <si>
    <r>
      <rPr>
        <sz val="11"/>
        <rFont val="宋体"/>
        <charset val="134"/>
      </rPr>
      <t>   事业津贴补贴</t>
    </r>
  </si>
  <si>
    <t>30103</t>
  </si>
  <si>
    <t>  奖金</t>
  </si>
  <si>
    <t>3010301</t>
  </si>
  <si>
    <r>
      <rPr>
        <sz val="11"/>
        <rFont val="宋体"/>
        <charset val="134"/>
      </rPr>
      <t>   行政奖金</t>
    </r>
  </si>
  <si>
    <t>3010302</t>
  </si>
  <si>
    <r>
      <rPr>
        <sz val="11"/>
        <rFont val="宋体"/>
        <charset val="134"/>
      </rPr>
      <t>   事业奖金</t>
    </r>
  </si>
  <si>
    <t>30107</t>
  </si>
  <si>
    <t>  绩效工资</t>
  </si>
  <si>
    <t>30108</t>
  </si>
  <si>
    <t>  机关事业单位基本养老保险缴费</t>
  </si>
  <si>
    <t>3010801</t>
  </si>
  <si>
    <r>
      <rPr>
        <sz val="11"/>
        <rFont val="宋体"/>
        <charset val="134"/>
      </rPr>
      <t>   行政机关事业单位基本养老保险缴费</t>
    </r>
  </si>
  <si>
    <t>3010802</t>
  </si>
  <si>
    <r>
      <rPr>
        <sz val="11"/>
        <rFont val="宋体"/>
        <charset val="134"/>
      </rPr>
      <t>   事业机关事业单位基本养老保险缴费</t>
    </r>
  </si>
  <si>
    <t>30110</t>
  </si>
  <si>
    <t>  职工基本医疗保险缴费</t>
  </si>
  <si>
    <t>3011001</t>
  </si>
  <si>
    <t>   行政职工基本医疗保险缴费</t>
  </si>
  <si>
    <t>3011002</t>
  </si>
  <si>
    <r>
      <rPr>
        <sz val="11"/>
        <rFont val="宋体"/>
        <charset val="134"/>
      </rPr>
      <t>   事业职工基本医疗保险缴费</t>
    </r>
  </si>
  <si>
    <t>30111</t>
  </si>
  <si>
    <t>  公务员医疗补助缴费</t>
  </si>
  <si>
    <t>30112</t>
  </si>
  <si>
    <t>  其他社会保障缴费</t>
  </si>
  <si>
    <t>3011204</t>
  </si>
  <si>
    <r>
      <rPr>
        <sz val="11"/>
        <rFont val="宋体"/>
        <charset val="134"/>
      </rPr>
      <t>   行政其他社会保障缴费</t>
    </r>
  </si>
  <si>
    <t>3011205</t>
  </si>
  <si>
    <r>
      <rPr>
        <sz val="11"/>
        <rFont val="宋体"/>
        <charset val="134"/>
      </rPr>
      <t>   事业其他社会保障缴费</t>
    </r>
  </si>
  <si>
    <t>30113</t>
  </si>
  <si>
    <t>  住房公积金</t>
  </si>
  <si>
    <t>3011301</t>
  </si>
  <si>
    <r>
      <rPr>
        <sz val="11"/>
        <rFont val="宋体"/>
        <charset val="134"/>
      </rPr>
      <t>   行政住房公积金</t>
    </r>
  </si>
  <si>
    <t>3011302</t>
  </si>
  <si>
    <r>
      <rPr>
        <sz val="11"/>
        <rFont val="宋体"/>
        <charset val="134"/>
      </rPr>
      <t>   事业住房公积金</t>
    </r>
  </si>
  <si>
    <t>302</t>
  </si>
  <si>
    <t> 商品和服务支出</t>
  </si>
  <si>
    <t>30201</t>
  </si>
  <si>
    <r>
      <rPr>
        <sz val="11"/>
        <rFont val="宋体"/>
        <charset val="134"/>
      </rPr>
      <t>  办公费</t>
    </r>
  </si>
  <si>
    <t>30205</t>
  </si>
  <si>
    <r>
      <rPr>
        <sz val="11"/>
        <rFont val="宋体"/>
        <charset val="134"/>
      </rPr>
      <t>  水费</t>
    </r>
  </si>
  <si>
    <t>30206</t>
  </si>
  <si>
    <r>
      <rPr>
        <sz val="11"/>
        <rFont val="宋体"/>
        <charset val="134"/>
      </rPr>
      <t>  电费</t>
    </r>
  </si>
  <si>
    <t>30211</t>
  </si>
  <si>
    <r>
      <rPr>
        <sz val="11"/>
        <rFont val="宋体"/>
        <charset val="134"/>
      </rPr>
      <t>  差旅费</t>
    </r>
  </si>
  <si>
    <t>30213</t>
  </si>
  <si>
    <r>
      <rPr>
        <sz val="11"/>
        <rFont val="宋体"/>
        <charset val="134"/>
      </rPr>
      <t>  维修（护）费</t>
    </r>
  </si>
  <si>
    <t>30217</t>
  </si>
  <si>
    <r>
      <rPr>
        <sz val="11"/>
        <rFont val="宋体"/>
        <charset val="134"/>
      </rPr>
      <t>  公务接待费</t>
    </r>
  </si>
  <si>
    <t>30226</t>
  </si>
  <si>
    <r>
      <rPr>
        <sz val="11"/>
        <rFont val="宋体"/>
        <charset val="134"/>
      </rPr>
      <t>  劳务费</t>
    </r>
  </si>
  <si>
    <t>30228</t>
  </si>
  <si>
    <r>
      <rPr>
        <sz val="11"/>
        <rFont val="宋体"/>
        <charset val="134"/>
      </rPr>
      <t>  工会经费</t>
    </r>
  </si>
  <si>
    <t>30229</t>
  </si>
  <si>
    <r>
      <rPr>
        <sz val="11"/>
        <rFont val="宋体"/>
        <charset val="134"/>
      </rPr>
      <t>  福利费</t>
    </r>
  </si>
  <si>
    <t>30239</t>
  </si>
  <si>
    <r>
      <rPr>
        <sz val="11"/>
        <rFont val="宋体"/>
        <charset val="134"/>
      </rPr>
      <t>  其他交通费用</t>
    </r>
  </si>
  <si>
    <t>30299</t>
  </si>
  <si>
    <t>  其他商品和服务支出</t>
  </si>
  <si>
    <t>303</t>
  </si>
  <si>
    <t> 对个人和家庭的补助</t>
  </si>
  <si>
    <t>30305</t>
  </si>
  <si>
    <t>  生活补助</t>
  </si>
  <si>
    <t>30399</t>
  </si>
  <si>
    <t>  其他对个人和家庭的补助</t>
  </si>
  <si>
    <t>表3-2</t>
  </si>
  <si>
    <t>一般公共预算项目支出预算表</t>
  </si>
  <si>
    <t>金额</t>
  </si>
  <si>
    <t>  政府办公楼维修加固</t>
  </si>
  <si>
    <r>
      <rPr>
        <sz val="11"/>
        <rFont val="宋体"/>
        <charset val="134"/>
      </rPr>
      <t>  公共文化免费开放资金</t>
    </r>
  </si>
  <si>
    <t>  基层社会治理专项经费</t>
  </si>
  <si>
    <t>  双流镇停车场项目工程建设</t>
  </si>
  <si>
    <t>  乡镇环境治理经费</t>
  </si>
  <si>
    <t>  2022年抗旱保丰收项目（提灌站运营维护）</t>
  </si>
  <si>
    <t>  水毁公路及管网修复</t>
  </si>
  <si>
    <t>  乡村振兴与脱贫攻坚衔接驻村经费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</si>
  <si>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</si>
  <si>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</si>
  <si>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</si>
  <si>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</si>
  <si>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</si>
  <si>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</si>
  <si>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</si>
  <si>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</si>
  <si>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</si>
  <si>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</si>
  <si>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</si>
  <si>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</si>
  <si>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 征地和拆迁补偿支出</t>
  </si>
  <si>
    <t> 农村基础设施建设支出</t>
  </si>
  <si>
    <t> 用于社会福利的彩票公益金支出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</si>
  <si>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</si>
  <si>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</si>
  <si>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</si>
  <si>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</si>
  <si>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</si>
  <si>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政府购买服务预算表</t>
  </si>
  <si>
    <t>部门：南江县双流镇人民政府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</si>
  <si>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</si>
  <si>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</si>
  <si>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</si>
  <si>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</si>
  <si>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</si>
  <si>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</si>
  <si>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</si>
  <si>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</si>
  <si>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</si>
  <si>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r>
      <rPr>
        <sz val="11"/>
        <rFont val="宋体"/>
        <charset val="134"/>
      </rPr>
      <t>合 计</t>
    </r>
  </si>
  <si>
    <t>报表编号：510000_0013</t>
  </si>
  <si>
    <t>整体支出绩效目标申报表</t>
  </si>
  <si>
    <t>（2023年度）</t>
  </si>
  <si>
    <t>部门名称</t>
  </si>
  <si>
    <t>双流镇人民政府</t>
  </si>
  <si>
    <t>年度主要任务</t>
  </si>
  <si>
    <t>任务名称</t>
  </si>
  <si>
    <t>主要内容</t>
  </si>
  <si>
    <t>人员支出</t>
  </si>
  <si>
    <t>保障职工基本工资、绩效、社保及时支付到位</t>
  </si>
  <si>
    <t>辖区7个村2个社区办公经费和公共运行维护费及时拨付到位</t>
  </si>
  <si>
    <t>其他运转类</t>
  </si>
  <si>
    <t>根据2023预算要求，为实现乡村振兴与脱贫攻坚有效衔接，保障驻村工作正常开展，预计投入乡村振兴与脱贫攻坚衔接驻村工作经费，解决驻村工作</t>
  </si>
  <si>
    <t>特定目标类</t>
  </si>
  <si>
    <t>对全县309个村105个社区按照每年每村（社区）1万元的标准共计414万元安排基层社会治理专项经费，其中村（社区）警务辅助人员经费和乡镇道路安全管理经费347.76万元预算到县公安局，村（社区）基层社会治理经费66.24万元预算到各乡镇（街道办）。</t>
  </si>
  <si>
    <t>年度部门整体支出预算</t>
  </si>
  <si>
    <t>资金总额</t>
  </si>
  <si>
    <t>财政拨款</t>
  </si>
  <si>
    <t>其他资金</t>
  </si>
  <si>
    <t>年度总体目标</t>
  </si>
  <si>
    <t>加强基层党建、统筹社区发展，组织公共服务、实施综合管理，优化营商环境，保障单位日常运转，提高预算编制质量，严格执行预算。</t>
  </si>
  <si>
    <t>年度绩效指标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</si>
  <si>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</si>
  <si>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</si>
  <si>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</si>
  <si>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</si>
  <si>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</si>
  <si>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</si>
  <si>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辖区24.96公里乡道路日常养护工作</t>
  </si>
  <si>
    <t>≥100%</t>
  </si>
  <si>
    <t>质量指标</t>
  </si>
  <si>
    <t>资金支付及时率与达标率</t>
  </si>
  <si>
    <t>时效指标</t>
  </si>
  <si>
    <t>每日按时完成集镇垃圾清运工作</t>
  </si>
  <si>
    <t>定性每日完成天</t>
  </si>
  <si>
    <t>效益指标</t>
  </si>
  <si>
    <t>社会效益指标</t>
  </si>
  <si>
    <t>为辖区居民提供安全舒适的居住生活环境</t>
  </si>
  <si>
    <t>满意度指标</t>
  </si>
  <si>
    <t>帮扶对象满意度指标</t>
  </si>
  <si>
    <t>帮扶对象满意率达95%以上</t>
  </si>
  <si>
    <t>≥95%</t>
  </si>
  <si>
    <t>成本指标</t>
  </si>
  <si>
    <t>经济成本指标</t>
  </si>
  <si>
    <t>支付不超过年度预算支出总指标</t>
  </si>
  <si>
    <t>≤867.79万元</t>
  </si>
  <si>
    <t>报表编号：510000_0013lastmb</t>
  </si>
  <si>
    <t>部门项目支出绩效目标表（2023年度）</t>
  </si>
  <si>
    <t>金额：万元</t>
  </si>
  <si>
    <t>单位名称</t>
  </si>
  <si>
    <t>项目名称</t>
  </si>
  <si>
    <t>年度目标</t>
  </si>
  <si>
    <t>指标性质</t>
  </si>
  <si>
    <t>指标值</t>
  </si>
  <si>
    <t>度量单位</t>
  </si>
  <si>
    <t>权重</t>
  </si>
  <si>
    <t>指标方向性</t>
  </si>
  <si>
    <t>246-双流镇人民政府</t>
  </si>
  <si>
    <t>51192221R000000029729-长赡人员经费支出</t>
  </si>
  <si>
    <t>严格执行相关政策，保障工资及时、足额发放或社保及时、足额缴纳，预算编制科学合理，减少结余资金。</t>
  </si>
  <si>
    <t>发放（缴纳）覆盖率</t>
  </si>
  <si>
    <t>＝</t>
  </si>
  <si>
    <t>100</t>
  </si>
  <si>
    <t>%</t>
  </si>
  <si>
    <t>正向指标</t>
  </si>
  <si>
    <t>足额保障率（参保率）</t>
  </si>
  <si>
    <t>30</t>
  </si>
  <si>
    <t>51192221R000000055142-离职村社生活补助</t>
  </si>
  <si>
    <t>51192221R000000055148-村干部基本报酬</t>
  </si>
  <si>
    <t>51192221R000000055153-网格员经费</t>
  </si>
  <si>
    <t>51192221R000000153638-社区干部基本报酬</t>
  </si>
  <si>
    <t>51192221Y000000030263-在职人员公用经费</t>
  </si>
  <si>
    <t>提高预算编制质量，严格执行预算，保障单位日常运转。</t>
  </si>
  <si>
    <t>科目调整次数</t>
  </si>
  <si>
    <t>≤</t>
  </si>
  <si>
    <t>5</t>
  </si>
  <si>
    <t>次</t>
  </si>
  <si>
    <t>20</t>
  </si>
  <si>
    <t>反向指标</t>
  </si>
  <si>
    <t>预算编制准确率（计算方法为：∣（执行数-预算数）/预算数∣）</t>
  </si>
  <si>
    <t>经济效益指标</t>
  </si>
  <si>
    <t>“三公经费”控制率[计算方法为：（三公经费实际支出数/预算安排数]×100%）</t>
  </si>
  <si>
    <t>运转保障率</t>
  </si>
  <si>
    <t>51192221Y000000034932-机关工作人员公务交通补贴</t>
  </si>
  <si>
    <t>51192222Y000000344342-服务群众工作经费</t>
  </si>
  <si>
    <t>51192222Y000000344346-镇街人大政协人武纪检工作经费</t>
  </si>
  <si>
    <t>51192222Y000000344349-镇街安全管理工作经费</t>
  </si>
  <si>
    <t>51192222Y000000344350-镇街食品药品安全协管经费</t>
  </si>
  <si>
    <t>51192222Y000000344354-乡镇便民服务中心工作经费</t>
  </si>
  <si>
    <t>51192222Y000000344357-基层组织活动和公共服务运行经费</t>
  </si>
  <si>
    <t>51192222Y000000344361-乡镇垃圾收集清理费</t>
  </si>
  <si>
    <t>51192222Y000000344366-中小型水库管理经费</t>
  </si>
  <si>
    <t>51192222Y000000344395-公路养护经费</t>
  </si>
  <si>
    <t>51192222Y000000344408-公益性渡口运行维护费</t>
  </si>
  <si>
    <t>51192222Y000000345281-乡村振兴与脱贫攻坚衔接驻村经费</t>
  </si>
  <si>
    <t>根据2023预算要求，为实现乡村振兴与脱贫攻坚有效衔接，保障驻村工作正常开展，预计投入乡村振兴与脱贫攻坚衔接驻村工作经费，解决驻村工作队驻村经费</t>
  </si>
  <si>
    <t>2023年项目完成及时率</t>
  </si>
  <si>
    <t>≥</t>
  </si>
  <si>
    <t>2023</t>
  </si>
  <si>
    <t>40</t>
  </si>
  <si>
    <t>保障驻村工作正常开展</t>
  </si>
  <si>
    <t>服务对象满意度指标</t>
  </si>
  <si>
    <t>脱贫户满意度</t>
  </si>
  <si>
    <t>50000</t>
  </si>
  <si>
    <t>10</t>
  </si>
  <si>
    <t>51192222Y000000365994-乡镇法律顾问经费</t>
  </si>
  <si>
    <t>51192223R000008443954-在职人员工资-基本工资</t>
  </si>
  <si>
    <t>51192223R000008444354-在职人员工资-津贴补贴</t>
  </si>
  <si>
    <t>51192223R000008444780-在职人员工资-奖金</t>
  </si>
  <si>
    <t>51192223R000008445197-在职人员工资-绩效工资</t>
  </si>
  <si>
    <t>51192223R000008445527-在职人员工资-年度考核绩效</t>
  </si>
  <si>
    <t>51192223R000008445879-在职人员工资-基础绩效奖</t>
  </si>
  <si>
    <t>51192223R000008446602-各项计提费用-在职社会保障缴费-养老保险</t>
  </si>
  <si>
    <t>51192223R000008446951-各项计提费用-在职社会保障缴费-医疗保险</t>
  </si>
  <si>
    <t>51192223R000008447334-各项计提费用-在职社会保障缴费-失业保险</t>
  </si>
  <si>
    <t>51192223R000008447700-各项计提费用-在职社会保障缴费-工伤保险</t>
  </si>
  <si>
    <t>51192223R000008448102-各项计提费用-在职社会保障缴费-补充医疗</t>
  </si>
  <si>
    <t>51192223R000008448441-各项计提费用-在职住房公积金</t>
  </si>
  <si>
    <t>51192223R000008448829-各项计提费用-在职公务员医疗补助</t>
  </si>
  <si>
    <t>51192223R000008470280-离退休人员经费-补充医疗</t>
  </si>
  <si>
    <t>51192223R000008472067-离退休人员经费-离休人员目标绩效</t>
  </si>
  <si>
    <t>51192223R000008472412-离退休干部活动经费</t>
  </si>
  <si>
    <t>51192223R000008474328-离退休人员经费-退休公务员医疗补助</t>
  </si>
  <si>
    <t>51192223T000008691524-基层社会治理专项经费</t>
  </si>
  <si>
    <t>项目完成及时率</t>
  </si>
  <si>
    <t>信访问题解决率</t>
  </si>
  <si>
    <t>基层社会治理专项经费</t>
  </si>
  <si>
    <t>14400</t>
  </si>
  <si>
    <t>1、报表说明:该报表统计项目绩效目标信息，用于财政部门、预算单位查询所有项目绩效目标。</t>
  </si>
  <si>
    <t>2、取数口径：部门项目绩效目标表信息，包括年初预算、追加预算、结转预算，调整预算的绩效目标（以终审状态）。</t>
  </si>
  <si>
    <t>适用地区：全省范围（省、市州、县区）</t>
  </si>
  <si>
    <t>适用用户：财政用户、单位用户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</si>
</sst>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9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sz val="10"/>
      <color rgb="FFC0C0C0"/>
      <name val="SimSun"/>
      <charset val="134"/>
    </font>
    <font>
      <sz val="10"/>
      <name val="SimSun"/>
      <charset val="134"/>
    </font>
    <font>
      <sz val="10"/>
      <color rgb="FF000000"/>
      <name val="SimSun"/>
      <charset val="134"/>
    </font>
    <font>
      <b/>
      <sz val="15"/>
      <color rgb="FF000000"/>
      <name val="simhei"/>
      <charset val="134"/>
    </font>
    <font>
      <b/>
      <sz val="15"/>
      <name val="simhei"/>
      <charset val="134"/>
    </font>
    <font>
      <b/>
      <sz val="9"/>
      <color rgb="FF000000"/>
      <name val="SimSun"/>
      <charset val="134"/>
    </font>
    <font>
      <b/>
      <sz val="9"/>
      <name val="SimSun"/>
      <charset val="134"/>
    </font>
    <font>
      <sz val="9"/>
      <color rgb="FF000000"/>
      <name val="SimSun"/>
      <charset val="134"/>
    </font>
    <font>
      <sz val="9"/>
      <name val="simhei"/>
      <charset val="134"/>
    </font>
    <font>
      <sz val="9"/>
      <color rgb="FF000000"/>
      <name val="simhei"/>
      <charset val="134"/>
    </font>
    <font>
      <sz val="9"/>
      <name val="SimSun"/>
      <charset val="134"/>
    </font>
    <font>
      <sz val="7"/>
      <color rgb="FF000000"/>
      <name val="宋体"/>
      <charset val="134"/>
    </font>
    <font>
      <sz val="15"/>
      <color rgb="FF000000"/>
      <name val="黑体"/>
      <charset val="134"/>
    </font>
    <font>
      <sz val="11"/>
      <color rgb="FF000000"/>
      <name val="SimSun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9"/>
      <color rgb="FF000000"/>
      <name val="Hiragino Sans GB"/>
      <charset val="0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7F7F7"/>
        <bgColor rgb="FFF7F7F7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6" borderId="15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10" borderId="16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2" fillId="14" borderId="19" applyNumberFormat="0" applyAlignment="0" applyProtection="0">
      <alignment vertical="center"/>
    </xf>
    <xf numFmtId="0" fontId="43" fillId="14" borderId="15" applyNumberFormat="0" applyAlignment="0" applyProtection="0">
      <alignment vertical="center"/>
    </xf>
    <xf numFmtId="0" fontId="44" fillId="15" borderId="20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</cellStyleXfs>
  <cellXfs count="11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/>
    </xf>
    <xf numFmtId="4" fontId="17" fillId="0" borderId="5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vertical="center" wrapText="1"/>
    </xf>
    <xf numFmtId="4" fontId="17" fillId="0" borderId="7" xfId="0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21" fillId="0" borderId="2" xfId="0" applyFont="1" applyBorder="1">
      <alignment vertical="center"/>
    </xf>
    <xf numFmtId="0" fontId="17" fillId="0" borderId="2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17" fillId="0" borderId="3" xfId="0" applyFont="1" applyBorder="1" applyAlignment="1">
      <alignment horizontal="left" vertical="center"/>
    </xf>
    <xf numFmtId="0" fontId="21" fillId="0" borderId="10" xfId="0" applyFont="1" applyBorder="1">
      <alignment vertical="center"/>
    </xf>
    <xf numFmtId="0" fontId="19" fillId="3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>
      <alignment vertical="center"/>
    </xf>
    <xf numFmtId="0" fontId="19" fillId="0" borderId="11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right" vertical="center"/>
    </xf>
    <xf numFmtId="0" fontId="17" fillId="4" borderId="11" xfId="0" applyFont="1" applyFill="1" applyBorder="1" applyAlignment="1">
      <alignment horizontal="left" vertical="center"/>
    </xf>
    <xf numFmtId="0" fontId="17" fillId="4" borderId="11" xfId="0" applyFont="1" applyFill="1" applyBorder="1" applyAlignment="1">
      <alignment horizontal="left" vertical="center" wrapText="1"/>
    </xf>
    <xf numFmtId="4" fontId="17" fillId="0" borderId="11" xfId="0" applyNumberFormat="1" applyFont="1" applyBorder="1" applyAlignment="1">
      <alignment horizontal="right" vertical="center"/>
    </xf>
    <xf numFmtId="4" fontId="17" fillId="4" borderId="11" xfId="0" applyNumberFormat="1" applyFont="1" applyFill="1" applyBorder="1" applyAlignment="1">
      <alignment horizontal="right" vertical="center"/>
    </xf>
    <xf numFmtId="0" fontId="21" fillId="0" borderId="8" xfId="0" applyFont="1" applyBorder="1">
      <alignment vertical="center"/>
    </xf>
    <xf numFmtId="0" fontId="21" fillId="0" borderId="8" xfId="0" applyFont="1" applyBorder="1" applyAlignment="1">
      <alignment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/>
    </xf>
    <xf numFmtId="0" fontId="21" fillId="0" borderId="12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9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/>
    </xf>
    <xf numFmtId="0" fontId="19" fillId="3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4" fontId="17" fillId="0" borderId="13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5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5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15" fillId="0" borderId="3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8" xfId="0" applyFont="1" applyBorder="1">
      <alignment vertical="center"/>
    </xf>
    <xf numFmtId="0" fontId="19" fillId="0" borderId="13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09"/>
    </row>
    <row r="2" ht="170.9" customHeight="1" spans="1:1">
      <c r="A2" s="110" t="s">
        <v>0</v>
      </c>
    </row>
    <row r="3" ht="128.15" customHeight="1" spans="1:1">
      <c r="A3" s="111">
        <v>45027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2" sqref="B2:I2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47"/>
      <c r="B1" s="48"/>
      <c r="C1" s="71"/>
      <c r="D1" s="72"/>
      <c r="E1" s="72"/>
      <c r="F1" s="72"/>
      <c r="G1" s="72"/>
      <c r="H1" s="72"/>
      <c r="I1" s="64" t="s">
        <v>386</v>
      </c>
      <c r="J1" s="52"/>
    </row>
    <row r="2" ht="19.9" customHeight="1" spans="1:10">
      <c r="A2" s="47"/>
      <c r="B2" s="49" t="s">
        <v>387</v>
      </c>
      <c r="C2" s="49"/>
      <c r="D2" s="49"/>
      <c r="E2" s="49"/>
      <c r="F2" s="49"/>
      <c r="G2" s="49"/>
      <c r="H2" s="49"/>
      <c r="I2" s="49"/>
      <c r="J2" s="52" t="s">
        <v>2</v>
      </c>
    </row>
    <row r="3" ht="17.05" customHeight="1" spans="1:10">
      <c r="A3" s="50"/>
      <c r="B3" s="51" t="s">
        <v>4</v>
      </c>
      <c r="C3" s="51"/>
      <c r="D3" s="65"/>
      <c r="E3" s="65"/>
      <c r="F3" s="65"/>
      <c r="G3" s="65"/>
      <c r="H3" s="65"/>
      <c r="I3" s="65" t="s">
        <v>5</v>
      </c>
      <c r="J3" s="66"/>
    </row>
    <row r="4" ht="21.35" customHeight="1" spans="1:10">
      <c r="A4" s="52"/>
      <c r="B4" s="53" t="s">
        <v>388</v>
      </c>
      <c r="C4" s="53" t="s">
        <v>70</v>
      </c>
      <c r="D4" s="53" t="s">
        <v>389</v>
      </c>
      <c r="E4" s="53"/>
      <c r="F4" s="53"/>
      <c r="G4" s="53"/>
      <c r="H4" s="53"/>
      <c r="I4" s="53"/>
      <c r="J4" s="67"/>
    </row>
    <row r="5" ht="21.35" customHeight="1" spans="1:10">
      <c r="A5" s="54"/>
      <c r="B5" s="53"/>
      <c r="C5" s="53"/>
      <c r="D5" s="53" t="s">
        <v>58</v>
      </c>
      <c r="E5" s="73" t="s">
        <v>390</v>
      </c>
      <c r="F5" s="53" t="s">
        <v>391</v>
      </c>
      <c r="G5" s="53"/>
      <c r="H5" s="53"/>
      <c r="I5" s="53" t="s">
        <v>392</v>
      </c>
      <c r="J5" s="67"/>
    </row>
    <row r="6" ht="21.35" customHeight="1" spans="1:10">
      <c r="A6" s="54"/>
      <c r="B6" s="53"/>
      <c r="C6" s="53"/>
      <c r="D6" s="53"/>
      <c r="E6" s="73"/>
      <c r="F6" s="53" t="s">
        <v>199</v>
      </c>
      <c r="G6" s="53" t="s">
        <v>393</v>
      </c>
      <c r="H6" s="53" t="s">
        <v>394</v>
      </c>
      <c r="I6" s="53"/>
      <c r="J6" s="68"/>
    </row>
    <row r="7" ht="19.9" customHeight="1" spans="1:10">
      <c r="A7" s="55"/>
      <c r="B7" s="56"/>
      <c r="C7" s="56" t="s">
        <v>71</v>
      </c>
      <c r="D7" s="57">
        <v>1</v>
      </c>
      <c r="E7" s="57"/>
      <c r="F7" s="57"/>
      <c r="G7" s="57"/>
      <c r="H7" s="57"/>
      <c r="I7" s="57">
        <v>1</v>
      </c>
      <c r="J7" s="69"/>
    </row>
    <row r="8" ht="19.9" customHeight="1" spans="1:10">
      <c r="A8" s="54"/>
      <c r="B8" s="58"/>
      <c r="C8" s="59" t="s">
        <v>22</v>
      </c>
      <c r="D8" s="60">
        <v>1</v>
      </c>
      <c r="E8" s="60"/>
      <c r="F8" s="60"/>
      <c r="G8" s="60"/>
      <c r="H8" s="60"/>
      <c r="I8" s="60">
        <v>1</v>
      </c>
      <c r="J8" s="67"/>
    </row>
    <row r="9" ht="19.9" customHeight="1" spans="1:10">
      <c r="A9" s="54"/>
      <c r="B9" s="58" t="s">
        <v>72</v>
      </c>
      <c r="C9" s="59" t="s">
        <v>200</v>
      </c>
      <c r="D9" s="61">
        <v>1</v>
      </c>
      <c r="E9" s="61"/>
      <c r="F9" s="61"/>
      <c r="G9" s="61"/>
      <c r="H9" s="61"/>
      <c r="I9" s="61">
        <v>1</v>
      </c>
      <c r="J9" s="67"/>
    </row>
    <row r="10" ht="8.5" customHeight="1" spans="1:10">
      <c r="A10" s="62"/>
      <c r="B10" s="62"/>
      <c r="C10" s="62"/>
      <c r="D10" s="62"/>
      <c r="E10" s="62"/>
      <c r="F10" s="62"/>
      <c r="G10" s="62"/>
      <c r="H10" s="62"/>
      <c r="I10" s="62"/>
      <c r="J10" s="7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pane ySplit="6" topLeftCell="A7" activePane="bottomLeft" state="frozen"/>
      <selection/>
      <selection pane="bottomLeft" activeCell="F27" sqref="F27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47"/>
      <c r="B1" s="48"/>
      <c r="C1" s="48"/>
      <c r="D1" s="48"/>
      <c r="E1" s="71"/>
      <c r="F1" s="71"/>
      <c r="G1" s="72"/>
      <c r="H1" s="72"/>
      <c r="I1" s="64" t="s">
        <v>395</v>
      </c>
      <c r="J1" s="52"/>
    </row>
    <row r="2" ht="19.9" customHeight="1" spans="1:10">
      <c r="A2" s="47"/>
      <c r="B2" s="49" t="s">
        <v>396</v>
      </c>
      <c r="C2" s="49"/>
      <c r="D2" s="49"/>
      <c r="E2" s="49"/>
      <c r="F2" s="49"/>
      <c r="G2" s="49"/>
      <c r="H2" s="49"/>
      <c r="I2" s="49"/>
      <c r="J2" s="52" t="s">
        <v>2</v>
      </c>
    </row>
    <row r="3" ht="17.05" customHeight="1" spans="1:10">
      <c r="A3" s="50"/>
      <c r="B3" s="51" t="s">
        <v>4</v>
      </c>
      <c r="C3" s="51"/>
      <c r="D3" s="51"/>
      <c r="E3" s="51"/>
      <c r="F3" s="51"/>
      <c r="G3" s="50"/>
      <c r="H3" s="50"/>
      <c r="I3" s="65" t="s">
        <v>5</v>
      </c>
      <c r="J3" s="66"/>
    </row>
    <row r="4" ht="21.35" customHeight="1" spans="1:10">
      <c r="A4" s="52"/>
      <c r="B4" s="53" t="s">
        <v>8</v>
      </c>
      <c r="C4" s="53"/>
      <c r="D4" s="53"/>
      <c r="E4" s="53"/>
      <c r="F4" s="53"/>
      <c r="G4" s="53" t="s">
        <v>397</v>
      </c>
      <c r="H4" s="53"/>
      <c r="I4" s="53"/>
      <c r="J4" s="67"/>
    </row>
    <row r="5" ht="21.35" customHeight="1" spans="1:10">
      <c r="A5" s="54"/>
      <c r="B5" s="53" t="s">
        <v>80</v>
      </c>
      <c r="C5" s="53"/>
      <c r="D5" s="53"/>
      <c r="E5" s="53" t="s">
        <v>69</v>
      </c>
      <c r="F5" s="53" t="s">
        <v>70</v>
      </c>
      <c r="G5" s="53" t="s">
        <v>58</v>
      </c>
      <c r="H5" s="53" t="s">
        <v>76</v>
      </c>
      <c r="I5" s="53" t="s">
        <v>77</v>
      </c>
      <c r="J5" s="67"/>
    </row>
    <row r="6" ht="21.35" customHeight="1" spans="1:10">
      <c r="A6" s="54"/>
      <c r="B6" s="53" t="s">
        <v>81</v>
      </c>
      <c r="C6" s="53" t="s">
        <v>82</v>
      </c>
      <c r="D6" s="53" t="s">
        <v>83</v>
      </c>
      <c r="E6" s="53"/>
      <c r="F6" s="53"/>
      <c r="G6" s="53"/>
      <c r="H6" s="53"/>
      <c r="I6" s="53"/>
      <c r="J6" s="68"/>
    </row>
    <row r="7" ht="19.9" customHeight="1" spans="1:10">
      <c r="A7" s="55"/>
      <c r="B7" s="56"/>
      <c r="C7" s="56"/>
      <c r="D7" s="56"/>
      <c r="E7" s="56"/>
      <c r="F7" s="56" t="s">
        <v>71</v>
      </c>
      <c r="G7" s="57">
        <v>62</v>
      </c>
      <c r="H7" s="57"/>
      <c r="I7" s="57">
        <v>62</v>
      </c>
      <c r="J7" s="69"/>
    </row>
    <row r="8" ht="19.9" customHeight="1" spans="1:10">
      <c r="A8" s="54"/>
      <c r="B8" s="58"/>
      <c r="C8" s="58"/>
      <c r="D8" s="58"/>
      <c r="E8" s="58"/>
      <c r="F8" s="59" t="s">
        <v>22</v>
      </c>
      <c r="G8" s="60">
        <v>62</v>
      </c>
      <c r="H8" s="60"/>
      <c r="I8" s="60">
        <v>62</v>
      </c>
      <c r="J8" s="67"/>
    </row>
    <row r="9" ht="19.9" customHeight="1" spans="1:10">
      <c r="A9" s="54"/>
      <c r="B9" s="58"/>
      <c r="C9" s="58"/>
      <c r="D9" s="58"/>
      <c r="E9" s="58"/>
      <c r="F9" s="59" t="s">
        <v>73</v>
      </c>
      <c r="G9" s="60">
        <v>62</v>
      </c>
      <c r="H9" s="60"/>
      <c r="I9" s="60">
        <v>62</v>
      </c>
      <c r="J9" s="67"/>
    </row>
    <row r="10" ht="19.9" customHeight="1" spans="1:10">
      <c r="A10" s="54"/>
      <c r="B10" s="58" t="s">
        <v>122</v>
      </c>
      <c r="C10" s="58" t="s">
        <v>106</v>
      </c>
      <c r="D10" s="58" t="s">
        <v>85</v>
      </c>
      <c r="E10" s="58" t="s">
        <v>72</v>
      </c>
      <c r="F10" s="74" t="s">
        <v>398</v>
      </c>
      <c r="G10" s="60">
        <v>46</v>
      </c>
      <c r="H10" s="61"/>
      <c r="I10" s="61">
        <v>46</v>
      </c>
      <c r="J10" s="68"/>
    </row>
    <row r="11" ht="19.9" customHeight="1" spans="1:10">
      <c r="A11" s="54"/>
      <c r="B11" s="58" t="s">
        <v>122</v>
      </c>
      <c r="C11" s="58" t="s">
        <v>106</v>
      </c>
      <c r="D11" s="58" t="s">
        <v>127</v>
      </c>
      <c r="E11" s="58" t="s">
        <v>72</v>
      </c>
      <c r="F11" s="74" t="s">
        <v>399</v>
      </c>
      <c r="G11" s="60">
        <v>13</v>
      </c>
      <c r="H11" s="61"/>
      <c r="I11" s="61">
        <v>13</v>
      </c>
      <c r="J11" s="68"/>
    </row>
    <row r="12" ht="19.9" customHeight="1" spans="1:10">
      <c r="A12" s="54"/>
      <c r="B12" s="58" t="s">
        <v>145</v>
      </c>
      <c r="C12" s="58" t="s">
        <v>146</v>
      </c>
      <c r="D12" s="58" t="s">
        <v>86</v>
      </c>
      <c r="E12" s="58" t="s">
        <v>72</v>
      </c>
      <c r="F12" s="74" t="s">
        <v>400</v>
      </c>
      <c r="G12" s="60">
        <v>3</v>
      </c>
      <c r="H12" s="61"/>
      <c r="I12" s="61">
        <v>3</v>
      </c>
      <c r="J12" s="68"/>
    </row>
    <row r="13" ht="8.5" customHeight="1" spans="1:10">
      <c r="A13" s="62"/>
      <c r="B13" s="63"/>
      <c r="C13" s="63"/>
      <c r="D13" s="63"/>
      <c r="E13" s="63"/>
      <c r="F13" s="62"/>
      <c r="G13" s="62"/>
      <c r="H13" s="62"/>
      <c r="I13" s="62"/>
      <c r="J13" s="70"/>
    </row>
  </sheetData>
  <mergeCells count="12">
    <mergeCell ref="B1:D1"/>
    <mergeCell ref="B2:I2"/>
    <mergeCell ref="B3:F3"/>
    <mergeCell ref="B4:F4"/>
    <mergeCell ref="G4:I4"/>
    <mergeCell ref="B5:D5"/>
    <mergeCell ref="A10:A12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K20" sqref="K20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47"/>
      <c r="B1" s="48"/>
      <c r="C1" s="71"/>
      <c r="D1" s="72"/>
      <c r="E1" s="72"/>
      <c r="F1" s="72"/>
      <c r="G1" s="72"/>
      <c r="H1" s="72"/>
      <c r="I1" s="64" t="s">
        <v>401</v>
      </c>
      <c r="J1" s="52"/>
    </row>
    <row r="2" ht="19.9" customHeight="1" spans="1:10">
      <c r="A2" s="47"/>
      <c r="B2" s="49" t="s">
        <v>402</v>
      </c>
      <c r="C2" s="49"/>
      <c r="D2" s="49"/>
      <c r="E2" s="49"/>
      <c r="F2" s="49"/>
      <c r="G2" s="49"/>
      <c r="H2" s="49"/>
      <c r="I2" s="49"/>
      <c r="J2" s="52" t="s">
        <v>2</v>
      </c>
    </row>
    <row r="3" ht="17.05" customHeight="1" spans="1:10">
      <c r="A3" s="50"/>
      <c r="B3" s="51" t="s">
        <v>4</v>
      </c>
      <c r="C3" s="51"/>
      <c r="D3" s="65"/>
      <c r="E3" s="65"/>
      <c r="F3" s="65"/>
      <c r="G3" s="65"/>
      <c r="H3" s="65"/>
      <c r="I3" s="65" t="s">
        <v>5</v>
      </c>
      <c r="J3" s="66"/>
    </row>
    <row r="4" ht="21.35" customHeight="1" spans="1:10">
      <c r="A4" s="52"/>
      <c r="B4" s="53" t="s">
        <v>388</v>
      </c>
      <c r="C4" s="53" t="s">
        <v>70</v>
      </c>
      <c r="D4" s="53" t="s">
        <v>389</v>
      </c>
      <c r="E4" s="53"/>
      <c r="F4" s="53"/>
      <c r="G4" s="53"/>
      <c r="H4" s="53"/>
      <c r="I4" s="53"/>
      <c r="J4" s="67"/>
    </row>
    <row r="5" ht="21.35" customHeight="1" spans="1:10">
      <c r="A5" s="54"/>
      <c r="B5" s="53"/>
      <c r="C5" s="53"/>
      <c r="D5" s="53" t="s">
        <v>58</v>
      </c>
      <c r="E5" s="73" t="s">
        <v>390</v>
      </c>
      <c r="F5" s="53" t="s">
        <v>391</v>
      </c>
      <c r="G5" s="53"/>
      <c r="H5" s="53"/>
      <c r="I5" s="53" t="s">
        <v>392</v>
      </c>
      <c r="J5" s="67"/>
    </row>
    <row r="6" ht="21.35" customHeight="1" spans="1:10">
      <c r="A6" s="54"/>
      <c r="B6" s="53"/>
      <c r="C6" s="53"/>
      <c r="D6" s="53"/>
      <c r="E6" s="73"/>
      <c r="F6" s="53" t="s">
        <v>199</v>
      </c>
      <c r="G6" s="53" t="s">
        <v>393</v>
      </c>
      <c r="H6" s="53" t="s">
        <v>394</v>
      </c>
      <c r="I6" s="53"/>
      <c r="J6" s="68"/>
    </row>
    <row r="7" ht="19.9" customHeight="1" spans="1:10">
      <c r="A7" s="55"/>
      <c r="B7" s="56"/>
      <c r="C7" s="56" t="s">
        <v>71</v>
      </c>
      <c r="D7" s="57"/>
      <c r="E7" s="57"/>
      <c r="F7" s="57"/>
      <c r="G7" s="57"/>
      <c r="H7" s="57"/>
      <c r="I7" s="57"/>
      <c r="J7" s="69"/>
    </row>
    <row r="8" ht="19.9" customHeight="1" spans="1:10">
      <c r="A8" s="54"/>
      <c r="B8" s="58"/>
      <c r="C8" s="59" t="s">
        <v>22</v>
      </c>
      <c r="D8" s="60"/>
      <c r="E8" s="60"/>
      <c r="F8" s="60"/>
      <c r="G8" s="60"/>
      <c r="H8" s="60"/>
      <c r="I8" s="60"/>
      <c r="J8" s="67"/>
    </row>
    <row r="9" ht="19.9" customHeight="1" spans="1:10">
      <c r="A9" s="54"/>
      <c r="B9" s="58" t="s">
        <v>72</v>
      </c>
      <c r="C9" s="59" t="s">
        <v>200</v>
      </c>
      <c r="D9" s="61"/>
      <c r="E9" s="61"/>
      <c r="F9" s="61"/>
      <c r="G9" s="61"/>
      <c r="H9" s="61"/>
      <c r="I9" s="61"/>
      <c r="J9" s="67"/>
    </row>
    <row r="10" ht="8.5" customHeight="1" spans="1:10">
      <c r="A10" s="62"/>
      <c r="B10" s="62"/>
      <c r="C10" s="62"/>
      <c r="D10" s="62"/>
      <c r="E10" s="62"/>
      <c r="F10" s="62"/>
      <c r="G10" s="62"/>
      <c r="H10" s="62"/>
      <c r="I10" s="62"/>
      <c r="J10" s="7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2" sqref="B2:I2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47"/>
      <c r="B1" s="48"/>
      <c r="C1" s="48"/>
      <c r="D1" s="48"/>
      <c r="E1" s="48"/>
      <c r="F1" s="48"/>
      <c r="G1" s="48"/>
      <c r="H1" s="48"/>
      <c r="I1" s="64" t="s">
        <v>403</v>
      </c>
      <c r="J1" s="52"/>
    </row>
    <row r="2" ht="19.9" customHeight="1" spans="1:10">
      <c r="A2" s="47"/>
      <c r="B2" s="49" t="s">
        <v>404</v>
      </c>
      <c r="C2" s="49"/>
      <c r="D2" s="49"/>
      <c r="E2" s="49"/>
      <c r="F2" s="49"/>
      <c r="G2" s="49"/>
      <c r="H2" s="49"/>
      <c r="I2" s="49"/>
      <c r="J2" s="52" t="s">
        <v>2</v>
      </c>
    </row>
    <row r="3" ht="17.05" customHeight="1" spans="1:10">
      <c r="A3" s="50"/>
      <c r="B3" s="51" t="s">
        <v>4</v>
      </c>
      <c r="C3" s="51"/>
      <c r="D3" s="51"/>
      <c r="E3" s="51"/>
      <c r="F3" s="51"/>
      <c r="G3" s="50"/>
      <c r="H3" s="50"/>
      <c r="I3" s="65" t="s">
        <v>5</v>
      </c>
      <c r="J3" s="66"/>
    </row>
    <row r="4" ht="21.35" customHeight="1" spans="1:10">
      <c r="A4" s="52"/>
      <c r="B4" s="53" t="s">
        <v>8</v>
      </c>
      <c r="C4" s="53"/>
      <c r="D4" s="53"/>
      <c r="E4" s="53"/>
      <c r="F4" s="53"/>
      <c r="G4" s="53" t="s">
        <v>405</v>
      </c>
      <c r="H4" s="53"/>
      <c r="I4" s="53"/>
      <c r="J4" s="67"/>
    </row>
    <row r="5" ht="21.35" customHeight="1" spans="1:10">
      <c r="A5" s="54"/>
      <c r="B5" s="53" t="s">
        <v>80</v>
      </c>
      <c r="C5" s="53"/>
      <c r="D5" s="53"/>
      <c r="E5" s="53" t="s">
        <v>69</v>
      </c>
      <c r="F5" s="53" t="s">
        <v>70</v>
      </c>
      <c r="G5" s="53" t="s">
        <v>58</v>
      </c>
      <c r="H5" s="53" t="s">
        <v>76</v>
      </c>
      <c r="I5" s="53" t="s">
        <v>77</v>
      </c>
      <c r="J5" s="67"/>
    </row>
    <row r="6" ht="21.35" customHeight="1" spans="1:10">
      <c r="A6" s="54"/>
      <c r="B6" s="53" t="s">
        <v>81</v>
      </c>
      <c r="C6" s="53" t="s">
        <v>82</v>
      </c>
      <c r="D6" s="53" t="s">
        <v>83</v>
      </c>
      <c r="E6" s="53"/>
      <c r="F6" s="53"/>
      <c r="G6" s="53"/>
      <c r="H6" s="53"/>
      <c r="I6" s="53"/>
      <c r="J6" s="68"/>
    </row>
    <row r="7" ht="19.9" customHeight="1" spans="1:10">
      <c r="A7" s="55"/>
      <c r="B7" s="56"/>
      <c r="C7" s="56"/>
      <c r="D7" s="56"/>
      <c r="E7" s="56"/>
      <c r="F7" s="56" t="s">
        <v>71</v>
      </c>
      <c r="G7" s="57"/>
      <c r="H7" s="57"/>
      <c r="I7" s="57"/>
      <c r="J7" s="69"/>
    </row>
    <row r="8" ht="19.9" customHeight="1" spans="1:10">
      <c r="A8" s="54"/>
      <c r="B8" s="58"/>
      <c r="C8" s="58"/>
      <c r="D8" s="58"/>
      <c r="E8" s="58"/>
      <c r="F8" s="59" t="s">
        <v>22</v>
      </c>
      <c r="G8" s="60"/>
      <c r="H8" s="60"/>
      <c r="I8" s="60"/>
      <c r="J8" s="67"/>
    </row>
    <row r="9" ht="19.9" customHeight="1" spans="1:10">
      <c r="A9" s="54"/>
      <c r="B9" s="58"/>
      <c r="C9" s="58"/>
      <c r="D9" s="58"/>
      <c r="E9" s="58"/>
      <c r="F9" s="59" t="s">
        <v>22</v>
      </c>
      <c r="G9" s="60"/>
      <c r="H9" s="60"/>
      <c r="I9" s="60"/>
      <c r="J9" s="67"/>
    </row>
    <row r="10" ht="19.9" customHeight="1" spans="1:10">
      <c r="A10" s="54"/>
      <c r="B10" s="58"/>
      <c r="C10" s="58"/>
      <c r="D10" s="58"/>
      <c r="E10" s="58"/>
      <c r="F10" s="59" t="s">
        <v>167</v>
      </c>
      <c r="G10" s="60"/>
      <c r="H10" s="61"/>
      <c r="I10" s="61"/>
      <c r="J10" s="67"/>
    </row>
    <row r="11" ht="8.5" customHeight="1" spans="1:10">
      <c r="A11" s="62"/>
      <c r="B11" s="63"/>
      <c r="C11" s="63"/>
      <c r="D11" s="63"/>
      <c r="E11" s="63"/>
      <c r="F11" s="62"/>
      <c r="G11" s="62"/>
      <c r="H11" s="62"/>
      <c r="I11" s="62"/>
      <c r="J11" s="70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J23" sqref="J23"/>
    </sheetView>
  </sheetViews>
  <sheetFormatPr defaultColWidth="9" defaultRowHeight="13.5"/>
  <cols>
    <col min="1" max="16384" width="9" style="23"/>
  </cols>
  <sheetData>
    <row r="1" s="23" customFormat="1" spans="1:9">
      <c r="A1" s="24"/>
      <c r="B1" s="25"/>
      <c r="D1" s="25"/>
      <c r="E1" s="25"/>
      <c r="F1" s="25"/>
      <c r="H1" s="25"/>
      <c r="I1" s="43"/>
    </row>
    <row r="2" s="23" customFormat="1" ht="20.25" spans="1:9">
      <c r="A2" s="26" t="s">
        <v>406</v>
      </c>
      <c r="B2" s="26"/>
      <c r="C2" s="26"/>
      <c r="D2" s="26"/>
      <c r="E2" s="26"/>
      <c r="F2" s="26"/>
      <c r="G2" s="27"/>
      <c r="H2" s="27"/>
      <c r="I2" s="43" t="s">
        <v>2</v>
      </c>
    </row>
    <row r="3" s="23" customFormat="1" ht="27" spans="1:9">
      <c r="A3" s="28" t="s">
        <v>407</v>
      </c>
      <c r="B3" s="29"/>
      <c r="C3" s="29"/>
      <c r="D3" s="29"/>
      <c r="E3" s="29"/>
      <c r="F3" s="29"/>
      <c r="H3" s="30" t="s">
        <v>5</v>
      </c>
      <c r="I3" s="43"/>
    </row>
    <row r="4" s="23" customFormat="1" spans="1:9">
      <c r="A4" s="31" t="s">
        <v>408</v>
      </c>
      <c r="B4" s="31" t="s">
        <v>409</v>
      </c>
      <c r="C4" s="31"/>
      <c r="D4" s="31"/>
      <c r="E4" s="31" t="s">
        <v>410</v>
      </c>
      <c r="F4" s="31" t="s">
        <v>411</v>
      </c>
      <c r="G4" s="31" t="s">
        <v>412</v>
      </c>
      <c r="H4" s="31" t="s">
        <v>413</v>
      </c>
      <c r="I4" s="43"/>
    </row>
    <row r="5" s="23" customFormat="1" spans="1:9">
      <c r="A5" s="31"/>
      <c r="B5" s="31" t="s">
        <v>414</v>
      </c>
      <c r="C5" s="31" t="s">
        <v>415</v>
      </c>
      <c r="D5" s="31" t="s">
        <v>416</v>
      </c>
      <c r="E5" s="31"/>
      <c r="F5" s="31"/>
      <c r="G5" s="31"/>
      <c r="H5" s="31"/>
      <c r="I5" s="44"/>
    </row>
    <row r="6" s="23" customFormat="1" spans="1:9">
      <c r="A6" s="32" t="s">
        <v>417</v>
      </c>
      <c r="B6" s="33">
        <v>0</v>
      </c>
      <c r="C6" s="33">
        <v>0</v>
      </c>
      <c r="D6" s="33">
        <v>0</v>
      </c>
      <c r="E6" s="34"/>
      <c r="F6" s="35">
        <v>0</v>
      </c>
      <c r="G6" s="34">
        <v>0</v>
      </c>
      <c r="H6" s="33" t="s">
        <v>22</v>
      </c>
      <c r="I6" s="45"/>
    </row>
    <row r="7" s="23" customFormat="1" spans="1:9">
      <c r="A7" s="36" t="s">
        <v>22</v>
      </c>
      <c r="B7" s="36" t="s">
        <v>22</v>
      </c>
      <c r="C7" s="36" t="s">
        <v>22</v>
      </c>
      <c r="D7" s="36" t="s">
        <v>22</v>
      </c>
      <c r="E7" s="37"/>
      <c r="F7" s="35"/>
      <c r="G7" s="37"/>
      <c r="H7" s="36" t="s">
        <v>22</v>
      </c>
      <c r="I7" s="43"/>
    </row>
    <row r="8" s="23" customFormat="1" spans="1:9">
      <c r="A8" s="38" t="s">
        <v>22</v>
      </c>
      <c r="B8" s="39" t="s">
        <v>22</v>
      </c>
      <c r="C8" s="39" t="s">
        <v>22</v>
      </c>
      <c r="D8" s="39" t="s">
        <v>22</v>
      </c>
      <c r="E8" s="39" t="s">
        <v>22</v>
      </c>
      <c r="F8" s="40"/>
      <c r="G8" s="41"/>
      <c r="H8" s="39" t="s">
        <v>22</v>
      </c>
      <c r="I8" s="43"/>
    </row>
    <row r="9" s="23" customFormat="1" spans="1:9">
      <c r="A9" s="42"/>
      <c r="B9" s="42"/>
      <c r="C9" s="42"/>
      <c r="D9" s="42"/>
      <c r="E9" s="42"/>
      <c r="F9" s="42"/>
      <c r="G9" s="42"/>
      <c r="H9" s="42"/>
      <c r="I9" s="46"/>
    </row>
  </sheetData>
  <mergeCells count="8">
    <mergeCell ref="A2:H2"/>
    <mergeCell ref="A3:F3"/>
    <mergeCell ref="B4:D4"/>
    <mergeCell ref="A4:A5"/>
    <mergeCell ref="E4:E5"/>
    <mergeCell ref="F4:F5"/>
    <mergeCell ref="G4:G5"/>
    <mergeCell ref="H4:H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opLeftCell="A7" workbookViewId="0">
      <selection activeCell="J12" sqref="J12"/>
    </sheetView>
  </sheetViews>
  <sheetFormatPr defaultColWidth="10" defaultRowHeight="13.5"/>
  <cols>
    <col min="1" max="1" width="0.95" customWidth="1"/>
    <col min="2" max="2" width="5.7" customWidth="1"/>
    <col min="3" max="3" width="10.5833333333333" customWidth="1"/>
    <col min="4" max="4" width="10.2583333333333" customWidth="1"/>
    <col min="5" max="5" width="23.3416666666667" customWidth="1"/>
    <col min="6" max="6" width="14.6583333333333" customWidth="1"/>
    <col min="7" max="7" width="14.7916666666667" customWidth="1"/>
    <col min="8" max="8" width="14.3833333333333" customWidth="1"/>
    <col min="9" max="9" width="16.0083333333333" customWidth="1"/>
    <col min="10" max="11" width="9.76666666666667" customWidth="1"/>
  </cols>
  <sheetData>
    <row r="1" customFormat="1" ht="20.35" customHeight="1" spans="1:9">
      <c r="A1" s="18"/>
      <c r="B1" s="2" t="s">
        <v>418</v>
      </c>
      <c r="C1" s="2"/>
      <c r="D1" s="2"/>
      <c r="E1" s="2"/>
      <c r="G1" s="4"/>
      <c r="H1" s="4"/>
      <c r="I1" s="4"/>
    </row>
    <row r="2" customFormat="1" ht="45.2" customHeight="1" spans="2:9">
      <c r="B2" s="19" t="s">
        <v>419</v>
      </c>
      <c r="C2" s="19"/>
      <c r="D2" s="19"/>
      <c r="E2" s="19"/>
      <c r="F2" s="19"/>
      <c r="G2" s="19"/>
      <c r="H2" s="19"/>
      <c r="I2" s="19"/>
    </row>
    <row r="3" customFormat="1" ht="14.3" customHeight="1" spans="2:9">
      <c r="B3" s="20" t="s">
        <v>420</v>
      </c>
      <c r="C3" s="20"/>
      <c r="D3" s="20"/>
      <c r="E3" s="20"/>
      <c r="F3" s="20"/>
      <c r="G3" s="20"/>
      <c r="H3" s="20"/>
      <c r="I3" s="20"/>
    </row>
    <row r="4" customFormat="1" ht="14.3" customHeight="1" spans="2:9">
      <c r="B4" s="21"/>
      <c r="C4" s="21"/>
      <c r="D4" s="21"/>
      <c r="E4" s="21"/>
      <c r="F4" s="21"/>
      <c r="G4" s="21"/>
      <c r="H4" s="21"/>
      <c r="I4" s="21"/>
    </row>
    <row r="5" customFormat="1" ht="28.45" customHeight="1" spans="2:9">
      <c r="B5" s="16" t="s">
        <v>421</v>
      </c>
      <c r="C5" s="16"/>
      <c r="D5" s="16"/>
      <c r="E5" s="16" t="s">
        <v>422</v>
      </c>
      <c r="F5" s="16"/>
      <c r="G5" s="16"/>
      <c r="H5" s="16"/>
      <c r="I5" s="16"/>
    </row>
    <row r="6" customFormat="1" ht="28.45" customHeight="1" spans="2:9">
      <c r="B6" s="16" t="s">
        <v>423</v>
      </c>
      <c r="C6" s="16" t="s">
        <v>424</v>
      </c>
      <c r="D6" s="16"/>
      <c r="E6" s="16" t="s">
        <v>425</v>
      </c>
      <c r="F6" s="16"/>
      <c r="G6" s="16"/>
      <c r="H6" s="16"/>
      <c r="I6" s="16"/>
    </row>
    <row r="7" customFormat="1" ht="28.45" customHeight="1" spans="2:9">
      <c r="B7" s="16"/>
      <c r="C7" s="22" t="s">
        <v>426</v>
      </c>
      <c r="D7" s="22"/>
      <c r="E7" s="22" t="s">
        <v>427</v>
      </c>
      <c r="F7" s="22"/>
      <c r="G7" s="22"/>
      <c r="H7" s="22"/>
      <c r="I7" s="22"/>
    </row>
    <row r="8" customFormat="1" ht="28.45" customHeight="1" spans="2:9">
      <c r="B8" s="16"/>
      <c r="C8" s="22" t="s">
        <v>296</v>
      </c>
      <c r="D8" s="22"/>
      <c r="E8" s="22" t="s">
        <v>428</v>
      </c>
      <c r="F8" s="22"/>
      <c r="G8" s="22"/>
      <c r="H8" s="22"/>
      <c r="I8" s="22"/>
    </row>
    <row r="9" customFormat="1" ht="28.45" customHeight="1" spans="2:9">
      <c r="B9" s="16"/>
      <c r="C9" s="22" t="s">
        <v>429</v>
      </c>
      <c r="D9" s="22"/>
      <c r="E9" s="22" t="s">
        <v>430</v>
      </c>
      <c r="F9" s="22"/>
      <c r="G9" s="22"/>
      <c r="H9" s="22"/>
      <c r="I9" s="22"/>
    </row>
    <row r="10" customFormat="1" ht="33.9" customHeight="1" spans="2:9">
      <c r="B10" s="16"/>
      <c r="C10" s="22" t="s">
        <v>431</v>
      </c>
      <c r="D10" s="22"/>
      <c r="E10" s="22" t="s">
        <v>432</v>
      </c>
      <c r="F10" s="22"/>
      <c r="G10" s="22"/>
      <c r="H10" s="22"/>
      <c r="I10" s="22"/>
    </row>
    <row r="11" customFormat="1" ht="28.45" customHeight="1" spans="2:9">
      <c r="B11" s="16"/>
      <c r="C11" s="16" t="s">
        <v>433</v>
      </c>
      <c r="D11" s="16"/>
      <c r="E11" s="16"/>
      <c r="F11" s="16"/>
      <c r="G11" s="16" t="s">
        <v>434</v>
      </c>
      <c r="H11" s="16" t="s">
        <v>435</v>
      </c>
      <c r="I11" s="16" t="s">
        <v>436</v>
      </c>
    </row>
    <row r="12" customFormat="1" ht="28.45" customHeight="1" spans="2:9">
      <c r="B12" s="16"/>
      <c r="C12" s="16"/>
      <c r="D12" s="16"/>
      <c r="E12" s="16"/>
      <c r="F12" s="16"/>
      <c r="G12" s="15">
        <v>1039.72</v>
      </c>
      <c r="H12" s="15">
        <v>1039.72</v>
      </c>
      <c r="I12" s="15">
        <v>0</v>
      </c>
    </row>
    <row r="13" customFormat="1" ht="57.25" customHeight="1" spans="2:9">
      <c r="B13" s="16" t="s">
        <v>437</v>
      </c>
      <c r="C13" s="22" t="s">
        <v>438</v>
      </c>
      <c r="D13" s="22"/>
      <c r="E13" s="22"/>
      <c r="F13" s="22"/>
      <c r="G13" s="22"/>
      <c r="H13" s="22"/>
      <c r="I13" s="22"/>
    </row>
    <row r="14" customFormat="1" ht="28.45" customHeight="1" spans="2:9">
      <c r="B14" s="16" t="s">
        <v>439</v>
      </c>
      <c r="C14" s="16" t="s">
        <v>440</v>
      </c>
      <c r="D14" s="16" t="s">
        <v>441</v>
      </c>
      <c r="E14" s="16"/>
      <c r="F14" s="16" t="s">
        <v>442</v>
      </c>
      <c r="G14" s="16"/>
      <c r="H14" s="16" t="s">
        <v>443</v>
      </c>
      <c r="I14" s="16"/>
    </row>
    <row r="15" customFormat="1" ht="28.45" customHeight="1" spans="2:9">
      <c r="B15" s="16"/>
      <c r="C15" s="22" t="s">
        <v>444</v>
      </c>
      <c r="D15" s="22" t="s">
        <v>445</v>
      </c>
      <c r="E15" s="22"/>
      <c r="F15" s="22" t="s">
        <v>446</v>
      </c>
      <c r="G15" s="22"/>
      <c r="H15" s="22" t="s">
        <v>447</v>
      </c>
      <c r="I15" s="22"/>
    </row>
    <row r="16" customFormat="1" ht="28.45" customHeight="1" spans="2:9">
      <c r="B16" s="16"/>
      <c r="C16" s="22"/>
      <c r="D16" s="22" t="s">
        <v>448</v>
      </c>
      <c r="E16" s="22"/>
      <c r="F16" s="22" t="s">
        <v>449</v>
      </c>
      <c r="G16" s="22"/>
      <c r="H16" s="22" t="s">
        <v>447</v>
      </c>
      <c r="I16" s="22"/>
    </row>
    <row r="17" customFormat="1" ht="28.45" customHeight="1" spans="2:9">
      <c r="B17" s="16"/>
      <c r="C17" s="22"/>
      <c r="D17" s="22" t="s">
        <v>450</v>
      </c>
      <c r="E17" s="22"/>
      <c r="F17" s="22" t="s">
        <v>451</v>
      </c>
      <c r="G17" s="22"/>
      <c r="H17" s="22" t="s">
        <v>452</v>
      </c>
      <c r="I17" s="22"/>
    </row>
    <row r="18" customFormat="1" ht="28.45" customHeight="1" spans="2:9">
      <c r="B18" s="16"/>
      <c r="C18" s="22" t="s">
        <v>453</v>
      </c>
      <c r="D18" s="22" t="s">
        <v>454</v>
      </c>
      <c r="E18" s="22"/>
      <c r="F18" s="22" t="s">
        <v>455</v>
      </c>
      <c r="G18" s="22"/>
      <c r="H18" s="22" t="s">
        <v>447</v>
      </c>
      <c r="I18" s="22"/>
    </row>
    <row r="19" customFormat="1" ht="28.45" customHeight="1" spans="2:9">
      <c r="B19" s="16"/>
      <c r="C19" s="22" t="s">
        <v>456</v>
      </c>
      <c r="D19" s="22" t="s">
        <v>457</v>
      </c>
      <c r="E19" s="22"/>
      <c r="F19" s="22" t="s">
        <v>458</v>
      </c>
      <c r="G19" s="22"/>
      <c r="H19" s="22" t="s">
        <v>459</v>
      </c>
      <c r="I19" s="22"/>
    </row>
    <row r="20" customFormat="1" ht="28.45" customHeight="1" spans="2:9">
      <c r="B20" s="16"/>
      <c r="C20" s="22" t="s">
        <v>460</v>
      </c>
      <c r="D20" s="22" t="s">
        <v>461</v>
      </c>
      <c r="E20" s="22"/>
      <c r="F20" s="22" t="s">
        <v>462</v>
      </c>
      <c r="G20" s="22"/>
      <c r="H20" s="22" t="s">
        <v>463</v>
      </c>
      <c r="I20" s="22"/>
    </row>
    <row r="21" customFormat="1" ht="14.3" customHeight="1" spans="2:9">
      <c r="B21" s="18"/>
      <c r="C21" s="18"/>
      <c r="D21" s="18"/>
      <c r="E21" s="18"/>
      <c r="F21" s="18"/>
      <c r="G21" s="18"/>
      <c r="H21" s="18"/>
      <c r="I21" s="18"/>
    </row>
    <row r="22" customFormat="1" ht="14.3" customHeight="1" spans="2:3">
      <c r="B22" s="18"/>
      <c r="C22" s="18"/>
    </row>
    <row r="23" customFormat="1" ht="14.3" customHeight="1" spans="2:2">
      <c r="B23" s="18"/>
    </row>
    <row r="24" customFormat="1" ht="14.3" customHeight="1" spans="2:2">
      <c r="B24" s="18"/>
    </row>
    <row r="25" customFormat="1" ht="14.3" customHeight="1" spans="2:2">
      <c r="B25" s="18"/>
    </row>
    <row r="26" customFormat="1" ht="14.3" customHeight="1" spans="2:9">
      <c r="B26" s="18"/>
      <c r="C26" s="18"/>
      <c r="D26" s="18"/>
      <c r="E26" s="18"/>
      <c r="F26" s="18"/>
      <c r="G26" s="18"/>
      <c r="H26" s="18"/>
      <c r="I26" s="18"/>
    </row>
    <row r="27" customFormat="1" ht="14.3" customHeight="1" spans="2:9">
      <c r="B27" s="18"/>
      <c r="C27" s="18"/>
      <c r="D27" s="18"/>
      <c r="E27" s="18"/>
      <c r="F27" s="18"/>
      <c r="G27" s="18"/>
      <c r="H27" s="18"/>
      <c r="I27" s="18"/>
    </row>
    <row r="28" customFormat="1" ht="14.3" customHeight="1" spans="2:9">
      <c r="B28" s="18"/>
      <c r="C28" s="18"/>
      <c r="D28" s="18"/>
      <c r="E28" s="18"/>
      <c r="F28" s="18"/>
      <c r="G28" s="18"/>
      <c r="H28" s="18"/>
      <c r="I28" s="18"/>
    </row>
    <row r="29" customFormat="1" ht="14.3" customHeight="1" spans="2:9">
      <c r="B29" s="18"/>
      <c r="C29" s="18"/>
      <c r="D29" s="18"/>
      <c r="E29" s="18"/>
      <c r="F29" s="18"/>
      <c r="G29" s="18"/>
      <c r="H29" s="18"/>
      <c r="I29" s="18"/>
    </row>
  </sheetData>
  <mergeCells count="43">
    <mergeCell ref="B1:E1"/>
    <mergeCell ref="G1:I1"/>
    <mergeCell ref="B2:I2"/>
    <mergeCell ref="B3:I3"/>
    <mergeCell ref="B4:I4"/>
    <mergeCell ref="B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0:D10"/>
    <mergeCell ref="E10:I10"/>
    <mergeCell ref="C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B6:B12"/>
    <mergeCell ref="B14:B20"/>
    <mergeCell ref="C15:C17"/>
    <mergeCell ref="C11:F12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6"/>
  <sheetViews>
    <sheetView workbookViewId="0">
      <selection activeCell="C6" sqref="C6:C11"/>
    </sheetView>
  </sheetViews>
  <sheetFormatPr defaultColWidth="10" defaultRowHeight="13.5"/>
  <cols>
    <col min="1" max="1" width="14.1166666666667" customWidth="1"/>
    <col min="2" max="2" width="17.1" style="1" customWidth="1"/>
    <col min="3" max="3" width="12.625" customWidth="1"/>
    <col min="4" max="4" width="24.5666666666667" customWidth="1"/>
    <col min="5" max="5" width="12.8916666666667" customWidth="1"/>
    <col min="6" max="6" width="10.45" customWidth="1"/>
    <col min="7" max="7" width="11.8083333333333" customWidth="1"/>
    <col min="8" max="8" width="7.325" customWidth="1"/>
    <col min="9" max="9" width="8.41666666666667" customWidth="1"/>
    <col min="10" max="10" width="7.875" customWidth="1"/>
    <col min="11" max="11" width="4.61666666666667" customWidth="1"/>
    <col min="12" max="12" width="7.19166666666667" customWidth="1"/>
    <col min="13" max="14" width="9.76666666666667" customWidth="1"/>
  </cols>
  <sheetData>
    <row r="1" customFormat="1" ht="20.35" customHeight="1" spans="1:8">
      <c r="A1" s="2" t="s">
        <v>464</v>
      </c>
      <c r="B1" s="3"/>
      <c r="C1" s="2"/>
      <c r="D1" s="2"/>
      <c r="F1" s="4"/>
      <c r="G1" s="4"/>
      <c r="H1" s="4"/>
    </row>
    <row r="2" customFormat="1" ht="27.85" customHeight="1" spans="1:12">
      <c r="A2" s="5" t="s">
        <v>465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1" ht="14.3" customHeight="1" spans="2:12">
      <c r="B3" s="1"/>
      <c r="L3" s="17" t="s">
        <v>466</v>
      </c>
    </row>
    <row r="4" customFormat="1" ht="25.6" customHeight="1" spans="1:12">
      <c r="A4" s="7" t="s">
        <v>467</v>
      </c>
      <c r="B4" s="8" t="s">
        <v>468</v>
      </c>
      <c r="C4" s="7" t="s">
        <v>9</v>
      </c>
      <c r="D4" s="7" t="s">
        <v>469</v>
      </c>
      <c r="E4" s="7" t="s">
        <v>440</v>
      </c>
      <c r="F4" s="7" t="s">
        <v>441</v>
      </c>
      <c r="G4" s="7" t="s">
        <v>442</v>
      </c>
      <c r="H4" s="7" t="s">
        <v>470</v>
      </c>
      <c r="I4" s="7" t="s">
        <v>471</v>
      </c>
      <c r="J4" s="7" t="s">
        <v>472</v>
      </c>
      <c r="K4" s="7" t="s">
        <v>473</v>
      </c>
      <c r="L4" s="7" t="s">
        <v>474</v>
      </c>
    </row>
    <row r="5" customFormat="1" ht="22.6" customHeight="1" spans="1:12">
      <c r="A5" s="9" t="s">
        <v>475</v>
      </c>
      <c r="B5" s="10"/>
      <c r="C5" s="11">
        <f>SUM(C6:C107)</f>
        <v>893.241683</v>
      </c>
      <c r="D5" s="12"/>
      <c r="E5" s="12"/>
      <c r="F5" s="12"/>
      <c r="G5" s="12"/>
      <c r="H5" s="12"/>
      <c r="I5" s="12"/>
      <c r="J5" s="12"/>
      <c r="K5" s="12"/>
      <c r="L5" s="12"/>
    </row>
    <row r="6" customFormat="1" ht="22.6" customHeight="1" spans="1:12">
      <c r="A6" s="13"/>
      <c r="B6" s="14" t="s">
        <v>476</v>
      </c>
      <c r="C6" s="15">
        <v>3.019226</v>
      </c>
      <c r="D6" s="13" t="s">
        <v>477</v>
      </c>
      <c r="E6" s="13" t="s">
        <v>444</v>
      </c>
      <c r="F6" s="13" t="s">
        <v>445</v>
      </c>
      <c r="G6" s="13" t="s">
        <v>478</v>
      </c>
      <c r="H6" s="16" t="s">
        <v>479</v>
      </c>
      <c r="I6" s="13" t="s">
        <v>480</v>
      </c>
      <c r="J6" s="16" t="s">
        <v>481</v>
      </c>
      <c r="K6" s="13" t="s">
        <v>146</v>
      </c>
      <c r="L6" s="13" t="s">
        <v>482</v>
      </c>
    </row>
    <row r="7" customFormat="1" ht="22.6" customHeight="1" spans="1:12">
      <c r="A7" s="13"/>
      <c r="B7" s="14"/>
      <c r="C7" s="15"/>
      <c r="D7" s="13"/>
      <c r="E7" s="13" t="s">
        <v>453</v>
      </c>
      <c r="F7" s="13" t="s">
        <v>454</v>
      </c>
      <c r="G7" s="13" t="s">
        <v>483</v>
      </c>
      <c r="H7" s="16" t="s">
        <v>479</v>
      </c>
      <c r="I7" s="13" t="s">
        <v>480</v>
      </c>
      <c r="J7" s="16" t="s">
        <v>481</v>
      </c>
      <c r="K7" s="13" t="s">
        <v>484</v>
      </c>
      <c r="L7" s="13" t="s">
        <v>482</v>
      </c>
    </row>
    <row r="8" customFormat="1" ht="22.6" customHeight="1" spans="1:12">
      <c r="A8" s="13"/>
      <c r="B8" s="14" t="s">
        <v>485</v>
      </c>
      <c r="C8" s="15">
        <v>10.134</v>
      </c>
      <c r="D8" s="13" t="s">
        <v>477</v>
      </c>
      <c r="E8" s="13" t="s">
        <v>444</v>
      </c>
      <c r="F8" s="13" t="s">
        <v>445</v>
      </c>
      <c r="G8" s="13" t="s">
        <v>478</v>
      </c>
      <c r="H8" s="16" t="s">
        <v>479</v>
      </c>
      <c r="I8" s="13" t="s">
        <v>480</v>
      </c>
      <c r="J8" s="16" t="s">
        <v>481</v>
      </c>
      <c r="K8" s="13" t="s">
        <v>146</v>
      </c>
      <c r="L8" s="13" t="s">
        <v>482</v>
      </c>
    </row>
    <row r="9" customFormat="1" ht="22.6" customHeight="1" spans="1:12">
      <c r="A9" s="13"/>
      <c r="B9" s="14"/>
      <c r="C9" s="15"/>
      <c r="D9" s="13"/>
      <c r="E9" s="13" t="s">
        <v>453</v>
      </c>
      <c r="F9" s="13" t="s">
        <v>454</v>
      </c>
      <c r="G9" s="13" t="s">
        <v>483</v>
      </c>
      <c r="H9" s="16" t="s">
        <v>479</v>
      </c>
      <c r="I9" s="13" t="s">
        <v>480</v>
      </c>
      <c r="J9" s="16" t="s">
        <v>481</v>
      </c>
      <c r="K9" s="13" t="s">
        <v>484</v>
      </c>
      <c r="L9" s="13" t="s">
        <v>482</v>
      </c>
    </row>
    <row r="10" customFormat="1" ht="22.6" customHeight="1" spans="1:12">
      <c r="A10" s="13"/>
      <c r="B10" s="14" t="s">
        <v>486</v>
      </c>
      <c r="C10" s="15">
        <v>123.696</v>
      </c>
      <c r="D10" s="13" t="s">
        <v>477</v>
      </c>
      <c r="E10" s="13" t="s">
        <v>444</v>
      </c>
      <c r="F10" s="13" t="s">
        <v>445</v>
      </c>
      <c r="G10" s="13" t="s">
        <v>478</v>
      </c>
      <c r="H10" s="16" t="s">
        <v>479</v>
      </c>
      <c r="I10" s="13" t="s">
        <v>480</v>
      </c>
      <c r="J10" s="16" t="s">
        <v>481</v>
      </c>
      <c r="K10" s="13" t="s">
        <v>146</v>
      </c>
      <c r="L10" s="13" t="s">
        <v>482</v>
      </c>
    </row>
    <row r="11" customFormat="1" ht="22.6" customHeight="1" spans="1:12">
      <c r="A11" s="13"/>
      <c r="B11" s="14"/>
      <c r="C11" s="15"/>
      <c r="D11" s="13"/>
      <c r="E11" s="13" t="s">
        <v>453</v>
      </c>
      <c r="F11" s="13" t="s">
        <v>454</v>
      </c>
      <c r="G11" s="13" t="s">
        <v>483</v>
      </c>
      <c r="H11" s="16" t="s">
        <v>479</v>
      </c>
      <c r="I11" s="13" t="s">
        <v>480</v>
      </c>
      <c r="J11" s="16" t="s">
        <v>481</v>
      </c>
      <c r="K11" s="13" t="s">
        <v>484</v>
      </c>
      <c r="L11" s="13" t="s">
        <v>482</v>
      </c>
    </row>
    <row r="12" customFormat="1" ht="22.6" customHeight="1" spans="1:12">
      <c r="A12" s="13"/>
      <c r="B12" s="14" t="s">
        <v>487</v>
      </c>
      <c r="C12" s="15">
        <v>0.276</v>
      </c>
      <c r="D12" s="13" t="s">
        <v>477</v>
      </c>
      <c r="E12" s="13" t="s">
        <v>444</v>
      </c>
      <c r="F12" s="13" t="s">
        <v>445</v>
      </c>
      <c r="G12" s="13" t="s">
        <v>478</v>
      </c>
      <c r="H12" s="16" t="s">
        <v>479</v>
      </c>
      <c r="I12" s="13" t="s">
        <v>480</v>
      </c>
      <c r="J12" s="16" t="s">
        <v>481</v>
      </c>
      <c r="K12" s="13" t="s">
        <v>146</v>
      </c>
      <c r="L12" s="13" t="s">
        <v>482</v>
      </c>
    </row>
    <row r="13" customFormat="1" ht="22.6" customHeight="1" spans="1:12">
      <c r="A13" s="13"/>
      <c r="B13" s="14"/>
      <c r="C13" s="15"/>
      <c r="D13" s="13"/>
      <c r="E13" s="13" t="s">
        <v>453</v>
      </c>
      <c r="F13" s="13" t="s">
        <v>454</v>
      </c>
      <c r="G13" s="13" t="s">
        <v>483</v>
      </c>
      <c r="H13" s="16" t="s">
        <v>479</v>
      </c>
      <c r="I13" s="13" t="s">
        <v>480</v>
      </c>
      <c r="J13" s="16" t="s">
        <v>481</v>
      </c>
      <c r="K13" s="13" t="s">
        <v>484</v>
      </c>
      <c r="L13" s="13" t="s">
        <v>482</v>
      </c>
    </row>
    <row r="14" customFormat="1" ht="22.6" customHeight="1" spans="1:12">
      <c r="A14" s="13"/>
      <c r="B14" s="14" t="s">
        <v>488</v>
      </c>
      <c r="C14" s="15">
        <v>23.76</v>
      </c>
      <c r="D14" s="13" t="s">
        <v>477</v>
      </c>
      <c r="E14" s="13" t="s">
        <v>444</v>
      </c>
      <c r="F14" s="13" t="s">
        <v>445</v>
      </c>
      <c r="G14" s="13" t="s">
        <v>478</v>
      </c>
      <c r="H14" s="16" t="s">
        <v>479</v>
      </c>
      <c r="I14" s="13" t="s">
        <v>480</v>
      </c>
      <c r="J14" s="16" t="s">
        <v>481</v>
      </c>
      <c r="K14" s="13" t="s">
        <v>146</v>
      </c>
      <c r="L14" s="13" t="s">
        <v>482</v>
      </c>
    </row>
    <row r="15" customFormat="1" ht="22.6" customHeight="1" spans="1:12">
      <c r="A15" s="13"/>
      <c r="B15" s="14"/>
      <c r="C15" s="15"/>
      <c r="D15" s="13"/>
      <c r="E15" s="13" t="s">
        <v>453</v>
      </c>
      <c r="F15" s="13" t="s">
        <v>454</v>
      </c>
      <c r="G15" s="13" t="s">
        <v>483</v>
      </c>
      <c r="H15" s="16" t="s">
        <v>479</v>
      </c>
      <c r="I15" s="13" t="s">
        <v>480</v>
      </c>
      <c r="J15" s="16" t="s">
        <v>481</v>
      </c>
      <c r="K15" s="13" t="s">
        <v>484</v>
      </c>
      <c r="L15" s="13" t="s">
        <v>482</v>
      </c>
    </row>
    <row r="16" customFormat="1" ht="14.3" customHeight="1" spans="1:12">
      <c r="A16" s="13"/>
      <c r="B16" s="14" t="s">
        <v>489</v>
      </c>
      <c r="C16" s="15">
        <v>49.95</v>
      </c>
      <c r="D16" s="13" t="s">
        <v>490</v>
      </c>
      <c r="E16" s="13" t="s">
        <v>444</v>
      </c>
      <c r="F16" s="13" t="s">
        <v>445</v>
      </c>
      <c r="G16" s="13" t="s">
        <v>491</v>
      </c>
      <c r="H16" s="16" t="s">
        <v>492</v>
      </c>
      <c r="I16" s="13" t="s">
        <v>493</v>
      </c>
      <c r="J16" s="16" t="s">
        <v>494</v>
      </c>
      <c r="K16" s="13" t="s">
        <v>495</v>
      </c>
      <c r="L16" s="13" t="s">
        <v>496</v>
      </c>
    </row>
    <row r="17" customFormat="1" ht="56.5" customHeight="1" spans="1:12">
      <c r="A17" s="13"/>
      <c r="B17" s="14"/>
      <c r="C17" s="15"/>
      <c r="D17" s="13"/>
      <c r="E17" s="13"/>
      <c r="F17" s="13" t="s">
        <v>448</v>
      </c>
      <c r="G17" s="13" t="s">
        <v>497</v>
      </c>
      <c r="H17" s="16" t="s">
        <v>492</v>
      </c>
      <c r="I17" s="13" t="s">
        <v>493</v>
      </c>
      <c r="J17" s="16" t="s">
        <v>481</v>
      </c>
      <c r="K17" s="13" t="s">
        <v>484</v>
      </c>
      <c r="L17" s="13" t="s">
        <v>496</v>
      </c>
    </row>
    <row r="18" customFormat="1" ht="67.8" customHeight="1" spans="1:12">
      <c r="A18" s="13"/>
      <c r="B18" s="14"/>
      <c r="C18" s="15"/>
      <c r="D18" s="13"/>
      <c r="E18" s="13" t="s">
        <v>453</v>
      </c>
      <c r="F18" s="13" t="s">
        <v>498</v>
      </c>
      <c r="G18" s="13" t="s">
        <v>499</v>
      </c>
      <c r="H18" s="16" t="s">
        <v>492</v>
      </c>
      <c r="I18" s="13" t="s">
        <v>480</v>
      </c>
      <c r="J18" s="16" t="s">
        <v>481</v>
      </c>
      <c r="K18" s="13" t="s">
        <v>495</v>
      </c>
      <c r="L18" s="13" t="s">
        <v>496</v>
      </c>
    </row>
    <row r="19" customFormat="1" ht="14.3" customHeight="1" spans="1:12">
      <c r="A19" s="13"/>
      <c r="B19" s="14"/>
      <c r="C19" s="15"/>
      <c r="D19" s="13"/>
      <c r="E19" s="13"/>
      <c r="F19" s="13" t="s">
        <v>454</v>
      </c>
      <c r="G19" s="13" t="s">
        <v>500</v>
      </c>
      <c r="H19" s="16" t="s">
        <v>479</v>
      </c>
      <c r="I19" s="13" t="s">
        <v>480</v>
      </c>
      <c r="J19" s="16" t="s">
        <v>481</v>
      </c>
      <c r="K19" s="13" t="s">
        <v>495</v>
      </c>
      <c r="L19" s="13" t="s">
        <v>482</v>
      </c>
    </row>
    <row r="20" customFormat="1" ht="14.3" customHeight="1" spans="1:12">
      <c r="A20" s="13"/>
      <c r="B20" s="14" t="s">
        <v>501</v>
      </c>
      <c r="C20" s="15">
        <v>18.54</v>
      </c>
      <c r="D20" s="13" t="s">
        <v>490</v>
      </c>
      <c r="E20" s="13" t="s">
        <v>444</v>
      </c>
      <c r="F20" s="13" t="s">
        <v>445</v>
      </c>
      <c r="G20" s="13" t="s">
        <v>491</v>
      </c>
      <c r="H20" s="16" t="s">
        <v>492</v>
      </c>
      <c r="I20" s="13" t="s">
        <v>493</v>
      </c>
      <c r="J20" s="16" t="s">
        <v>494</v>
      </c>
      <c r="K20" s="13" t="s">
        <v>495</v>
      </c>
      <c r="L20" s="13" t="s">
        <v>496</v>
      </c>
    </row>
    <row r="21" customFormat="1" ht="56.5" customHeight="1" spans="1:12">
      <c r="A21" s="13"/>
      <c r="B21" s="14"/>
      <c r="C21" s="15"/>
      <c r="D21" s="13"/>
      <c r="E21" s="13"/>
      <c r="F21" s="13" t="s">
        <v>448</v>
      </c>
      <c r="G21" s="13" t="s">
        <v>497</v>
      </c>
      <c r="H21" s="16" t="s">
        <v>492</v>
      </c>
      <c r="I21" s="13" t="s">
        <v>493</v>
      </c>
      <c r="J21" s="16" t="s">
        <v>481</v>
      </c>
      <c r="K21" s="13" t="s">
        <v>484</v>
      </c>
      <c r="L21" s="13" t="s">
        <v>496</v>
      </c>
    </row>
    <row r="22" customFormat="1" ht="67.8" customHeight="1" spans="1:12">
      <c r="A22" s="13"/>
      <c r="B22" s="14"/>
      <c r="C22" s="15"/>
      <c r="D22" s="13"/>
      <c r="E22" s="13" t="s">
        <v>453</v>
      </c>
      <c r="F22" s="13" t="s">
        <v>498</v>
      </c>
      <c r="G22" s="13" t="s">
        <v>499</v>
      </c>
      <c r="H22" s="16" t="s">
        <v>492</v>
      </c>
      <c r="I22" s="13" t="s">
        <v>480</v>
      </c>
      <c r="J22" s="16" t="s">
        <v>481</v>
      </c>
      <c r="K22" s="13" t="s">
        <v>495</v>
      </c>
      <c r="L22" s="13" t="s">
        <v>496</v>
      </c>
    </row>
    <row r="23" customFormat="1" ht="14.3" customHeight="1" spans="1:12">
      <c r="A23" s="13"/>
      <c r="B23" s="14"/>
      <c r="C23" s="15"/>
      <c r="D23" s="13"/>
      <c r="E23" s="13"/>
      <c r="F23" s="13" t="s">
        <v>454</v>
      </c>
      <c r="G23" s="13" t="s">
        <v>500</v>
      </c>
      <c r="H23" s="16" t="s">
        <v>479</v>
      </c>
      <c r="I23" s="13" t="s">
        <v>480</v>
      </c>
      <c r="J23" s="16" t="s">
        <v>481</v>
      </c>
      <c r="K23" s="13" t="s">
        <v>495</v>
      </c>
      <c r="L23" s="13" t="s">
        <v>482</v>
      </c>
    </row>
    <row r="24" customFormat="1" ht="14.3" customHeight="1" spans="1:12">
      <c r="A24" s="13"/>
      <c r="B24" s="14" t="s">
        <v>502</v>
      </c>
      <c r="C24" s="15">
        <v>4.5</v>
      </c>
      <c r="D24" s="13" t="s">
        <v>490</v>
      </c>
      <c r="E24" s="13" t="s">
        <v>444</v>
      </c>
      <c r="F24" s="13" t="s">
        <v>445</v>
      </c>
      <c r="G24" s="13" t="s">
        <v>491</v>
      </c>
      <c r="H24" s="16" t="s">
        <v>492</v>
      </c>
      <c r="I24" s="13" t="s">
        <v>493</v>
      </c>
      <c r="J24" s="16" t="s">
        <v>494</v>
      </c>
      <c r="K24" s="13" t="s">
        <v>495</v>
      </c>
      <c r="L24" s="13" t="s">
        <v>496</v>
      </c>
    </row>
    <row r="25" customFormat="1" ht="56.5" customHeight="1" spans="1:12">
      <c r="A25" s="13"/>
      <c r="B25" s="14"/>
      <c r="C25" s="15"/>
      <c r="D25" s="13"/>
      <c r="E25" s="13"/>
      <c r="F25" s="13" t="s">
        <v>448</v>
      </c>
      <c r="G25" s="13" t="s">
        <v>497</v>
      </c>
      <c r="H25" s="16" t="s">
        <v>492</v>
      </c>
      <c r="I25" s="13" t="s">
        <v>493</v>
      </c>
      <c r="J25" s="16" t="s">
        <v>481</v>
      </c>
      <c r="K25" s="13" t="s">
        <v>484</v>
      </c>
      <c r="L25" s="13" t="s">
        <v>496</v>
      </c>
    </row>
    <row r="26" customFormat="1" ht="67.8" customHeight="1" spans="1:12">
      <c r="A26" s="13"/>
      <c r="B26" s="14"/>
      <c r="C26" s="15"/>
      <c r="D26" s="13"/>
      <c r="E26" s="13" t="s">
        <v>453</v>
      </c>
      <c r="F26" s="13" t="s">
        <v>498</v>
      </c>
      <c r="G26" s="13" t="s">
        <v>499</v>
      </c>
      <c r="H26" s="16" t="s">
        <v>492</v>
      </c>
      <c r="I26" s="13" t="s">
        <v>480</v>
      </c>
      <c r="J26" s="16" t="s">
        <v>481</v>
      </c>
      <c r="K26" s="13" t="s">
        <v>495</v>
      </c>
      <c r="L26" s="13" t="s">
        <v>496</v>
      </c>
    </row>
    <row r="27" customFormat="1" ht="14.3" customHeight="1" spans="1:12">
      <c r="A27" s="13"/>
      <c r="B27" s="14"/>
      <c r="C27" s="15"/>
      <c r="D27" s="13"/>
      <c r="E27" s="13"/>
      <c r="F27" s="13" t="s">
        <v>454</v>
      </c>
      <c r="G27" s="13" t="s">
        <v>500</v>
      </c>
      <c r="H27" s="16" t="s">
        <v>479</v>
      </c>
      <c r="I27" s="13" t="s">
        <v>480</v>
      </c>
      <c r="J27" s="16" t="s">
        <v>481</v>
      </c>
      <c r="K27" s="13" t="s">
        <v>495</v>
      </c>
      <c r="L27" s="13" t="s">
        <v>482</v>
      </c>
    </row>
    <row r="28" customFormat="1" ht="14.3" customHeight="1" spans="1:12">
      <c r="A28" s="13"/>
      <c r="B28" s="14" t="s">
        <v>503</v>
      </c>
      <c r="C28" s="15">
        <v>3.6</v>
      </c>
      <c r="D28" s="13" t="s">
        <v>490</v>
      </c>
      <c r="E28" s="13" t="s">
        <v>444</v>
      </c>
      <c r="F28" s="13" t="s">
        <v>445</v>
      </c>
      <c r="G28" s="13" t="s">
        <v>491</v>
      </c>
      <c r="H28" s="16" t="s">
        <v>492</v>
      </c>
      <c r="I28" s="13" t="s">
        <v>493</v>
      </c>
      <c r="J28" s="16" t="s">
        <v>494</v>
      </c>
      <c r="K28" s="13" t="s">
        <v>495</v>
      </c>
      <c r="L28" s="13" t="s">
        <v>496</v>
      </c>
    </row>
    <row r="29" customFormat="1" ht="56.5" customHeight="1" spans="1:12">
      <c r="A29" s="13"/>
      <c r="B29" s="14"/>
      <c r="C29" s="15"/>
      <c r="D29" s="13"/>
      <c r="E29" s="13"/>
      <c r="F29" s="13" t="s">
        <v>448</v>
      </c>
      <c r="G29" s="13" t="s">
        <v>497</v>
      </c>
      <c r="H29" s="16" t="s">
        <v>492</v>
      </c>
      <c r="I29" s="13" t="s">
        <v>493</v>
      </c>
      <c r="J29" s="16" t="s">
        <v>481</v>
      </c>
      <c r="K29" s="13" t="s">
        <v>484</v>
      </c>
      <c r="L29" s="13" t="s">
        <v>496</v>
      </c>
    </row>
    <row r="30" customFormat="1" ht="67.8" customHeight="1" spans="1:12">
      <c r="A30" s="13"/>
      <c r="B30" s="14"/>
      <c r="C30" s="15"/>
      <c r="D30" s="13"/>
      <c r="E30" s="13" t="s">
        <v>453</v>
      </c>
      <c r="F30" s="13" t="s">
        <v>498</v>
      </c>
      <c r="G30" s="13" t="s">
        <v>499</v>
      </c>
      <c r="H30" s="16" t="s">
        <v>492</v>
      </c>
      <c r="I30" s="13" t="s">
        <v>480</v>
      </c>
      <c r="J30" s="16" t="s">
        <v>481</v>
      </c>
      <c r="K30" s="13" t="s">
        <v>495</v>
      </c>
      <c r="L30" s="13" t="s">
        <v>496</v>
      </c>
    </row>
    <row r="31" customFormat="1" ht="14.3" customHeight="1" spans="1:12">
      <c r="A31" s="13"/>
      <c r="B31" s="14"/>
      <c r="C31" s="15"/>
      <c r="D31" s="13"/>
      <c r="E31" s="13"/>
      <c r="F31" s="13" t="s">
        <v>454</v>
      </c>
      <c r="G31" s="13" t="s">
        <v>500</v>
      </c>
      <c r="H31" s="16" t="s">
        <v>479</v>
      </c>
      <c r="I31" s="13" t="s">
        <v>480</v>
      </c>
      <c r="J31" s="16" t="s">
        <v>481</v>
      </c>
      <c r="K31" s="13" t="s">
        <v>495</v>
      </c>
      <c r="L31" s="13" t="s">
        <v>482</v>
      </c>
    </row>
    <row r="32" customFormat="1" ht="14.3" customHeight="1" spans="1:12">
      <c r="A32" s="13"/>
      <c r="B32" s="14" t="s">
        <v>504</v>
      </c>
      <c r="C32" s="15">
        <v>2.7</v>
      </c>
      <c r="D32" s="13" t="s">
        <v>490</v>
      </c>
      <c r="E32" s="13" t="s">
        <v>444</v>
      </c>
      <c r="F32" s="13" t="s">
        <v>445</v>
      </c>
      <c r="G32" s="13" t="s">
        <v>491</v>
      </c>
      <c r="H32" s="16" t="s">
        <v>492</v>
      </c>
      <c r="I32" s="13" t="s">
        <v>493</v>
      </c>
      <c r="J32" s="16" t="s">
        <v>494</v>
      </c>
      <c r="K32" s="13" t="s">
        <v>495</v>
      </c>
      <c r="L32" s="13" t="s">
        <v>496</v>
      </c>
    </row>
    <row r="33" customFormat="1" ht="56.5" customHeight="1" spans="1:12">
      <c r="A33" s="13"/>
      <c r="B33" s="14"/>
      <c r="C33" s="15"/>
      <c r="D33" s="13"/>
      <c r="E33" s="13"/>
      <c r="F33" s="13" t="s">
        <v>448</v>
      </c>
      <c r="G33" s="13" t="s">
        <v>497</v>
      </c>
      <c r="H33" s="16" t="s">
        <v>492</v>
      </c>
      <c r="I33" s="13" t="s">
        <v>493</v>
      </c>
      <c r="J33" s="16" t="s">
        <v>481</v>
      </c>
      <c r="K33" s="13" t="s">
        <v>484</v>
      </c>
      <c r="L33" s="13" t="s">
        <v>496</v>
      </c>
    </row>
    <row r="34" customFormat="1" ht="67.8" customHeight="1" spans="1:12">
      <c r="A34" s="13"/>
      <c r="B34" s="14"/>
      <c r="C34" s="15"/>
      <c r="D34" s="13"/>
      <c r="E34" s="13" t="s">
        <v>453</v>
      </c>
      <c r="F34" s="13" t="s">
        <v>498</v>
      </c>
      <c r="G34" s="13" t="s">
        <v>499</v>
      </c>
      <c r="H34" s="16" t="s">
        <v>492</v>
      </c>
      <c r="I34" s="13" t="s">
        <v>480</v>
      </c>
      <c r="J34" s="16" t="s">
        <v>481</v>
      </c>
      <c r="K34" s="13" t="s">
        <v>495</v>
      </c>
      <c r="L34" s="13" t="s">
        <v>496</v>
      </c>
    </row>
    <row r="35" customFormat="1" ht="14.3" customHeight="1" spans="1:12">
      <c r="A35" s="13"/>
      <c r="B35" s="14"/>
      <c r="C35" s="15"/>
      <c r="D35" s="13"/>
      <c r="E35" s="13"/>
      <c r="F35" s="13" t="s">
        <v>454</v>
      </c>
      <c r="G35" s="13" t="s">
        <v>500</v>
      </c>
      <c r="H35" s="16" t="s">
        <v>479</v>
      </c>
      <c r="I35" s="13" t="s">
        <v>480</v>
      </c>
      <c r="J35" s="16" t="s">
        <v>481</v>
      </c>
      <c r="K35" s="13" t="s">
        <v>495</v>
      </c>
      <c r="L35" s="13" t="s">
        <v>482</v>
      </c>
    </row>
    <row r="36" customFormat="1" ht="14.3" customHeight="1" spans="1:12">
      <c r="A36" s="13"/>
      <c r="B36" s="14" t="s">
        <v>505</v>
      </c>
      <c r="C36" s="15">
        <v>0.54</v>
      </c>
      <c r="D36" s="13" t="s">
        <v>490</v>
      </c>
      <c r="E36" s="13" t="s">
        <v>444</v>
      </c>
      <c r="F36" s="13" t="s">
        <v>445</v>
      </c>
      <c r="G36" s="13" t="s">
        <v>491</v>
      </c>
      <c r="H36" s="16" t="s">
        <v>492</v>
      </c>
      <c r="I36" s="13" t="s">
        <v>493</v>
      </c>
      <c r="J36" s="16" t="s">
        <v>494</v>
      </c>
      <c r="K36" s="13" t="s">
        <v>495</v>
      </c>
      <c r="L36" s="13" t="s">
        <v>496</v>
      </c>
    </row>
    <row r="37" customFormat="1" ht="56.5" customHeight="1" spans="1:12">
      <c r="A37" s="13"/>
      <c r="B37" s="14"/>
      <c r="C37" s="15"/>
      <c r="D37" s="13"/>
      <c r="E37" s="13"/>
      <c r="F37" s="13" t="s">
        <v>448</v>
      </c>
      <c r="G37" s="13" t="s">
        <v>497</v>
      </c>
      <c r="H37" s="16" t="s">
        <v>492</v>
      </c>
      <c r="I37" s="13" t="s">
        <v>493</v>
      </c>
      <c r="J37" s="16" t="s">
        <v>481</v>
      </c>
      <c r="K37" s="13" t="s">
        <v>484</v>
      </c>
      <c r="L37" s="13" t="s">
        <v>496</v>
      </c>
    </row>
    <row r="38" customFormat="1" ht="67.8" customHeight="1" spans="1:12">
      <c r="A38" s="13"/>
      <c r="B38" s="14"/>
      <c r="C38" s="15"/>
      <c r="D38" s="13"/>
      <c r="E38" s="13" t="s">
        <v>453</v>
      </c>
      <c r="F38" s="13" t="s">
        <v>498</v>
      </c>
      <c r="G38" s="13" t="s">
        <v>499</v>
      </c>
      <c r="H38" s="16" t="s">
        <v>492</v>
      </c>
      <c r="I38" s="13" t="s">
        <v>480</v>
      </c>
      <c r="J38" s="16" t="s">
        <v>481</v>
      </c>
      <c r="K38" s="13" t="s">
        <v>495</v>
      </c>
      <c r="L38" s="13" t="s">
        <v>496</v>
      </c>
    </row>
    <row r="39" customFormat="1" ht="14.3" customHeight="1" spans="1:12">
      <c r="A39" s="13"/>
      <c r="B39" s="14"/>
      <c r="C39" s="15"/>
      <c r="D39" s="13"/>
      <c r="E39" s="13"/>
      <c r="F39" s="13" t="s">
        <v>454</v>
      </c>
      <c r="G39" s="13" t="s">
        <v>500</v>
      </c>
      <c r="H39" s="16" t="s">
        <v>479</v>
      </c>
      <c r="I39" s="13" t="s">
        <v>480</v>
      </c>
      <c r="J39" s="16" t="s">
        <v>481</v>
      </c>
      <c r="K39" s="13" t="s">
        <v>495</v>
      </c>
      <c r="L39" s="13" t="s">
        <v>482</v>
      </c>
    </row>
    <row r="40" customFormat="1" ht="14.3" customHeight="1" spans="1:12">
      <c r="A40" s="13"/>
      <c r="B40" s="14" t="s">
        <v>506</v>
      </c>
      <c r="C40" s="15">
        <v>4.5</v>
      </c>
      <c r="D40" s="13" t="s">
        <v>490</v>
      </c>
      <c r="E40" s="13" t="s">
        <v>444</v>
      </c>
      <c r="F40" s="13" t="s">
        <v>445</v>
      </c>
      <c r="G40" s="13" t="s">
        <v>491</v>
      </c>
      <c r="H40" s="16" t="s">
        <v>492</v>
      </c>
      <c r="I40" s="13" t="s">
        <v>493</v>
      </c>
      <c r="J40" s="16" t="s">
        <v>494</v>
      </c>
      <c r="K40" s="13" t="s">
        <v>495</v>
      </c>
      <c r="L40" s="13" t="s">
        <v>496</v>
      </c>
    </row>
    <row r="41" customFormat="1" ht="56.5" customHeight="1" spans="1:12">
      <c r="A41" s="13"/>
      <c r="B41" s="14"/>
      <c r="C41" s="15"/>
      <c r="D41" s="13"/>
      <c r="E41" s="13"/>
      <c r="F41" s="13" t="s">
        <v>448</v>
      </c>
      <c r="G41" s="13" t="s">
        <v>497</v>
      </c>
      <c r="H41" s="16" t="s">
        <v>492</v>
      </c>
      <c r="I41" s="13" t="s">
        <v>493</v>
      </c>
      <c r="J41" s="16" t="s">
        <v>481</v>
      </c>
      <c r="K41" s="13" t="s">
        <v>484</v>
      </c>
      <c r="L41" s="13" t="s">
        <v>496</v>
      </c>
    </row>
    <row r="42" customFormat="1" ht="67.8" customHeight="1" spans="1:12">
      <c r="A42" s="13"/>
      <c r="B42" s="14"/>
      <c r="C42" s="15"/>
      <c r="D42" s="13"/>
      <c r="E42" s="13" t="s">
        <v>453</v>
      </c>
      <c r="F42" s="13" t="s">
        <v>498</v>
      </c>
      <c r="G42" s="13" t="s">
        <v>499</v>
      </c>
      <c r="H42" s="16" t="s">
        <v>492</v>
      </c>
      <c r="I42" s="13" t="s">
        <v>480</v>
      </c>
      <c r="J42" s="16" t="s">
        <v>481</v>
      </c>
      <c r="K42" s="13" t="s">
        <v>495</v>
      </c>
      <c r="L42" s="13" t="s">
        <v>496</v>
      </c>
    </row>
    <row r="43" customFormat="1" ht="14.3" customHeight="1" spans="1:12">
      <c r="A43" s="13"/>
      <c r="B43" s="14"/>
      <c r="C43" s="15"/>
      <c r="D43" s="13"/>
      <c r="E43" s="13"/>
      <c r="F43" s="13" t="s">
        <v>454</v>
      </c>
      <c r="G43" s="13" t="s">
        <v>500</v>
      </c>
      <c r="H43" s="16" t="s">
        <v>479</v>
      </c>
      <c r="I43" s="13" t="s">
        <v>480</v>
      </c>
      <c r="J43" s="16" t="s">
        <v>481</v>
      </c>
      <c r="K43" s="13" t="s">
        <v>495</v>
      </c>
      <c r="L43" s="13" t="s">
        <v>482</v>
      </c>
    </row>
    <row r="44" customFormat="1" ht="14.3" customHeight="1" spans="1:12">
      <c r="A44" s="13"/>
      <c r="B44" s="14" t="s">
        <v>507</v>
      </c>
      <c r="C44" s="15">
        <v>98.21</v>
      </c>
      <c r="D44" s="13" t="s">
        <v>490</v>
      </c>
      <c r="E44" s="13" t="s">
        <v>444</v>
      </c>
      <c r="F44" s="13" t="s">
        <v>445</v>
      </c>
      <c r="G44" s="13" t="s">
        <v>491</v>
      </c>
      <c r="H44" s="16" t="s">
        <v>492</v>
      </c>
      <c r="I44" s="13" t="s">
        <v>493</v>
      </c>
      <c r="J44" s="16" t="s">
        <v>494</v>
      </c>
      <c r="K44" s="13" t="s">
        <v>495</v>
      </c>
      <c r="L44" s="13" t="s">
        <v>496</v>
      </c>
    </row>
    <row r="45" customFormat="1" ht="56.5" customHeight="1" spans="1:12">
      <c r="A45" s="13"/>
      <c r="B45" s="14"/>
      <c r="C45" s="15"/>
      <c r="D45" s="13"/>
      <c r="E45" s="13"/>
      <c r="F45" s="13" t="s">
        <v>448</v>
      </c>
      <c r="G45" s="13" t="s">
        <v>497</v>
      </c>
      <c r="H45" s="16" t="s">
        <v>492</v>
      </c>
      <c r="I45" s="13" t="s">
        <v>493</v>
      </c>
      <c r="J45" s="16" t="s">
        <v>481</v>
      </c>
      <c r="K45" s="13" t="s">
        <v>484</v>
      </c>
      <c r="L45" s="13" t="s">
        <v>496</v>
      </c>
    </row>
    <row r="46" customFormat="1" ht="67.8" customHeight="1" spans="1:12">
      <c r="A46" s="13"/>
      <c r="B46" s="14"/>
      <c r="C46" s="15"/>
      <c r="D46" s="13"/>
      <c r="E46" s="13" t="s">
        <v>453</v>
      </c>
      <c r="F46" s="13" t="s">
        <v>498</v>
      </c>
      <c r="G46" s="13" t="s">
        <v>499</v>
      </c>
      <c r="H46" s="16" t="s">
        <v>492</v>
      </c>
      <c r="I46" s="13" t="s">
        <v>480</v>
      </c>
      <c r="J46" s="16" t="s">
        <v>481</v>
      </c>
      <c r="K46" s="13" t="s">
        <v>495</v>
      </c>
      <c r="L46" s="13" t="s">
        <v>496</v>
      </c>
    </row>
    <row r="47" customFormat="1" ht="14.3" customHeight="1" spans="1:12">
      <c r="A47" s="13"/>
      <c r="B47" s="14"/>
      <c r="C47" s="15"/>
      <c r="D47" s="13"/>
      <c r="E47" s="13"/>
      <c r="F47" s="13" t="s">
        <v>454</v>
      </c>
      <c r="G47" s="13" t="s">
        <v>500</v>
      </c>
      <c r="H47" s="16" t="s">
        <v>479</v>
      </c>
      <c r="I47" s="13" t="s">
        <v>480</v>
      </c>
      <c r="J47" s="16" t="s">
        <v>481</v>
      </c>
      <c r="K47" s="13" t="s">
        <v>495</v>
      </c>
      <c r="L47" s="13" t="s">
        <v>482</v>
      </c>
    </row>
    <row r="48" customFormat="1" ht="14.3" customHeight="1" spans="1:12">
      <c r="A48" s="13"/>
      <c r="B48" s="14" t="s">
        <v>508</v>
      </c>
      <c r="C48" s="15">
        <v>5</v>
      </c>
      <c r="D48" s="13" t="s">
        <v>490</v>
      </c>
      <c r="E48" s="13" t="s">
        <v>444</v>
      </c>
      <c r="F48" s="13" t="s">
        <v>445</v>
      </c>
      <c r="G48" s="13" t="s">
        <v>491</v>
      </c>
      <c r="H48" s="16" t="s">
        <v>492</v>
      </c>
      <c r="I48" s="13" t="s">
        <v>493</v>
      </c>
      <c r="J48" s="16" t="s">
        <v>494</v>
      </c>
      <c r="K48" s="13" t="s">
        <v>495</v>
      </c>
      <c r="L48" s="13" t="s">
        <v>496</v>
      </c>
    </row>
    <row r="49" customFormat="1" ht="56.5" customHeight="1" spans="1:12">
      <c r="A49" s="13"/>
      <c r="B49" s="14"/>
      <c r="C49" s="15"/>
      <c r="D49" s="13"/>
      <c r="E49" s="13"/>
      <c r="F49" s="13" t="s">
        <v>448</v>
      </c>
      <c r="G49" s="13" t="s">
        <v>497</v>
      </c>
      <c r="H49" s="16" t="s">
        <v>492</v>
      </c>
      <c r="I49" s="13" t="s">
        <v>493</v>
      </c>
      <c r="J49" s="16" t="s">
        <v>481</v>
      </c>
      <c r="K49" s="13" t="s">
        <v>484</v>
      </c>
      <c r="L49" s="13" t="s">
        <v>496</v>
      </c>
    </row>
    <row r="50" customFormat="1" ht="67.8" customHeight="1" spans="1:12">
      <c r="A50" s="13"/>
      <c r="B50" s="14"/>
      <c r="C50" s="15"/>
      <c r="D50" s="13"/>
      <c r="E50" s="13" t="s">
        <v>453</v>
      </c>
      <c r="F50" s="13" t="s">
        <v>498</v>
      </c>
      <c r="G50" s="13" t="s">
        <v>499</v>
      </c>
      <c r="H50" s="16" t="s">
        <v>492</v>
      </c>
      <c r="I50" s="13" t="s">
        <v>480</v>
      </c>
      <c r="J50" s="16" t="s">
        <v>481</v>
      </c>
      <c r="K50" s="13" t="s">
        <v>495</v>
      </c>
      <c r="L50" s="13" t="s">
        <v>496</v>
      </c>
    </row>
    <row r="51" customFormat="1" ht="14.3" customHeight="1" spans="1:12">
      <c r="A51" s="13"/>
      <c r="B51" s="14"/>
      <c r="C51" s="15"/>
      <c r="D51" s="13"/>
      <c r="E51" s="13"/>
      <c r="F51" s="13" t="s">
        <v>454</v>
      </c>
      <c r="G51" s="13" t="s">
        <v>500</v>
      </c>
      <c r="H51" s="16" t="s">
        <v>479</v>
      </c>
      <c r="I51" s="13" t="s">
        <v>480</v>
      </c>
      <c r="J51" s="16" t="s">
        <v>481</v>
      </c>
      <c r="K51" s="13" t="s">
        <v>495</v>
      </c>
      <c r="L51" s="13" t="s">
        <v>482</v>
      </c>
    </row>
    <row r="52" customFormat="1" ht="14.3" customHeight="1" spans="1:12">
      <c r="A52" s="13"/>
      <c r="B52" s="14" t="s">
        <v>509</v>
      </c>
      <c r="C52" s="15">
        <v>1.5</v>
      </c>
      <c r="D52" s="13" t="s">
        <v>490</v>
      </c>
      <c r="E52" s="13" t="s">
        <v>444</v>
      </c>
      <c r="F52" s="13" t="s">
        <v>445</v>
      </c>
      <c r="G52" s="13" t="s">
        <v>491</v>
      </c>
      <c r="H52" s="16" t="s">
        <v>492</v>
      </c>
      <c r="I52" s="13" t="s">
        <v>493</v>
      </c>
      <c r="J52" s="16" t="s">
        <v>494</v>
      </c>
      <c r="K52" s="13" t="s">
        <v>495</v>
      </c>
      <c r="L52" s="13" t="s">
        <v>496</v>
      </c>
    </row>
    <row r="53" customFormat="1" ht="56.5" customHeight="1" spans="1:12">
      <c r="A53" s="13"/>
      <c r="B53" s="14"/>
      <c r="C53" s="15"/>
      <c r="D53" s="13"/>
      <c r="E53" s="13"/>
      <c r="F53" s="13" t="s">
        <v>448</v>
      </c>
      <c r="G53" s="13" t="s">
        <v>497</v>
      </c>
      <c r="H53" s="16" t="s">
        <v>492</v>
      </c>
      <c r="I53" s="13" t="s">
        <v>493</v>
      </c>
      <c r="J53" s="16" t="s">
        <v>481</v>
      </c>
      <c r="K53" s="13" t="s">
        <v>484</v>
      </c>
      <c r="L53" s="13" t="s">
        <v>496</v>
      </c>
    </row>
    <row r="54" customFormat="1" ht="67.8" customHeight="1" spans="1:12">
      <c r="A54" s="13"/>
      <c r="B54" s="14"/>
      <c r="C54" s="15"/>
      <c r="D54" s="13"/>
      <c r="E54" s="13" t="s">
        <v>453</v>
      </c>
      <c r="F54" s="13" t="s">
        <v>498</v>
      </c>
      <c r="G54" s="13" t="s">
        <v>499</v>
      </c>
      <c r="H54" s="16" t="s">
        <v>492</v>
      </c>
      <c r="I54" s="13" t="s">
        <v>480</v>
      </c>
      <c r="J54" s="16" t="s">
        <v>481</v>
      </c>
      <c r="K54" s="13" t="s">
        <v>495</v>
      </c>
      <c r="L54" s="13" t="s">
        <v>496</v>
      </c>
    </row>
    <row r="55" customFormat="1" ht="14.3" customHeight="1" spans="1:12">
      <c r="A55" s="13"/>
      <c r="B55" s="14"/>
      <c r="C55" s="15"/>
      <c r="D55" s="13"/>
      <c r="E55" s="13"/>
      <c r="F55" s="13" t="s">
        <v>454</v>
      </c>
      <c r="G55" s="13" t="s">
        <v>500</v>
      </c>
      <c r="H55" s="16" t="s">
        <v>479</v>
      </c>
      <c r="I55" s="13" t="s">
        <v>480</v>
      </c>
      <c r="J55" s="16" t="s">
        <v>481</v>
      </c>
      <c r="K55" s="13" t="s">
        <v>495</v>
      </c>
      <c r="L55" s="13" t="s">
        <v>482</v>
      </c>
    </row>
    <row r="56" customFormat="1" ht="14.3" customHeight="1" spans="1:12">
      <c r="A56" s="13"/>
      <c r="B56" s="14" t="s">
        <v>510</v>
      </c>
      <c r="C56" s="15">
        <v>14.56</v>
      </c>
      <c r="D56" s="13" t="s">
        <v>490</v>
      </c>
      <c r="E56" s="13" t="s">
        <v>444</v>
      </c>
      <c r="F56" s="13" t="s">
        <v>445</v>
      </c>
      <c r="G56" s="13" t="s">
        <v>491</v>
      </c>
      <c r="H56" s="16" t="s">
        <v>492</v>
      </c>
      <c r="I56" s="13" t="s">
        <v>493</v>
      </c>
      <c r="J56" s="16" t="s">
        <v>494</v>
      </c>
      <c r="K56" s="13" t="s">
        <v>495</v>
      </c>
      <c r="L56" s="13" t="s">
        <v>496</v>
      </c>
    </row>
    <row r="57" customFormat="1" ht="56.5" customHeight="1" spans="1:12">
      <c r="A57" s="13"/>
      <c r="B57" s="14"/>
      <c r="C57" s="15"/>
      <c r="D57" s="13"/>
      <c r="E57" s="13"/>
      <c r="F57" s="13" t="s">
        <v>448</v>
      </c>
      <c r="G57" s="13" t="s">
        <v>497</v>
      </c>
      <c r="H57" s="16" t="s">
        <v>492</v>
      </c>
      <c r="I57" s="13" t="s">
        <v>493</v>
      </c>
      <c r="J57" s="16" t="s">
        <v>481</v>
      </c>
      <c r="K57" s="13" t="s">
        <v>484</v>
      </c>
      <c r="L57" s="13" t="s">
        <v>496</v>
      </c>
    </row>
    <row r="58" customFormat="1" ht="67.8" customHeight="1" spans="1:12">
      <c r="A58" s="13"/>
      <c r="B58" s="14"/>
      <c r="C58" s="15"/>
      <c r="D58" s="13"/>
      <c r="E58" s="13" t="s">
        <v>453</v>
      </c>
      <c r="F58" s="13" t="s">
        <v>498</v>
      </c>
      <c r="G58" s="13" t="s">
        <v>499</v>
      </c>
      <c r="H58" s="16" t="s">
        <v>492</v>
      </c>
      <c r="I58" s="13" t="s">
        <v>480</v>
      </c>
      <c r="J58" s="16" t="s">
        <v>481</v>
      </c>
      <c r="K58" s="13" t="s">
        <v>495</v>
      </c>
      <c r="L58" s="13" t="s">
        <v>496</v>
      </c>
    </row>
    <row r="59" customFormat="1" ht="14.3" customHeight="1" spans="1:12">
      <c r="A59" s="13"/>
      <c r="B59" s="14"/>
      <c r="C59" s="15"/>
      <c r="D59" s="13"/>
      <c r="E59" s="13"/>
      <c r="F59" s="13" t="s">
        <v>454</v>
      </c>
      <c r="G59" s="13" t="s">
        <v>500</v>
      </c>
      <c r="H59" s="16" t="s">
        <v>479</v>
      </c>
      <c r="I59" s="13" t="s">
        <v>480</v>
      </c>
      <c r="J59" s="16" t="s">
        <v>481</v>
      </c>
      <c r="K59" s="13" t="s">
        <v>495</v>
      </c>
      <c r="L59" s="13" t="s">
        <v>482</v>
      </c>
    </row>
    <row r="60" customFormat="1" ht="14.3" customHeight="1" spans="1:12">
      <c r="A60" s="13"/>
      <c r="B60" s="14" t="s">
        <v>511</v>
      </c>
      <c r="C60" s="15">
        <v>1.36</v>
      </c>
      <c r="D60" s="13" t="s">
        <v>490</v>
      </c>
      <c r="E60" s="13" t="s">
        <v>444</v>
      </c>
      <c r="F60" s="13" t="s">
        <v>445</v>
      </c>
      <c r="G60" s="13" t="s">
        <v>491</v>
      </c>
      <c r="H60" s="16" t="s">
        <v>492</v>
      </c>
      <c r="I60" s="13" t="s">
        <v>493</v>
      </c>
      <c r="J60" s="16" t="s">
        <v>494</v>
      </c>
      <c r="K60" s="13" t="s">
        <v>495</v>
      </c>
      <c r="L60" s="13" t="s">
        <v>496</v>
      </c>
    </row>
    <row r="61" customFormat="1" ht="56.5" customHeight="1" spans="1:12">
      <c r="A61" s="13"/>
      <c r="B61" s="14"/>
      <c r="C61" s="15"/>
      <c r="D61" s="13"/>
      <c r="E61" s="13"/>
      <c r="F61" s="13" t="s">
        <v>448</v>
      </c>
      <c r="G61" s="13" t="s">
        <v>497</v>
      </c>
      <c r="H61" s="16" t="s">
        <v>492</v>
      </c>
      <c r="I61" s="13" t="s">
        <v>493</v>
      </c>
      <c r="J61" s="16" t="s">
        <v>481</v>
      </c>
      <c r="K61" s="13" t="s">
        <v>484</v>
      </c>
      <c r="L61" s="13" t="s">
        <v>496</v>
      </c>
    </row>
    <row r="62" customFormat="1" ht="67.8" customHeight="1" spans="1:12">
      <c r="A62" s="13"/>
      <c r="B62" s="14"/>
      <c r="C62" s="15"/>
      <c r="D62" s="13"/>
      <c r="E62" s="13" t="s">
        <v>453</v>
      </c>
      <c r="F62" s="13" t="s">
        <v>498</v>
      </c>
      <c r="G62" s="13" t="s">
        <v>499</v>
      </c>
      <c r="H62" s="16" t="s">
        <v>492</v>
      </c>
      <c r="I62" s="13" t="s">
        <v>480</v>
      </c>
      <c r="J62" s="16" t="s">
        <v>481</v>
      </c>
      <c r="K62" s="13" t="s">
        <v>495</v>
      </c>
      <c r="L62" s="13" t="s">
        <v>496</v>
      </c>
    </row>
    <row r="63" customFormat="1" ht="14.3" customHeight="1" spans="1:12">
      <c r="A63" s="13"/>
      <c r="B63" s="14"/>
      <c r="C63" s="15"/>
      <c r="D63" s="13"/>
      <c r="E63" s="13"/>
      <c r="F63" s="13" t="s">
        <v>454</v>
      </c>
      <c r="G63" s="13" t="s">
        <v>500</v>
      </c>
      <c r="H63" s="16" t="s">
        <v>479</v>
      </c>
      <c r="I63" s="13" t="s">
        <v>480</v>
      </c>
      <c r="J63" s="16" t="s">
        <v>481</v>
      </c>
      <c r="K63" s="13" t="s">
        <v>495</v>
      </c>
      <c r="L63" s="13" t="s">
        <v>482</v>
      </c>
    </row>
    <row r="64" customFormat="1" ht="22.6" customHeight="1" spans="1:12">
      <c r="A64" s="13"/>
      <c r="B64" s="14" t="s">
        <v>512</v>
      </c>
      <c r="C64" s="15">
        <v>5.8333</v>
      </c>
      <c r="D64" s="13" t="s">
        <v>513</v>
      </c>
      <c r="E64" s="13" t="s">
        <v>444</v>
      </c>
      <c r="F64" s="13" t="s">
        <v>450</v>
      </c>
      <c r="G64" s="13" t="s">
        <v>514</v>
      </c>
      <c r="H64" s="16" t="s">
        <v>515</v>
      </c>
      <c r="I64" s="13" t="s">
        <v>516</v>
      </c>
      <c r="J64" s="16" t="s">
        <v>481</v>
      </c>
      <c r="K64" s="13" t="s">
        <v>517</v>
      </c>
      <c r="L64" s="13" t="s">
        <v>482</v>
      </c>
    </row>
    <row r="65" customFormat="1" ht="22.6" customHeight="1" spans="1:12">
      <c r="A65" s="13"/>
      <c r="B65" s="14"/>
      <c r="C65" s="15"/>
      <c r="D65" s="13"/>
      <c r="E65" s="13" t="s">
        <v>453</v>
      </c>
      <c r="F65" s="13" t="s">
        <v>454</v>
      </c>
      <c r="G65" s="13" t="s">
        <v>518</v>
      </c>
      <c r="H65" s="16" t="s">
        <v>515</v>
      </c>
      <c r="I65" s="13" t="s">
        <v>94</v>
      </c>
      <c r="J65" s="16" t="s">
        <v>481</v>
      </c>
      <c r="K65" s="13" t="s">
        <v>517</v>
      </c>
      <c r="L65" s="13" t="s">
        <v>482</v>
      </c>
    </row>
    <row r="66" customFormat="1" ht="22.6" customHeight="1" spans="1:12">
      <c r="A66" s="13"/>
      <c r="B66" s="14"/>
      <c r="C66" s="15"/>
      <c r="D66" s="13"/>
      <c r="E66" s="13" t="s">
        <v>456</v>
      </c>
      <c r="F66" s="13" t="s">
        <v>519</v>
      </c>
      <c r="G66" s="13" t="s">
        <v>520</v>
      </c>
      <c r="H66" s="16" t="s">
        <v>515</v>
      </c>
      <c r="I66" s="13" t="s">
        <v>521</v>
      </c>
      <c r="J66" s="16" t="s">
        <v>481</v>
      </c>
      <c r="K66" s="13" t="s">
        <v>522</v>
      </c>
      <c r="L66" s="13" t="s">
        <v>482</v>
      </c>
    </row>
    <row r="67" customFormat="1" ht="14.3" customHeight="1" spans="1:12">
      <c r="A67" s="13"/>
      <c r="B67" s="14" t="s">
        <v>523</v>
      </c>
      <c r="C67" s="15">
        <v>3.753</v>
      </c>
      <c r="D67" s="13" t="s">
        <v>490</v>
      </c>
      <c r="E67" s="13" t="s">
        <v>444</v>
      </c>
      <c r="F67" s="13" t="s">
        <v>445</v>
      </c>
      <c r="G67" s="13" t="s">
        <v>491</v>
      </c>
      <c r="H67" s="16" t="s">
        <v>492</v>
      </c>
      <c r="I67" s="13" t="s">
        <v>493</v>
      </c>
      <c r="J67" s="16" t="s">
        <v>494</v>
      </c>
      <c r="K67" s="13" t="s">
        <v>495</v>
      </c>
      <c r="L67" s="13" t="s">
        <v>496</v>
      </c>
    </row>
    <row r="68" customFormat="1" ht="56.5" customHeight="1" spans="1:12">
      <c r="A68" s="13"/>
      <c r="B68" s="14"/>
      <c r="C68" s="15"/>
      <c r="D68" s="13"/>
      <c r="E68" s="13"/>
      <c r="F68" s="13" t="s">
        <v>448</v>
      </c>
      <c r="G68" s="13" t="s">
        <v>497</v>
      </c>
      <c r="H68" s="16" t="s">
        <v>492</v>
      </c>
      <c r="I68" s="13" t="s">
        <v>493</v>
      </c>
      <c r="J68" s="16" t="s">
        <v>481</v>
      </c>
      <c r="K68" s="13" t="s">
        <v>484</v>
      </c>
      <c r="L68" s="13" t="s">
        <v>496</v>
      </c>
    </row>
    <row r="69" customFormat="1" ht="67.8" customHeight="1" spans="1:12">
      <c r="A69" s="13"/>
      <c r="B69" s="14"/>
      <c r="C69" s="15"/>
      <c r="D69" s="13"/>
      <c r="E69" s="13" t="s">
        <v>453</v>
      </c>
      <c r="F69" s="13" t="s">
        <v>498</v>
      </c>
      <c r="G69" s="13" t="s">
        <v>499</v>
      </c>
      <c r="H69" s="16" t="s">
        <v>492</v>
      </c>
      <c r="I69" s="13" t="s">
        <v>480</v>
      </c>
      <c r="J69" s="16" t="s">
        <v>481</v>
      </c>
      <c r="K69" s="13" t="s">
        <v>495</v>
      </c>
      <c r="L69" s="13" t="s">
        <v>496</v>
      </c>
    </row>
    <row r="70" customFormat="1" ht="14.3" customHeight="1" spans="1:12">
      <c r="A70" s="13"/>
      <c r="B70" s="14"/>
      <c r="C70" s="15"/>
      <c r="D70" s="13"/>
      <c r="E70" s="13"/>
      <c r="F70" s="13" t="s">
        <v>454</v>
      </c>
      <c r="G70" s="13" t="s">
        <v>500</v>
      </c>
      <c r="H70" s="16" t="s">
        <v>479</v>
      </c>
      <c r="I70" s="13" t="s">
        <v>480</v>
      </c>
      <c r="J70" s="16" t="s">
        <v>481</v>
      </c>
      <c r="K70" s="13" t="s">
        <v>495</v>
      </c>
      <c r="L70" s="13" t="s">
        <v>482</v>
      </c>
    </row>
    <row r="71" customFormat="1" ht="22.6" customHeight="1" spans="1:12">
      <c r="A71" s="13"/>
      <c r="B71" s="14" t="s">
        <v>524</v>
      </c>
      <c r="C71" s="15">
        <v>127.6308</v>
      </c>
      <c r="D71" s="13" t="s">
        <v>477</v>
      </c>
      <c r="E71" s="13" t="s">
        <v>444</v>
      </c>
      <c r="F71" s="13" t="s">
        <v>445</v>
      </c>
      <c r="G71" s="13" t="s">
        <v>478</v>
      </c>
      <c r="H71" s="16" t="s">
        <v>479</v>
      </c>
      <c r="I71" s="13" t="s">
        <v>480</v>
      </c>
      <c r="J71" s="16" t="s">
        <v>481</v>
      </c>
      <c r="K71" s="13" t="s">
        <v>146</v>
      </c>
      <c r="L71" s="13" t="s">
        <v>482</v>
      </c>
    </row>
    <row r="72" customFormat="1" ht="22.6" customHeight="1" spans="1:12">
      <c r="A72" s="13"/>
      <c r="B72" s="14"/>
      <c r="C72" s="15"/>
      <c r="D72" s="13"/>
      <c r="E72" s="13" t="s">
        <v>453</v>
      </c>
      <c r="F72" s="13" t="s">
        <v>454</v>
      </c>
      <c r="G72" s="13" t="s">
        <v>483</v>
      </c>
      <c r="H72" s="16" t="s">
        <v>479</v>
      </c>
      <c r="I72" s="13" t="s">
        <v>480</v>
      </c>
      <c r="J72" s="16" t="s">
        <v>481</v>
      </c>
      <c r="K72" s="13" t="s">
        <v>484</v>
      </c>
      <c r="L72" s="13" t="s">
        <v>482</v>
      </c>
    </row>
    <row r="73" customFormat="1" ht="22.6" customHeight="1" spans="1:12">
      <c r="A73" s="13"/>
      <c r="B73" s="14" t="s">
        <v>525</v>
      </c>
      <c r="C73" s="15">
        <v>86.2716</v>
      </c>
      <c r="D73" s="13" t="s">
        <v>477</v>
      </c>
      <c r="E73" s="13" t="s">
        <v>444</v>
      </c>
      <c r="F73" s="13" t="s">
        <v>445</v>
      </c>
      <c r="G73" s="13" t="s">
        <v>478</v>
      </c>
      <c r="H73" s="16" t="s">
        <v>479</v>
      </c>
      <c r="I73" s="13" t="s">
        <v>480</v>
      </c>
      <c r="J73" s="16" t="s">
        <v>481</v>
      </c>
      <c r="K73" s="13" t="s">
        <v>146</v>
      </c>
      <c r="L73" s="13" t="s">
        <v>482</v>
      </c>
    </row>
    <row r="74" customFormat="1" ht="22.6" customHeight="1" spans="1:12">
      <c r="A74" s="13"/>
      <c r="B74" s="14"/>
      <c r="C74" s="15"/>
      <c r="D74" s="13"/>
      <c r="E74" s="13" t="s">
        <v>453</v>
      </c>
      <c r="F74" s="13" t="s">
        <v>454</v>
      </c>
      <c r="G74" s="13" t="s">
        <v>483</v>
      </c>
      <c r="H74" s="16" t="s">
        <v>479</v>
      </c>
      <c r="I74" s="13" t="s">
        <v>480</v>
      </c>
      <c r="J74" s="16" t="s">
        <v>481</v>
      </c>
      <c r="K74" s="13" t="s">
        <v>484</v>
      </c>
      <c r="L74" s="13" t="s">
        <v>482</v>
      </c>
    </row>
    <row r="75" customFormat="1" ht="22.6" customHeight="1" spans="1:12">
      <c r="A75" s="13"/>
      <c r="B75" s="14" t="s">
        <v>526</v>
      </c>
      <c r="C75" s="15">
        <v>6.730631</v>
      </c>
      <c r="D75" s="13" t="s">
        <v>477</v>
      </c>
      <c r="E75" s="13" t="s">
        <v>444</v>
      </c>
      <c r="F75" s="13" t="s">
        <v>445</v>
      </c>
      <c r="G75" s="13" t="s">
        <v>478</v>
      </c>
      <c r="H75" s="16" t="s">
        <v>479</v>
      </c>
      <c r="I75" s="13" t="s">
        <v>480</v>
      </c>
      <c r="J75" s="16" t="s">
        <v>481</v>
      </c>
      <c r="K75" s="13" t="s">
        <v>146</v>
      </c>
      <c r="L75" s="13" t="s">
        <v>482</v>
      </c>
    </row>
    <row r="76" customFormat="1" ht="22.6" customHeight="1" spans="1:12">
      <c r="A76" s="13"/>
      <c r="B76" s="14"/>
      <c r="C76" s="15"/>
      <c r="D76" s="13"/>
      <c r="E76" s="13" t="s">
        <v>453</v>
      </c>
      <c r="F76" s="13" t="s">
        <v>454</v>
      </c>
      <c r="G76" s="13" t="s">
        <v>483</v>
      </c>
      <c r="H76" s="16" t="s">
        <v>479</v>
      </c>
      <c r="I76" s="13" t="s">
        <v>480</v>
      </c>
      <c r="J76" s="16" t="s">
        <v>481</v>
      </c>
      <c r="K76" s="13" t="s">
        <v>484</v>
      </c>
      <c r="L76" s="13" t="s">
        <v>482</v>
      </c>
    </row>
    <row r="77" customFormat="1" ht="22.6" customHeight="1" spans="1:12">
      <c r="A77" s="13"/>
      <c r="B77" s="14" t="s">
        <v>527</v>
      </c>
      <c r="C77" s="15">
        <v>30.4836</v>
      </c>
      <c r="D77" s="13" t="s">
        <v>477</v>
      </c>
      <c r="E77" s="13" t="s">
        <v>444</v>
      </c>
      <c r="F77" s="13" t="s">
        <v>445</v>
      </c>
      <c r="G77" s="13" t="s">
        <v>478</v>
      </c>
      <c r="H77" s="16" t="s">
        <v>479</v>
      </c>
      <c r="I77" s="13" t="s">
        <v>480</v>
      </c>
      <c r="J77" s="16" t="s">
        <v>481</v>
      </c>
      <c r="K77" s="13" t="s">
        <v>146</v>
      </c>
      <c r="L77" s="13" t="s">
        <v>482</v>
      </c>
    </row>
    <row r="78" customFormat="1" ht="22.6" customHeight="1" spans="1:12">
      <c r="A78" s="13"/>
      <c r="B78" s="14"/>
      <c r="C78" s="15"/>
      <c r="D78" s="13"/>
      <c r="E78" s="13" t="s">
        <v>453</v>
      </c>
      <c r="F78" s="13" t="s">
        <v>454</v>
      </c>
      <c r="G78" s="13" t="s">
        <v>483</v>
      </c>
      <c r="H78" s="16" t="s">
        <v>479</v>
      </c>
      <c r="I78" s="13" t="s">
        <v>480</v>
      </c>
      <c r="J78" s="16" t="s">
        <v>481</v>
      </c>
      <c r="K78" s="13" t="s">
        <v>484</v>
      </c>
      <c r="L78" s="13" t="s">
        <v>482</v>
      </c>
    </row>
    <row r="79" customFormat="1" ht="22.6" customHeight="1" spans="1:12">
      <c r="A79" s="13"/>
      <c r="B79" s="14" t="s">
        <v>528</v>
      </c>
      <c r="C79" s="15">
        <v>18</v>
      </c>
      <c r="D79" s="13" t="s">
        <v>477</v>
      </c>
      <c r="E79" s="13" t="s">
        <v>444</v>
      </c>
      <c r="F79" s="13" t="s">
        <v>445</v>
      </c>
      <c r="G79" s="13" t="s">
        <v>478</v>
      </c>
      <c r="H79" s="16" t="s">
        <v>479</v>
      </c>
      <c r="I79" s="13" t="s">
        <v>480</v>
      </c>
      <c r="J79" s="16" t="s">
        <v>481</v>
      </c>
      <c r="K79" s="13" t="s">
        <v>146</v>
      </c>
      <c r="L79" s="13" t="s">
        <v>482</v>
      </c>
    </row>
    <row r="80" customFormat="1" ht="22.6" customHeight="1" spans="1:12">
      <c r="A80" s="13"/>
      <c r="B80" s="14"/>
      <c r="C80" s="15"/>
      <c r="D80" s="13"/>
      <c r="E80" s="13" t="s">
        <v>453</v>
      </c>
      <c r="F80" s="13" t="s">
        <v>454</v>
      </c>
      <c r="G80" s="13" t="s">
        <v>483</v>
      </c>
      <c r="H80" s="16" t="s">
        <v>479</v>
      </c>
      <c r="I80" s="13" t="s">
        <v>480</v>
      </c>
      <c r="J80" s="16" t="s">
        <v>481</v>
      </c>
      <c r="K80" s="13" t="s">
        <v>484</v>
      </c>
      <c r="L80" s="13" t="s">
        <v>482</v>
      </c>
    </row>
    <row r="81" customFormat="1" ht="22.6" customHeight="1" spans="1:12">
      <c r="A81" s="13"/>
      <c r="B81" s="14" t="s">
        <v>529</v>
      </c>
      <c r="C81" s="15">
        <v>100.608</v>
      </c>
      <c r="D81" s="13" t="s">
        <v>477</v>
      </c>
      <c r="E81" s="13" t="s">
        <v>444</v>
      </c>
      <c r="F81" s="13" t="s">
        <v>445</v>
      </c>
      <c r="G81" s="13" t="s">
        <v>478</v>
      </c>
      <c r="H81" s="16" t="s">
        <v>479</v>
      </c>
      <c r="I81" s="13" t="s">
        <v>480</v>
      </c>
      <c r="J81" s="16" t="s">
        <v>481</v>
      </c>
      <c r="K81" s="13" t="s">
        <v>146</v>
      </c>
      <c r="L81" s="13" t="s">
        <v>482</v>
      </c>
    </row>
    <row r="82" customFormat="1" ht="22.6" customHeight="1" spans="1:12">
      <c r="A82" s="13"/>
      <c r="B82" s="14"/>
      <c r="C82" s="15"/>
      <c r="D82" s="13"/>
      <c r="E82" s="13" t="s">
        <v>453</v>
      </c>
      <c r="F82" s="13" t="s">
        <v>454</v>
      </c>
      <c r="G82" s="13" t="s">
        <v>483</v>
      </c>
      <c r="H82" s="16" t="s">
        <v>479</v>
      </c>
      <c r="I82" s="13" t="s">
        <v>480</v>
      </c>
      <c r="J82" s="16" t="s">
        <v>481</v>
      </c>
      <c r="K82" s="13" t="s">
        <v>484</v>
      </c>
      <c r="L82" s="13" t="s">
        <v>482</v>
      </c>
    </row>
    <row r="83" customFormat="1" ht="22.6" customHeight="1" spans="1:12">
      <c r="A83" s="13"/>
      <c r="B83" s="14" t="s">
        <v>530</v>
      </c>
      <c r="C83" s="15">
        <v>54.0449</v>
      </c>
      <c r="D83" s="13" t="s">
        <v>477</v>
      </c>
      <c r="E83" s="13" t="s">
        <v>444</v>
      </c>
      <c r="F83" s="13" t="s">
        <v>445</v>
      </c>
      <c r="G83" s="13" t="s">
        <v>478</v>
      </c>
      <c r="H83" s="16" t="s">
        <v>479</v>
      </c>
      <c r="I83" s="13" t="s">
        <v>480</v>
      </c>
      <c r="J83" s="16" t="s">
        <v>481</v>
      </c>
      <c r="K83" s="13" t="s">
        <v>146</v>
      </c>
      <c r="L83" s="13" t="s">
        <v>482</v>
      </c>
    </row>
    <row r="84" customFormat="1" ht="22.6" customHeight="1" spans="1:12">
      <c r="A84" s="13"/>
      <c r="B84" s="14"/>
      <c r="C84" s="15"/>
      <c r="D84" s="13"/>
      <c r="E84" s="13" t="s">
        <v>453</v>
      </c>
      <c r="F84" s="13" t="s">
        <v>454</v>
      </c>
      <c r="G84" s="13" t="s">
        <v>483</v>
      </c>
      <c r="H84" s="16" t="s">
        <v>479</v>
      </c>
      <c r="I84" s="13" t="s">
        <v>480</v>
      </c>
      <c r="J84" s="16" t="s">
        <v>481</v>
      </c>
      <c r="K84" s="13" t="s">
        <v>484</v>
      </c>
      <c r="L84" s="13" t="s">
        <v>482</v>
      </c>
    </row>
    <row r="85" customFormat="1" ht="22.6" customHeight="1" spans="1:12">
      <c r="A85" s="13"/>
      <c r="B85" s="14" t="s">
        <v>531</v>
      </c>
      <c r="C85" s="15">
        <v>19.9864</v>
      </c>
      <c r="D85" s="13" t="s">
        <v>477</v>
      </c>
      <c r="E85" s="13" t="s">
        <v>444</v>
      </c>
      <c r="F85" s="13" t="s">
        <v>445</v>
      </c>
      <c r="G85" s="13" t="s">
        <v>478</v>
      </c>
      <c r="H85" s="16" t="s">
        <v>479</v>
      </c>
      <c r="I85" s="13" t="s">
        <v>480</v>
      </c>
      <c r="J85" s="16" t="s">
        <v>481</v>
      </c>
      <c r="K85" s="13" t="s">
        <v>146</v>
      </c>
      <c r="L85" s="13" t="s">
        <v>482</v>
      </c>
    </row>
    <row r="86" customFormat="1" ht="22.6" customHeight="1" spans="1:12">
      <c r="A86" s="13"/>
      <c r="B86" s="14"/>
      <c r="C86" s="15"/>
      <c r="D86" s="13"/>
      <c r="E86" s="13" t="s">
        <v>453</v>
      </c>
      <c r="F86" s="13" t="s">
        <v>454</v>
      </c>
      <c r="G86" s="13" t="s">
        <v>483</v>
      </c>
      <c r="H86" s="16" t="s">
        <v>479</v>
      </c>
      <c r="I86" s="13" t="s">
        <v>480</v>
      </c>
      <c r="J86" s="16" t="s">
        <v>481</v>
      </c>
      <c r="K86" s="13" t="s">
        <v>484</v>
      </c>
      <c r="L86" s="13" t="s">
        <v>482</v>
      </c>
    </row>
    <row r="87" customFormat="1" ht="22.6" customHeight="1" spans="1:12">
      <c r="A87" s="13"/>
      <c r="B87" s="14" t="s">
        <v>532</v>
      </c>
      <c r="C87" s="15">
        <v>0.538092</v>
      </c>
      <c r="D87" s="13" t="s">
        <v>477</v>
      </c>
      <c r="E87" s="13" t="s">
        <v>444</v>
      </c>
      <c r="F87" s="13" t="s">
        <v>445</v>
      </c>
      <c r="G87" s="13" t="s">
        <v>478</v>
      </c>
      <c r="H87" s="16" t="s">
        <v>479</v>
      </c>
      <c r="I87" s="13" t="s">
        <v>480</v>
      </c>
      <c r="J87" s="16" t="s">
        <v>481</v>
      </c>
      <c r="K87" s="13" t="s">
        <v>146</v>
      </c>
      <c r="L87" s="13" t="s">
        <v>482</v>
      </c>
    </row>
    <row r="88" customFormat="1" ht="22.6" customHeight="1" spans="1:12">
      <c r="A88" s="13"/>
      <c r="B88" s="14"/>
      <c r="C88" s="15"/>
      <c r="D88" s="13"/>
      <c r="E88" s="13" t="s">
        <v>453</v>
      </c>
      <c r="F88" s="13" t="s">
        <v>454</v>
      </c>
      <c r="G88" s="13" t="s">
        <v>483</v>
      </c>
      <c r="H88" s="16" t="s">
        <v>479</v>
      </c>
      <c r="I88" s="13" t="s">
        <v>480</v>
      </c>
      <c r="J88" s="16" t="s">
        <v>481</v>
      </c>
      <c r="K88" s="13" t="s">
        <v>484</v>
      </c>
      <c r="L88" s="13" t="s">
        <v>482</v>
      </c>
    </row>
    <row r="89" customFormat="1" ht="22.6" customHeight="1" spans="1:12">
      <c r="A89" s="13"/>
      <c r="B89" s="14" t="s">
        <v>533</v>
      </c>
      <c r="C89" s="15">
        <v>1.039686</v>
      </c>
      <c r="D89" s="13" t="s">
        <v>477</v>
      </c>
      <c r="E89" s="13" t="s">
        <v>444</v>
      </c>
      <c r="F89" s="13" t="s">
        <v>445</v>
      </c>
      <c r="G89" s="13" t="s">
        <v>478</v>
      </c>
      <c r="H89" s="16" t="s">
        <v>479</v>
      </c>
      <c r="I89" s="13" t="s">
        <v>480</v>
      </c>
      <c r="J89" s="16" t="s">
        <v>481</v>
      </c>
      <c r="K89" s="13" t="s">
        <v>146</v>
      </c>
      <c r="L89" s="13" t="s">
        <v>482</v>
      </c>
    </row>
    <row r="90" customFormat="1" ht="22.6" customHeight="1" spans="1:12">
      <c r="A90" s="13"/>
      <c r="B90" s="14"/>
      <c r="C90" s="15"/>
      <c r="D90" s="13"/>
      <c r="E90" s="13" t="s">
        <v>453</v>
      </c>
      <c r="F90" s="13" t="s">
        <v>454</v>
      </c>
      <c r="G90" s="13" t="s">
        <v>483</v>
      </c>
      <c r="H90" s="16" t="s">
        <v>479</v>
      </c>
      <c r="I90" s="13" t="s">
        <v>480</v>
      </c>
      <c r="J90" s="16" t="s">
        <v>481</v>
      </c>
      <c r="K90" s="13" t="s">
        <v>484</v>
      </c>
      <c r="L90" s="13" t="s">
        <v>482</v>
      </c>
    </row>
    <row r="91" customFormat="1" ht="22.6" customHeight="1" spans="1:12">
      <c r="A91" s="13"/>
      <c r="B91" s="14" t="s">
        <v>534</v>
      </c>
      <c r="C91" s="15">
        <v>4.8772</v>
      </c>
      <c r="D91" s="13" t="s">
        <v>477</v>
      </c>
      <c r="E91" s="13" t="s">
        <v>444</v>
      </c>
      <c r="F91" s="13" t="s">
        <v>445</v>
      </c>
      <c r="G91" s="13" t="s">
        <v>478</v>
      </c>
      <c r="H91" s="16" t="s">
        <v>479</v>
      </c>
      <c r="I91" s="13" t="s">
        <v>480</v>
      </c>
      <c r="J91" s="16" t="s">
        <v>481</v>
      </c>
      <c r="K91" s="13" t="s">
        <v>146</v>
      </c>
      <c r="L91" s="13" t="s">
        <v>482</v>
      </c>
    </row>
    <row r="92" customFormat="1" ht="22.6" customHeight="1" spans="1:12">
      <c r="A92" s="13"/>
      <c r="B92" s="14"/>
      <c r="C92" s="15"/>
      <c r="D92" s="13"/>
      <c r="E92" s="13" t="s">
        <v>453</v>
      </c>
      <c r="F92" s="13" t="s">
        <v>454</v>
      </c>
      <c r="G92" s="13" t="s">
        <v>483</v>
      </c>
      <c r="H92" s="16" t="s">
        <v>479</v>
      </c>
      <c r="I92" s="13" t="s">
        <v>480</v>
      </c>
      <c r="J92" s="16" t="s">
        <v>481</v>
      </c>
      <c r="K92" s="13" t="s">
        <v>484</v>
      </c>
      <c r="L92" s="13" t="s">
        <v>482</v>
      </c>
    </row>
    <row r="93" customFormat="1" ht="22.6" customHeight="1" spans="1:12">
      <c r="A93" s="13"/>
      <c r="B93" s="14" t="s">
        <v>535</v>
      </c>
      <c r="C93" s="15">
        <v>42.760648</v>
      </c>
      <c r="D93" s="13" t="s">
        <v>477</v>
      </c>
      <c r="E93" s="13" t="s">
        <v>444</v>
      </c>
      <c r="F93" s="13" t="s">
        <v>445</v>
      </c>
      <c r="G93" s="13" t="s">
        <v>478</v>
      </c>
      <c r="H93" s="16" t="s">
        <v>479</v>
      </c>
      <c r="I93" s="13" t="s">
        <v>480</v>
      </c>
      <c r="J93" s="16" t="s">
        <v>481</v>
      </c>
      <c r="K93" s="13" t="s">
        <v>146</v>
      </c>
      <c r="L93" s="13" t="s">
        <v>482</v>
      </c>
    </row>
    <row r="94" customFormat="1" ht="22.6" customHeight="1" spans="1:12">
      <c r="A94" s="13"/>
      <c r="B94" s="14"/>
      <c r="C94" s="15"/>
      <c r="D94" s="13"/>
      <c r="E94" s="13" t="s">
        <v>453</v>
      </c>
      <c r="F94" s="13" t="s">
        <v>454</v>
      </c>
      <c r="G94" s="13" t="s">
        <v>483</v>
      </c>
      <c r="H94" s="16" t="s">
        <v>479</v>
      </c>
      <c r="I94" s="13" t="s">
        <v>480</v>
      </c>
      <c r="J94" s="16" t="s">
        <v>481</v>
      </c>
      <c r="K94" s="13" t="s">
        <v>484</v>
      </c>
      <c r="L94" s="13" t="s">
        <v>482</v>
      </c>
    </row>
    <row r="95" customFormat="1" ht="22.6" customHeight="1" spans="1:12">
      <c r="A95" s="13"/>
      <c r="B95" s="14" t="s">
        <v>536</v>
      </c>
      <c r="C95" s="15">
        <v>3.1109</v>
      </c>
      <c r="D95" s="13" t="s">
        <v>477</v>
      </c>
      <c r="E95" s="13" t="s">
        <v>444</v>
      </c>
      <c r="F95" s="13" t="s">
        <v>445</v>
      </c>
      <c r="G95" s="13" t="s">
        <v>478</v>
      </c>
      <c r="H95" s="16" t="s">
        <v>479</v>
      </c>
      <c r="I95" s="13" t="s">
        <v>480</v>
      </c>
      <c r="J95" s="16" t="s">
        <v>481</v>
      </c>
      <c r="K95" s="13" t="s">
        <v>146</v>
      </c>
      <c r="L95" s="13" t="s">
        <v>482</v>
      </c>
    </row>
    <row r="96" customFormat="1" ht="22.6" customHeight="1" spans="1:12">
      <c r="A96" s="13"/>
      <c r="B96" s="14"/>
      <c r="C96" s="15"/>
      <c r="D96" s="13"/>
      <c r="E96" s="13" t="s">
        <v>453</v>
      </c>
      <c r="F96" s="13" t="s">
        <v>454</v>
      </c>
      <c r="G96" s="13" t="s">
        <v>483</v>
      </c>
      <c r="H96" s="16" t="s">
        <v>479</v>
      </c>
      <c r="I96" s="13" t="s">
        <v>480</v>
      </c>
      <c r="J96" s="16" t="s">
        <v>481</v>
      </c>
      <c r="K96" s="13" t="s">
        <v>484</v>
      </c>
      <c r="L96" s="13" t="s">
        <v>482</v>
      </c>
    </row>
    <row r="97" customFormat="1" ht="22.6" customHeight="1" spans="1:12">
      <c r="A97" s="13"/>
      <c r="B97" s="14" t="s">
        <v>537</v>
      </c>
      <c r="C97" s="15">
        <v>3.387</v>
      </c>
      <c r="D97" s="13" t="s">
        <v>477</v>
      </c>
      <c r="E97" s="13" t="s">
        <v>444</v>
      </c>
      <c r="F97" s="13" t="s">
        <v>445</v>
      </c>
      <c r="G97" s="13" t="s">
        <v>478</v>
      </c>
      <c r="H97" s="16" t="s">
        <v>479</v>
      </c>
      <c r="I97" s="13" t="s">
        <v>480</v>
      </c>
      <c r="J97" s="16" t="s">
        <v>481</v>
      </c>
      <c r="K97" s="13" t="s">
        <v>146</v>
      </c>
      <c r="L97" s="13" t="s">
        <v>482</v>
      </c>
    </row>
    <row r="98" customFormat="1" ht="22.6" customHeight="1" spans="1:12">
      <c r="A98" s="13"/>
      <c r="B98" s="14"/>
      <c r="C98" s="15"/>
      <c r="D98" s="13"/>
      <c r="E98" s="13" t="s">
        <v>453</v>
      </c>
      <c r="F98" s="13" t="s">
        <v>454</v>
      </c>
      <c r="G98" s="13" t="s">
        <v>483</v>
      </c>
      <c r="H98" s="16" t="s">
        <v>479</v>
      </c>
      <c r="I98" s="13" t="s">
        <v>480</v>
      </c>
      <c r="J98" s="16" t="s">
        <v>481</v>
      </c>
      <c r="K98" s="13" t="s">
        <v>484</v>
      </c>
      <c r="L98" s="13" t="s">
        <v>482</v>
      </c>
    </row>
    <row r="99" customFormat="1" ht="22.6" customHeight="1" spans="1:12">
      <c r="A99" s="13"/>
      <c r="B99" s="14" t="s">
        <v>538</v>
      </c>
      <c r="C99" s="15">
        <v>14.04</v>
      </c>
      <c r="D99" s="13" t="s">
        <v>477</v>
      </c>
      <c r="E99" s="13" t="s">
        <v>444</v>
      </c>
      <c r="F99" s="13" t="s">
        <v>445</v>
      </c>
      <c r="G99" s="13" t="s">
        <v>478</v>
      </c>
      <c r="H99" s="16" t="s">
        <v>479</v>
      </c>
      <c r="I99" s="13" t="s">
        <v>480</v>
      </c>
      <c r="J99" s="16" t="s">
        <v>481</v>
      </c>
      <c r="K99" s="13" t="s">
        <v>146</v>
      </c>
      <c r="L99" s="13" t="s">
        <v>482</v>
      </c>
    </row>
    <row r="100" customFormat="1" ht="22.6" customHeight="1" spans="1:12">
      <c r="A100" s="13"/>
      <c r="B100" s="14"/>
      <c r="C100" s="15"/>
      <c r="D100" s="13"/>
      <c r="E100" s="13" t="s">
        <v>453</v>
      </c>
      <c r="F100" s="13" t="s">
        <v>454</v>
      </c>
      <c r="G100" s="13" t="s">
        <v>483</v>
      </c>
      <c r="H100" s="16" t="s">
        <v>479</v>
      </c>
      <c r="I100" s="13" t="s">
        <v>480</v>
      </c>
      <c r="J100" s="16" t="s">
        <v>481</v>
      </c>
      <c r="K100" s="13" t="s">
        <v>484</v>
      </c>
      <c r="L100" s="13" t="s">
        <v>482</v>
      </c>
    </row>
    <row r="101" customFormat="1" ht="22.6" customHeight="1" spans="1:12">
      <c r="A101" s="13"/>
      <c r="B101" s="14" t="s">
        <v>539</v>
      </c>
      <c r="C101" s="15">
        <v>0.72</v>
      </c>
      <c r="D101" s="13" t="s">
        <v>477</v>
      </c>
      <c r="E101" s="13" t="s">
        <v>444</v>
      </c>
      <c r="F101" s="13" t="s">
        <v>445</v>
      </c>
      <c r="G101" s="13" t="s">
        <v>478</v>
      </c>
      <c r="H101" s="16" t="s">
        <v>479</v>
      </c>
      <c r="I101" s="13" t="s">
        <v>480</v>
      </c>
      <c r="J101" s="16" t="s">
        <v>481</v>
      </c>
      <c r="K101" s="13" t="s">
        <v>146</v>
      </c>
      <c r="L101" s="13" t="s">
        <v>482</v>
      </c>
    </row>
    <row r="102" customFormat="1" ht="22.6" customHeight="1" spans="1:12">
      <c r="A102" s="13"/>
      <c r="B102" s="14"/>
      <c r="C102" s="15"/>
      <c r="D102" s="13"/>
      <c r="E102" s="13" t="s">
        <v>453</v>
      </c>
      <c r="F102" s="13" t="s">
        <v>454</v>
      </c>
      <c r="G102" s="13" t="s">
        <v>483</v>
      </c>
      <c r="H102" s="16" t="s">
        <v>479</v>
      </c>
      <c r="I102" s="13" t="s">
        <v>480</v>
      </c>
      <c r="J102" s="16" t="s">
        <v>481</v>
      </c>
      <c r="K102" s="13" t="s">
        <v>484</v>
      </c>
      <c r="L102" s="13" t="s">
        <v>482</v>
      </c>
    </row>
    <row r="103" customFormat="1" ht="22.6" customHeight="1" spans="1:12">
      <c r="A103" s="13"/>
      <c r="B103" s="14" t="s">
        <v>540</v>
      </c>
      <c r="C103" s="15">
        <v>2.1407</v>
      </c>
      <c r="D103" s="13" t="s">
        <v>477</v>
      </c>
      <c r="E103" s="13" t="s">
        <v>444</v>
      </c>
      <c r="F103" s="13" t="s">
        <v>445</v>
      </c>
      <c r="G103" s="13" t="s">
        <v>478</v>
      </c>
      <c r="H103" s="16" t="s">
        <v>479</v>
      </c>
      <c r="I103" s="13" t="s">
        <v>480</v>
      </c>
      <c r="J103" s="16" t="s">
        <v>481</v>
      </c>
      <c r="K103" s="13" t="s">
        <v>146</v>
      </c>
      <c r="L103" s="13" t="s">
        <v>482</v>
      </c>
    </row>
    <row r="104" customFormat="1" ht="22.6" customHeight="1" spans="1:12">
      <c r="A104" s="13"/>
      <c r="B104" s="14"/>
      <c r="C104" s="15"/>
      <c r="D104" s="13"/>
      <c r="E104" s="13" t="s">
        <v>453</v>
      </c>
      <c r="F104" s="13" t="s">
        <v>454</v>
      </c>
      <c r="G104" s="13" t="s">
        <v>483</v>
      </c>
      <c r="H104" s="16" t="s">
        <v>479</v>
      </c>
      <c r="I104" s="13" t="s">
        <v>480</v>
      </c>
      <c r="J104" s="16" t="s">
        <v>481</v>
      </c>
      <c r="K104" s="13" t="s">
        <v>484</v>
      </c>
      <c r="L104" s="13" t="s">
        <v>482</v>
      </c>
    </row>
    <row r="105" customFormat="1" ht="33.9" customHeight="1" spans="1:12">
      <c r="A105" s="13"/>
      <c r="B105" s="14" t="s">
        <v>541</v>
      </c>
      <c r="C105" s="15">
        <v>1.44</v>
      </c>
      <c r="D105" s="13" t="s">
        <v>432</v>
      </c>
      <c r="E105" s="13" t="s">
        <v>444</v>
      </c>
      <c r="F105" s="13" t="s">
        <v>450</v>
      </c>
      <c r="G105" s="13" t="s">
        <v>542</v>
      </c>
      <c r="H105" s="16" t="s">
        <v>515</v>
      </c>
      <c r="I105" s="13" t="s">
        <v>516</v>
      </c>
      <c r="J105" s="16" t="s">
        <v>481</v>
      </c>
      <c r="K105" s="13" t="s">
        <v>517</v>
      </c>
      <c r="L105" s="13" t="s">
        <v>482</v>
      </c>
    </row>
    <row r="106" customFormat="1" ht="33.9" customHeight="1" spans="1:12">
      <c r="A106" s="13"/>
      <c r="B106" s="14"/>
      <c r="C106" s="15"/>
      <c r="D106" s="13"/>
      <c r="E106" s="13" t="s">
        <v>453</v>
      </c>
      <c r="F106" s="13" t="s">
        <v>454</v>
      </c>
      <c r="G106" s="13" t="s">
        <v>543</v>
      </c>
      <c r="H106" s="16" t="s">
        <v>515</v>
      </c>
      <c r="I106" s="13" t="s">
        <v>484</v>
      </c>
      <c r="J106" s="16" t="s">
        <v>481</v>
      </c>
      <c r="K106" s="13" t="s">
        <v>484</v>
      </c>
      <c r="L106" s="13" t="s">
        <v>482</v>
      </c>
    </row>
    <row r="107" customFormat="1" ht="33.9" customHeight="1" spans="1:12">
      <c r="A107" s="13"/>
      <c r="B107" s="14"/>
      <c r="C107" s="15"/>
      <c r="D107" s="13"/>
      <c r="E107" s="13" t="s">
        <v>460</v>
      </c>
      <c r="F107" s="13" t="s">
        <v>461</v>
      </c>
      <c r="G107" s="13" t="s">
        <v>544</v>
      </c>
      <c r="H107" s="16" t="s">
        <v>492</v>
      </c>
      <c r="I107" s="13" t="s">
        <v>545</v>
      </c>
      <c r="J107" s="16" t="s">
        <v>481</v>
      </c>
      <c r="K107" s="13" t="s">
        <v>495</v>
      </c>
      <c r="L107" s="13" t="s">
        <v>496</v>
      </c>
    </row>
    <row r="108" customFormat="1" ht="14.3" customHeight="1" spans="1:1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customFormat="1" ht="14.3" customHeight="1" spans="1:12">
      <c r="A109" s="18" t="s">
        <v>546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customFormat="1" ht="14.3" customHeight="1" spans="1:12">
      <c r="A110" s="18" t="s">
        <v>547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customFormat="1" ht="14.3" customHeight="1" spans="1:12">
      <c r="A111" s="18" t="s">
        <v>548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customFormat="1" ht="14.3" customHeight="1" spans="1:11">
      <c r="A112" s="18" t="s">
        <v>549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customFormat="1" ht="14.3" customHeight="1" spans="1:1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customFormat="1" ht="14.3" customHeight="1" spans="1:1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customFormat="1" ht="14.3" customHeight="1" spans="1:1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customFormat="1" ht="14.3" customHeight="1" spans="1:1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</sheetData>
  <autoFilter ref="A4:L112">
    <extLst/>
  </autoFilter>
  <mergeCells count="145">
    <mergeCell ref="A1:D1"/>
    <mergeCell ref="F1:H1"/>
    <mergeCell ref="A2:L2"/>
    <mergeCell ref="A109:L109"/>
    <mergeCell ref="A110:L110"/>
    <mergeCell ref="A111:L111"/>
    <mergeCell ref="A112:C112"/>
    <mergeCell ref="A6:A107"/>
    <mergeCell ref="B6:B7"/>
    <mergeCell ref="B8:B9"/>
    <mergeCell ref="B10:B11"/>
    <mergeCell ref="B12:B13"/>
    <mergeCell ref="B14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6"/>
    <mergeCell ref="B67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7"/>
    <mergeCell ref="C6:C7"/>
    <mergeCell ref="C8:C9"/>
    <mergeCell ref="C10:C11"/>
    <mergeCell ref="C12:C13"/>
    <mergeCell ref="C14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C64:C66"/>
    <mergeCell ref="C67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7"/>
    <mergeCell ref="D6:D7"/>
    <mergeCell ref="D8:D9"/>
    <mergeCell ref="D10:D11"/>
    <mergeCell ref="D12:D13"/>
    <mergeCell ref="D14:D15"/>
    <mergeCell ref="D16:D19"/>
    <mergeCell ref="D20:D23"/>
    <mergeCell ref="D24:D27"/>
    <mergeCell ref="D28:D31"/>
    <mergeCell ref="D32:D35"/>
    <mergeCell ref="D36:D39"/>
    <mergeCell ref="D40:D43"/>
    <mergeCell ref="D44:D47"/>
    <mergeCell ref="D48:D51"/>
    <mergeCell ref="D52:D55"/>
    <mergeCell ref="D56:D59"/>
    <mergeCell ref="D60:D63"/>
    <mergeCell ref="D64:D66"/>
    <mergeCell ref="D67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7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7:E68"/>
    <mergeCell ref="E69:E7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24" activePane="bottomLeft" state="frozen"/>
      <selection/>
      <selection pane="bottomLeft" activeCell="C10" sqref="C10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93"/>
      <c r="B1" s="48"/>
      <c r="C1" s="71"/>
      <c r="D1" s="94"/>
      <c r="E1" s="48" t="s">
        <v>1</v>
      </c>
      <c r="F1" s="91" t="s">
        <v>2</v>
      </c>
    </row>
    <row r="2" ht="19.9" customHeight="1" spans="1:6">
      <c r="A2" s="94"/>
      <c r="B2" s="96" t="s">
        <v>3</v>
      </c>
      <c r="C2" s="96"/>
      <c r="D2" s="96"/>
      <c r="E2" s="96"/>
      <c r="F2" s="91"/>
    </row>
    <row r="3" ht="17.05" customHeight="1" spans="1:6">
      <c r="A3" s="97"/>
      <c r="B3" s="51" t="s">
        <v>4</v>
      </c>
      <c r="C3" s="88"/>
      <c r="D3" s="88"/>
      <c r="E3" s="98" t="s">
        <v>5</v>
      </c>
      <c r="F3" s="92"/>
    </row>
    <row r="4" ht="21.35" customHeight="1" spans="1:6">
      <c r="A4" s="99"/>
      <c r="B4" s="77" t="s">
        <v>6</v>
      </c>
      <c r="C4" s="77"/>
      <c r="D4" s="77" t="s">
        <v>7</v>
      </c>
      <c r="E4" s="77"/>
      <c r="F4" s="86"/>
    </row>
    <row r="5" ht="21.35" customHeight="1" spans="1:6">
      <c r="A5" s="99"/>
      <c r="B5" s="77" t="s">
        <v>8</v>
      </c>
      <c r="C5" s="77" t="s">
        <v>9</v>
      </c>
      <c r="D5" s="77" t="s">
        <v>8</v>
      </c>
      <c r="E5" s="77" t="s">
        <v>9</v>
      </c>
      <c r="F5" s="86"/>
    </row>
    <row r="6" ht="19.9" customHeight="1" spans="1:6">
      <c r="A6" s="52"/>
      <c r="B6" s="82" t="s">
        <v>10</v>
      </c>
      <c r="C6" s="83">
        <v>867.79</v>
      </c>
      <c r="D6" s="82" t="s">
        <v>11</v>
      </c>
      <c r="E6" s="83">
        <v>464.63</v>
      </c>
      <c r="F6" s="68"/>
    </row>
    <row r="7" ht="19.9" customHeight="1" spans="1:6">
      <c r="A7" s="52"/>
      <c r="B7" s="82" t="s">
        <v>12</v>
      </c>
      <c r="C7" s="83"/>
      <c r="D7" s="82" t="s">
        <v>13</v>
      </c>
      <c r="E7" s="83"/>
      <c r="F7" s="68"/>
    </row>
    <row r="8" ht="19.9" customHeight="1" spans="1:6">
      <c r="A8" s="52"/>
      <c r="B8" s="82" t="s">
        <v>14</v>
      </c>
      <c r="C8" s="83"/>
      <c r="D8" s="82" t="s">
        <v>15</v>
      </c>
      <c r="E8" s="83"/>
      <c r="F8" s="68"/>
    </row>
    <row r="9" ht="19.9" customHeight="1" spans="1:6">
      <c r="A9" s="52"/>
      <c r="B9" s="82" t="s">
        <v>16</v>
      </c>
      <c r="C9" s="83"/>
      <c r="D9" s="82" t="s">
        <v>17</v>
      </c>
      <c r="E9" s="83"/>
      <c r="F9" s="68"/>
    </row>
    <row r="10" ht="19.9" customHeight="1" spans="1:6">
      <c r="A10" s="52"/>
      <c r="B10" s="82" t="s">
        <v>18</v>
      </c>
      <c r="C10" s="83"/>
      <c r="D10" s="82" t="s">
        <v>19</v>
      </c>
      <c r="E10" s="83"/>
      <c r="F10" s="68"/>
    </row>
    <row r="11" ht="19.9" customHeight="1" spans="1:6">
      <c r="A11" s="52"/>
      <c r="B11" s="82" t="s">
        <v>20</v>
      </c>
      <c r="C11" s="83"/>
      <c r="D11" s="82" t="s">
        <v>21</v>
      </c>
      <c r="E11" s="83"/>
      <c r="F11" s="68"/>
    </row>
    <row r="12" ht="19.9" customHeight="1" spans="1:6">
      <c r="A12" s="52"/>
      <c r="B12" s="82" t="s">
        <v>22</v>
      </c>
      <c r="C12" s="83"/>
      <c r="D12" s="82" t="s">
        <v>23</v>
      </c>
      <c r="E12" s="83">
        <v>2</v>
      </c>
      <c r="F12" s="68"/>
    </row>
    <row r="13" ht="19.9" customHeight="1" spans="1:6">
      <c r="A13" s="52"/>
      <c r="B13" s="82" t="s">
        <v>22</v>
      </c>
      <c r="C13" s="83"/>
      <c r="D13" s="82" t="s">
        <v>24</v>
      </c>
      <c r="E13" s="83">
        <v>74.79</v>
      </c>
      <c r="F13" s="68"/>
    </row>
    <row r="14" ht="19.9" customHeight="1" spans="1:6">
      <c r="A14" s="52"/>
      <c r="B14" s="82" t="s">
        <v>22</v>
      </c>
      <c r="C14" s="83"/>
      <c r="D14" s="82" t="s">
        <v>25</v>
      </c>
      <c r="E14" s="83"/>
      <c r="F14" s="68"/>
    </row>
    <row r="15" ht="19.9" customHeight="1" spans="1:6">
      <c r="A15" s="52"/>
      <c r="B15" s="82" t="s">
        <v>22</v>
      </c>
      <c r="C15" s="83"/>
      <c r="D15" s="82" t="s">
        <v>26</v>
      </c>
      <c r="E15" s="83">
        <v>33.5</v>
      </c>
      <c r="F15" s="68"/>
    </row>
    <row r="16" ht="19.9" customHeight="1" spans="1:6">
      <c r="A16" s="52"/>
      <c r="B16" s="82" t="s">
        <v>22</v>
      </c>
      <c r="C16" s="83"/>
      <c r="D16" s="82" t="s">
        <v>27</v>
      </c>
      <c r="E16" s="83"/>
      <c r="F16" s="68"/>
    </row>
    <row r="17" ht="19.9" customHeight="1" spans="1:6">
      <c r="A17" s="52"/>
      <c r="B17" s="82" t="s">
        <v>22</v>
      </c>
      <c r="C17" s="83"/>
      <c r="D17" s="82" t="s">
        <v>28</v>
      </c>
      <c r="E17" s="83">
        <v>143.54</v>
      </c>
      <c r="F17" s="68"/>
    </row>
    <row r="18" ht="19.9" customHeight="1" spans="1:6">
      <c r="A18" s="52"/>
      <c r="B18" s="52"/>
      <c r="C18" s="83"/>
      <c r="D18" s="82" t="s">
        <v>29</v>
      </c>
      <c r="E18" s="83">
        <v>258.96</v>
      </c>
      <c r="F18" s="68"/>
    </row>
    <row r="19" ht="19.9" customHeight="1" spans="1:6">
      <c r="A19" s="52"/>
      <c r="B19" s="52"/>
      <c r="C19" s="83"/>
      <c r="D19" s="82" t="s">
        <v>30</v>
      </c>
      <c r="E19" s="83">
        <v>13.84</v>
      </c>
      <c r="F19" s="68"/>
    </row>
    <row r="20" ht="19.9" customHeight="1" spans="1:6">
      <c r="A20" s="52"/>
      <c r="B20" s="52"/>
      <c r="C20" s="83"/>
      <c r="D20" s="82" t="s">
        <v>31</v>
      </c>
      <c r="E20" s="83"/>
      <c r="F20" s="68"/>
    </row>
    <row r="21" ht="19.9" customHeight="1" spans="1:6">
      <c r="A21" s="52"/>
      <c r="B21" s="52"/>
      <c r="C21" s="83"/>
      <c r="D21" s="82" t="s">
        <v>32</v>
      </c>
      <c r="E21" s="83"/>
      <c r="F21" s="68"/>
    </row>
    <row r="22" ht="19.9" customHeight="1" spans="1:6">
      <c r="A22" s="52"/>
      <c r="B22" s="52"/>
      <c r="C22" s="83"/>
      <c r="D22" s="82" t="s">
        <v>33</v>
      </c>
      <c r="E22" s="83"/>
      <c r="F22" s="68"/>
    </row>
    <row r="23" ht="19.9" customHeight="1" spans="1:6">
      <c r="A23" s="52"/>
      <c r="B23" s="52"/>
      <c r="C23" s="83"/>
      <c r="D23" s="82" t="s">
        <v>34</v>
      </c>
      <c r="E23" s="83"/>
      <c r="F23" s="68"/>
    </row>
    <row r="24" ht="19.9" customHeight="1" spans="1:6">
      <c r="A24" s="52"/>
      <c r="B24" s="52"/>
      <c r="C24" s="83"/>
      <c r="D24" s="82" t="s">
        <v>35</v>
      </c>
      <c r="E24" s="83"/>
      <c r="F24" s="68"/>
    </row>
    <row r="25" ht="19.9" customHeight="1" spans="1:6">
      <c r="A25" s="52"/>
      <c r="B25" s="52"/>
      <c r="C25" s="83"/>
      <c r="D25" s="82" t="s">
        <v>36</v>
      </c>
      <c r="E25" s="83">
        <v>42.76</v>
      </c>
      <c r="F25" s="68"/>
    </row>
    <row r="26" ht="19.9" customHeight="1" spans="1:6">
      <c r="A26" s="52"/>
      <c r="B26" s="52"/>
      <c r="C26" s="83"/>
      <c r="D26" s="82" t="s">
        <v>37</v>
      </c>
      <c r="E26" s="83"/>
      <c r="F26" s="68"/>
    </row>
    <row r="27" ht="19.9" customHeight="1" spans="1:6">
      <c r="A27" s="52"/>
      <c r="B27" s="52"/>
      <c r="C27" s="83"/>
      <c r="D27" s="82" t="s">
        <v>38</v>
      </c>
      <c r="E27" s="83"/>
      <c r="F27" s="68"/>
    </row>
    <row r="28" ht="19.9" customHeight="1" spans="1:6">
      <c r="A28" s="52"/>
      <c r="B28" s="52"/>
      <c r="C28" s="83"/>
      <c r="D28" s="82" t="s">
        <v>39</v>
      </c>
      <c r="E28" s="83">
        <v>2.7</v>
      </c>
      <c r="F28" s="68"/>
    </row>
    <row r="29" ht="19.9" customHeight="1" spans="1:6">
      <c r="A29" s="52"/>
      <c r="B29" s="52"/>
      <c r="C29" s="83"/>
      <c r="D29" s="82" t="s">
        <v>40</v>
      </c>
      <c r="E29" s="83"/>
      <c r="F29" s="68"/>
    </row>
    <row r="30" ht="19.9" customHeight="1" spans="1:6">
      <c r="A30" s="52"/>
      <c r="B30" s="52"/>
      <c r="C30" s="83"/>
      <c r="D30" s="82" t="s">
        <v>41</v>
      </c>
      <c r="E30" s="83">
        <v>3</v>
      </c>
      <c r="F30" s="68"/>
    </row>
    <row r="31" ht="19.9" customHeight="1" spans="1:6">
      <c r="A31" s="52"/>
      <c r="B31" s="52"/>
      <c r="C31" s="83"/>
      <c r="D31" s="82" t="s">
        <v>42</v>
      </c>
      <c r="E31" s="83"/>
      <c r="F31" s="68"/>
    </row>
    <row r="32" ht="19.9" customHeight="1" spans="1:6">
      <c r="A32" s="52"/>
      <c r="B32" s="52"/>
      <c r="C32" s="83"/>
      <c r="D32" s="82" t="s">
        <v>43</v>
      </c>
      <c r="E32" s="83"/>
      <c r="F32" s="68"/>
    </row>
    <row r="33" ht="19.9" customHeight="1" spans="1:6">
      <c r="A33" s="52"/>
      <c r="B33" s="52"/>
      <c r="C33" s="83"/>
      <c r="D33" s="82" t="s">
        <v>44</v>
      </c>
      <c r="E33" s="83"/>
      <c r="F33" s="68"/>
    </row>
    <row r="34" ht="19.9" customHeight="1" spans="1:6">
      <c r="A34" s="52"/>
      <c r="B34" s="52"/>
      <c r="C34" s="83"/>
      <c r="D34" s="82" t="s">
        <v>45</v>
      </c>
      <c r="E34" s="83"/>
      <c r="F34" s="68"/>
    </row>
    <row r="35" ht="19.9" customHeight="1" spans="1:6">
      <c r="A35" s="52"/>
      <c r="B35" s="52"/>
      <c r="C35" s="83"/>
      <c r="D35" s="82" t="s">
        <v>46</v>
      </c>
      <c r="E35" s="83"/>
      <c r="F35" s="68"/>
    </row>
    <row r="36" ht="19.9" customHeight="1" spans="1:6">
      <c r="A36" s="55"/>
      <c r="B36" s="101" t="s">
        <v>47</v>
      </c>
      <c r="C36" s="79">
        <v>867.79</v>
      </c>
      <c r="D36" s="101" t="s">
        <v>48</v>
      </c>
      <c r="E36" s="79">
        <v>1039.72</v>
      </c>
      <c r="F36" s="69"/>
    </row>
    <row r="37" ht="19.9" customHeight="1" spans="1:6">
      <c r="A37" s="52"/>
      <c r="B37" s="81" t="s">
        <v>49</v>
      </c>
      <c r="C37" s="83"/>
      <c r="D37" s="81" t="s">
        <v>50</v>
      </c>
      <c r="E37" s="83"/>
      <c r="F37" s="102"/>
    </row>
    <row r="38" ht="19.9" customHeight="1" spans="1:6">
      <c r="A38" s="103"/>
      <c r="B38" s="81" t="s">
        <v>51</v>
      </c>
      <c r="C38" s="83">
        <v>171.93</v>
      </c>
      <c r="D38" s="81" t="s">
        <v>52</v>
      </c>
      <c r="E38" s="83"/>
      <c r="F38" s="102"/>
    </row>
    <row r="39" ht="19.9" customHeight="1" spans="1:6">
      <c r="A39" s="103"/>
      <c r="B39" s="104"/>
      <c r="C39" s="104"/>
      <c r="D39" s="81" t="s">
        <v>53</v>
      </c>
      <c r="E39" s="83"/>
      <c r="F39" s="102"/>
    </row>
    <row r="40" ht="19.9" customHeight="1" spans="1:6">
      <c r="A40" s="105"/>
      <c r="B40" s="78" t="s">
        <v>54</v>
      </c>
      <c r="C40" s="79">
        <v>1039.72</v>
      </c>
      <c r="D40" s="78" t="s">
        <v>55</v>
      </c>
      <c r="E40" s="79">
        <v>1039.72</v>
      </c>
      <c r="F40" s="106"/>
    </row>
    <row r="41" ht="8.5" customHeight="1" spans="1:6">
      <c r="A41" s="100"/>
      <c r="B41" s="100"/>
      <c r="C41" s="107"/>
      <c r="D41" s="107"/>
      <c r="E41" s="100"/>
      <c r="F41" s="108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47"/>
      <c r="B1" s="48"/>
      <c r="C1" s="71"/>
      <c r="D1" s="72"/>
      <c r="E1" s="72"/>
      <c r="F1" s="72"/>
      <c r="G1" s="71"/>
      <c r="H1" s="71"/>
      <c r="I1" s="71"/>
      <c r="J1" s="71"/>
      <c r="K1" s="71"/>
      <c r="L1" s="71"/>
      <c r="M1" s="71"/>
      <c r="N1" s="64" t="s">
        <v>56</v>
      </c>
      <c r="O1" s="52"/>
    </row>
    <row r="2" ht="19.9" customHeight="1" spans="1:15">
      <c r="A2" s="47"/>
      <c r="B2" s="49" t="s">
        <v>57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2" t="s">
        <v>2</v>
      </c>
    </row>
    <row r="3" ht="17.05" customHeight="1" spans="1:15">
      <c r="A3" s="50"/>
      <c r="B3" s="51" t="s">
        <v>4</v>
      </c>
      <c r="C3" s="51"/>
      <c r="D3" s="50"/>
      <c r="E3" s="50"/>
      <c r="F3" s="90"/>
      <c r="G3" s="50"/>
      <c r="H3" s="90"/>
      <c r="I3" s="90"/>
      <c r="J3" s="90"/>
      <c r="K3" s="90"/>
      <c r="L3" s="90"/>
      <c r="M3" s="90"/>
      <c r="N3" s="65" t="s">
        <v>5</v>
      </c>
      <c r="O3" s="66"/>
    </row>
    <row r="4" ht="21.35" customHeight="1" spans="1:15">
      <c r="A4" s="54"/>
      <c r="B4" s="73" t="s">
        <v>8</v>
      </c>
      <c r="C4" s="73"/>
      <c r="D4" s="73" t="s">
        <v>58</v>
      </c>
      <c r="E4" s="73" t="s">
        <v>59</v>
      </c>
      <c r="F4" s="73" t="s">
        <v>60</v>
      </c>
      <c r="G4" s="73" t="s">
        <v>61</v>
      </c>
      <c r="H4" s="73" t="s">
        <v>62</v>
      </c>
      <c r="I4" s="73" t="s">
        <v>63</v>
      </c>
      <c r="J4" s="73" t="s">
        <v>64</v>
      </c>
      <c r="K4" s="73" t="s">
        <v>65</v>
      </c>
      <c r="L4" s="73" t="s">
        <v>66</v>
      </c>
      <c r="M4" s="73" t="s">
        <v>67</v>
      </c>
      <c r="N4" s="73" t="s">
        <v>68</v>
      </c>
      <c r="O4" s="68"/>
    </row>
    <row r="5" ht="21.35" customHeight="1" spans="1:15">
      <c r="A5" s="54"/>
      <c r="B5" s="73" t="s">
        <v>69</v>
      </c>
      <c r="C5" s="73" t="s">
        <v>70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68"/>
    </row>
    <row r="6" ht="21.35" customHeight="1" spans="1:15">
      <c r="A6" s="5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68"/>
    </row>
    <row r="7" ht="19.9" customHeight="1" spans="1:15">
      <c r="A7" s="55"/>
      <c r="B7" s="56"/>
      <c r="C7" s="56" t="s">
        <v>71</v>
      </c>
      <c r="D7" s="57">
        <v>1039.72</v>
      </c>
      <c r="E7" s="57">
        <v>171.93</v>
      </c>
      <c r="F7" s="57">
        <v>867.79</v>
      </c>
      <c r="G7" s="57"/>
      <c r="H7" s="57"/>
      <c r="I7" s="57"/>
      <c r="J7" s="57"/>
      <c r="K7" s="57"/>
      <c r="L7" s="57"/>
      <c r="M7" s="57"/>
      <c r="N7" s="57"/>
      <c r="O7" s="69"/>
    </row>
    <row r="8" ht="19.9" customHeight="1" spans="1:15">
      <c r="A8" s="54"/>
      <c r="B8" s="58"/>
      <c r="C8" s="59" t="s">
        <v>22</v>
      </c>
      <c r="D8" s="60">
        <v>1039.72</v>
      </c>
      <c r="E8" s="60">
        <v>171.93</v>
      </c>
      <c r="F8" s="60">
        <v>867.79</v>
      </c>
      <c r="G8" s="60"/>
      <c r="H8" s="60"/>
      <c r="I8" s="60"/>
      <c r="J8" s="60"/>
      <c r="K8" s="60"/>
      <c r="L8" s="60"/>
      <c r="M8" s="60"/>
      <c r="N8" s="60"/>
      <c r="O8" s="67"/>
    </row>
    <row r="9" ht="19.9" customHeight="1" spans="1:15">
      <c r="A9" s="54"/>
      <c r="B9" s="58" t="s">
        <v>72</v>
      </c>
      <c r="C9" s="59" t="s">
        <v>73</v>
      </c>
      <c r="D9" s="60">
        <v>1039.72</v>
      </c>
      <c r="E9" s="61">
        <v>171.93</v>
      </c>
      <c r="F9" s="61">
        <v>867.79</v>
      </c>
      <c r="G9" s="61"/>
      <c r="H9" s="61"/>
      <c r="I9" s="61"/>
      <c r="J9" s="61"/>
      <c r="K9" s="61"/>
      <c r="L9" s="61"/>
      <c r="M9" s="61"/>
      <c r="N9" s="61"/>
      <c r="O9" s="67"/>
    </row>
    <row r="10" ht="8.5" customHeight="1" spans="1:1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7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workbookViewId="0">
      <pane ySplit="6" topLeftCell="A29" activePane="bottomLeft" state="frozen"/>
      <selection/>
      <selection pane="bottomLeft" activeCell="G10" sqref="G10:G18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47"/>
      <c r="B1" s="48"/>
      <c r="C1" s="48"/>
      <c r="D1" s="48"/>
      <c r="E1" s="71"/>
      <c r="F1" s="71"/>
      <c r="G1" s="72"/>
      <c r="H1" s="72"/>
      <c r="I1" s="72"/>
      <c r="J1" s="72"/>
      <c r="K1" s="64" t="s">
        <v>74</v>
      </c>
      <c r="L1" s="52"/>
    </row>
    <row r="2" ht="19.9" customHeight="1" spans="1:12">
      <c r="A2" s="47"/>
      <c r="B2" s="49" t="s">
        <v>75</v>
      </c>
      <c r="C2" s="49"/>
      <c r="D2" s="49"/>
      <c r="E2" s="49"/>
      <c r="F2" s="49"/>
      <c r="G2" s="49"/>
      <c r="H2" s="49"/>
      <c r="I2" s="49"/>
      <c r="J2" s="49"/>
      <c r="K2" s="49"/>
      <c r="L2" s="52" t="s">
        <v>2</v>
      </c>
    </row>
    <row r="3" ht="17.05" customHeight="1" spans="1:12">
      <c r="A3" s="50"/>
      <c r="B3" s="51" t="s">
        <v>4</v>
      </c>
      <c r="C3" s="51"/>
      <c r="D3" s="51"/>
      <c r="E3" s="51"/>
      <c r="F3" s="51"/>
      <c r="G3" s="50"/>
      <c r="H3" s="50"/>
      <c r="I3" s="90"/>
      <c r="J3" s="90"/>
      <c r="K3" s="65" t="s">
        <v>5</v>
      </c>
      <c r="L3" s="66"/>
    </row>
    <row r="4" ht="21.35" customHeight="1" spans="1:12">
      <c r="A4" s="52"/>
      <c r="B4" s="53" t="s">
        <v>8</v>
      </c>
      <c r="C4" s="53"/>
      <c r="D4" s="53"/>
      <c r="E4" s="53"/>
      <c r="F4" s="53"/>
      <c r="G4" s="53" t="s">
        <v>58</v>
      </c>
      <c r="H4" s="53" t="s">
        <v>76</v>
      </c>
      <c r="I4" s="53" t="s">
        <v>77</v>
      </c>
      <c r="J4" s="53" t="s">
        <v>78</v>
      </c>
      <c r="K4" s="53" t="s">
        <v>79</v>
      </c>
      <c r="L4" s="67"/>
    </row>
    <row r="5" ht="21.35" customHeight="1" spans="1:12">
      <c r="A5" s="54"/>
      <c r="B5" s="53" t="s">
        <v>80</v>
      </c>
      <c r="C5" s="53"/>
      <c r="D5" s="53"/>
      <c r="E5" s="53" t="s">
        <v>69</v>
      </c>
      <c r="F5" s="53" t="s">
        <v>70</v>
      </c>
      <c r="G5" s="53"/>
      <c r="H5" s="53"/>
      <c r="I5" s="53"/>
      <c r="J5" s="53"/>
      <c r="K5" s="53"/>
      <c r="L5" s="67"/>
    </row>
    <row r="6" ht="21.35" customHeight="1" spans="1:12">
      <c r="A6" s="54"/>
      <c r="B6" s="53" t="s">
        <v>81</v>
      </c>
      <c r="C6" s="53" t="s">
        <v>82</v>
      </c>
      <c r="D6" s="53" t="s">
        <v>83</v>
      </c>
      <c r="E6" s="53"/>
      <c r="F6" s="53"/>
      <c r="G6" s="53"/>
      <c r="H6" s="53"/>
      <c r="I6" s="53"/>
      <c r="J6" s="53"/>
      <c r="K6" s="53"/>
      <c r="L6" s="68"/>
    </row>
    <row r="7" ht="19.9" customHeight="1" spans="1:12">
      <c r="A7" s="55"/>
      <c r="B7" s="56"/>
      <c r="C7" s="56"/>
      <c r="D7" s="56"/>
      <c r="E7" s="56"/>
      <c r="F7" s="56" t="s">
        <v>71</v>
      </c>
      <c r="G7" s="57">
        <v>1039.72</v>
      </c>
      <c r="H7" s="57">
        <v>886.44</v>
      </c>
      <c r="I7" s="57">
        <v>153.28</v>
      </c>
      <c r="J7" s="57"/>
      <c r="K7" s="57"/>
      <c r="L7" s="69"/>
    </row>
    <row r="8" ht="19.9" customHeight="1" spans="1:12">
      <c r="A8" s="54"/>
      <c r="B8" s="58"/>
      <c r="C8" s="58"/>
      <c r="D8" s="58"/>
      <c r="E8" s="58"/>
      <c r="F8" s="59" t="s">
        <v>22</v>
      </c>
      <c r="G8" s="60">
        <v>1039.72</v>
      </c>
      <c r="H8" s="60">
        <v>886.44</v>
      </c>
      <c r="I8" s="60">
        <v>153.28</v>
      </c>
      <c r="J8" s="60"/>
      <c r="K8" s="60"/>
      <c r="L8" s="67"/>
    </row>
    <row r="9" ht="19.9" customHeight="1" spans="1:12">
      <c r="A9" s="54"/>
      <c r="B9" s="58"/>
      <c r="C9" s="58"/>
      <c r="D9" s="58"/>
      <c r="E9" s="58"/>
      <c r="F9" s="59" t="s">
        <v>73</v>
      </c>
      <c r="G9" s="60">
        <v>1039.72</v>
      </c>
      <c r="H9" s="60">
        <v>886.44</v>
      </c>
      <c r="I9" s="60">
        <v>153.28</v>
      </c>
      <c r="J9" s="60"/>
      <c r="K9" s="60"/>
      <c r="L9" s="67"/>
    </row>
    <row r="10" ht="19.9" customHeight="1" spans="1:12">
      <c r="A10" s="54"/>
      <c r="B10" s="58" t="s">
        <v>84</v>
      </c>
      <c r="C10" s="58" t="s">
        <v>85</v>
      </c>
      <c r="D10" s="58" t="s">
        <v>86</v>
      </c>
      <c r="E10" s="58" t="s">
        <v>72</v>
      </c>
      <c r="F10" s="74" t="s">
        <v>87</v>
      </c>
      <c r="G10" s="60">
        <v>3.6</v>
      </c>
      <c r="H10" s="61">
        <v>3.6</v>
      </c>
      <c r="I10" s="61"/>
      <c r="J10" s="61"/>
      <c r="K10" s="61"/>
      <c r="L10" s="68"/>
    </row>
    <row r="11" ht="19.9" customHeight="1" spans="1:12">
      <c r="A11" s="54"/>
      <c r="B11" s="58" t="s">
        <v>84</v>
      </c>
      <c r="C11" s="58" t="s">
        <v>85</v>
      </c>
      <c r="D11" s="58" t="s">
        <v>88</v>
      </c>
      <c r="E11" s="58" t="s">
        <v>72</v>
      </c>
      <c r="F11" s="74" t="s">
        <v>89</v>
      </c>
      <c r="G11" s="60">
        <v>79.43</v>
      </c>
      <c r="H11" s="61">
        <v>79.43</v>
      </c>
      <c r="I11" s="61"/>
      <c r="J11" s="61"/>
      <c r="K11" s="61"/>
      <c r="L11" s="68"/>
    </row>
    <row r="12" ht="19.9" customHeight="1" spans="1:12">
      <c r="A12" s="54"/>
      <c r="B12" s="58" t="s">
        <v>84</v>
      </c>
      <c r="C12" s="58" t="s">
        <v>90</v>
      </c>
      <c r="D12" s="58" t="s">
        <v>85</v>
      </c>
      <c r="E12" s="58" t="s">
        <v>72</v>
      </c>
      <c r="F12" s="74" t="s">
        <v>91</v>
      </c>
      <c r="G12" s="60">
        <v>308.71</v>
      </c>
      <c r="H12" s="61">
        <v>308.71</v>
      </c>
      <c r="I12" s="61"/>
      <c r="J12" s="61"/>
      <c r="K12" s="61"/>
      <c r="L12" s="68"/>
    </row>
    <row r="13" ht="19.9" customHeight="1" spans="1:12">
      <c r="A13" s="54"/>
      <c r="B13" s="58" t="s">
        <v>84</v>
      </c>
      <c r="C13" s="58" t="s">
        <v>90</v>
      </c>
      <c r="D13" s="58" t="s">
        <v>86</v>
      </c>
      <c r="E13" s="58" t="s">
        <v>72</v>
      </c>
      <c r="F13" s="59" t="s">
        <v>92</v>
      </c>
      <c r="G13" s="60">
        <v>18</v>
      </c>
      <c r="H13" s="61">
        <v>9</v>
      </c>
      <c r="I13" s="61">
        <v>9</v>
      </c>
      <c r="J13" s="61"/>
      <c r="K13" s="61"/>
      <c r="L13" s="68"/>
    </row>
    <row r="14" ht="19.9" customHeight="1" spans="1:12">
      <c r="A14" s="54"/>
      <c r="B14" s="58" t="s">
        <v>84</v>
      </c>
      <c r="C14" s="58" t="s">
        <v>90</v>
      </c>
      <c r="D14" s="58" t="s">
        <v>88</v>
      </c>
      <c r="E14" s="58" t="s">
        <v>72</v>
      </c>
      <c r="F14" s="59" t="s">
        <v>93</v>
      </c>
      <c r="G14" s="60">
        <v>3.87</v>
      </c>
      <c r="H14" s="61">
        <v>3.87</v>
      </c>
      <c r="I14" s="61"/>
      <c r="J14" s="61"/>
      <c r="K14" s="61"/>
      <c r="L14" s="68"/>
    </row>
    <row r="15" ht="19.9" customHeight="1" spans="1:12">
      <c r="A15" s="54"/>
      <c r="B15" s="58" t="s">
        <v>84</v>
      </c>
      <c r="C15" s="58" t="s">
        <v>90</v>
      </c>
      <c r="D15" s="58" t="s">
        <v>94</v>
      </c>
      <c r="E15" s="58" t="s">
        <v>72</v>
      </c>
      <c r="F15" s="74" t="s">
        <v>95</v>
      </c>
      <c r="G15" s="60">
        <v>3.75</v>
      </c>
      <c r="H15" s="61">
        <v>3.75</v>
      </c>
      <c r="I15" s="61"/>
      <c r="J15" s="61"/>
      <c r="K15" s="61"/>
      <c r="L15" s="68"/>
    </row>
    <row r="16" ht="19.9" customHeight="1" spans="1:12">
      <c r="A16" s="54"/>
      <c r="B16" s="58" t="s">
        <v>84</v>
      </c>
      <c r="C16" s="58" t="s">
        <v>96</v>
      </c>
      <c r="D16" s="58" t="s">
        <v>88</v>
      </c>
      <c r="E16" s="58" t="s">
        <v>72</v>
      </c>
      <c r="F16" s="59" t="s">
        <v>93</v>
      </c>
      <c r="G16" s="60">
        <v>46.73</v>
      </c>
      <c r="H16" s="61">
        <v>46.73</v>
      </c>
      <c r="I16" s="61"/>
      <c r="J16" s="61"/>
      <c r="K16" s="61"/>
      <c r="L16" s="68"/>
    </row>
    <row r="17" ht="19.9" customHeight="1" spans="1:12">
      <c r="A17" s="54"/>
      <c r="B17" s="58" t="s">
        <v>84</v>
      </c>
      <c r="C17" s="58" t="s">
        <v>97</v>
      </c>
      <c r="D17" s="58" t="s">
        <v>85</v>
      </c>
      <c r="E17" s="58" t="s">
        <v>72</v>
      </c>
      <c r="F17" s="59" t="s">
        <v>98</v>
      </c>
      <c r="G17" s="60">
        <v>0</v>
      </c>
      <c r="H17" s="61">
        <v>0</v>
      </c>
      <c r="I17" s="61"/>
      <c r="J17" s="61"/>
      <c r="K17" s="61"/>
      <c r="L17" s="68"/>
    </row>
    <row r="18" ht="19.9" customHeight="1" spans="1:12">
      <c r="A18" s="54"/>
      <c r="B18" s="58" t="s">
        <v>84</v>
      </c>
      <c r="C18" s="58" t="s">
        <v>99</v>
      </c>
      <c r="D18" s="58" t="s">
        <v>94</v>
      </c>
      <c r="E18" s="58" t="s">
        <v>72</v>
      </c>
      <c r="F18" s="74" t="s">
        <v>100</v>
      </c>
      <c r="G18" s="60">
        <v>0.54</v>
      </c>
      <c r="H18" s="61">
        <v>0.54</v>
      </c>
      <c r="I18" s="61"/>
      <c r="J18" s="61"/>
      <c r="K18" s="61"/>
      <c r="L18" s="68"/>
    </row>
    <row r="19" ht="19.9" customHeight="1" spans="1:12">
      <c r="A19" s="54"/>
      <c r="B19" s="58" t="s">
        <v>101</v>
      </c>
      <c r="C19" s="58" t="s">
        <v>85</v>
      </c>
      <c r="D19" s="58" t="s">
        <v>94</v>
      </c>
      <c r="E19" s="58" t="s">
        <v>72</v>
      </c>
      <c r="F19" s="59" t="s">
        <v>102</v>
      </c>
      <c r="G19" s="60">
        <v>2</v>
      </c>
      <c r="H19" s="61"/>
      <c r="I19" s="61">
        <v>2</v>
      </c>
      <c r="J19" s="61"/>
      <c r="K19" s="61"/>
      <c r="L19" s="68"/>
    </row>
    <row r="20" ht="19.9" customHeight="1" spans="1:12">
      <c r="A20" s="54"/>
      <c r="B20" s="58" t="s">
        <v>103</v>
      </c>
      <c r="C20" s="58" t="s">
        <v>85</v>
      </c>
      <c r="D20" s="58" t="s">
        <v>104</v>
      </c>
      <c r="E20" s="58" t="s">
        <v>72</v>
      </c>
      <c r="F20" s="59" t="s">
        <v>105</v>
      </c>
      <c r="G20" s="60">
        <v>0.03</v>
      </c>
      <c r="H20" s="61">
        <v>0.03</v>
      </c>
      <c r="I20" s="61"/>
      <c r="J20" s="61"/>
      <c r="K20" s="61"/>
      <c r="L20" s="68"/>
    </row>
    <row r="21" ht="19.9" customHeight="1" spans="1:12">
      <c r="A21" s="54"/>
      <c r="B21" s="58" t="s">
        <v>103</v>
      </c>
      <c r="C21" s="58" t="s">
        <v>86</v>
      </c>
      <c r="D21" s="58" t="s">
        <v>106</v>
      </c>
      <c r="E21" s="58" t="s">
        <v>72</v>
      </c>
      <c r="F21" s="59" t="s">
        <v>107</v>
      </c>
      <c r="G21" s="60">
        <v>1.44</v>
      </c>
      <c r="H21" s="61"/>
      <c r="I21" s="61">
        <v>1.44</v>
      </c>
      <c r="J21" s="61"/>
      <c r="K21" s="61"/>
      <c r="L21" s="68"/>
    </row>
    <row r="22" ht="19.9" customHeight="1" spans="1:12">
      <c r="A22" s="54"/>
      <c r="B22" s="58" t="s">
        <v>103</v>
      </c>
      <c r="C22" s="58" t="s">
        <v>108</v>
      </c>
      <c r="D22" s="58" t="s">
        <v>85</v>
      </c>
      <c r="E22" s="58" t="s">
        <v>72</v>
      </c>
      <c r="F22" s="59" t="s">
        <v>109</v>
      </c>
      <c r="G22" s="60">
        <v>14.76</v>
      </c>
      <c r="H22" s="61">
        <v>14.76</v>
      </c>
      <c r="I22" s="61"/>
      <c r="J22" s="61"/>
      <c r="K22" s="61"/>
      <c r="L22" s="68"/>
    </row>
    <row r="23" ht="19.9" customHeight="1" spans="1:12">
      <c r="A23" s="54"/>
      <c r="B23" s="58" t="s">
        <v>103</v>
      </c>
      <c r="C23" s="58" t="s">
        <v>108</v>
      </c>
      <c r="D23" s="58" t="s">
        <v>86</v>
      </c>
      <c r="E23" s="58" t="s">
        <v>72</v>
      </c>
      <c r="F23" s="59" t="s">
        <v>110</v>
      </c>
      <c r="G23" s="60">
        <v>0.62</v>
      </c>
      <c r="H23" s="61">
        <v>0.62</v>
      </c>
      <c r="I23" s="61"/>
      <c r="J23" s="61"/>
      <c r="K23" s="61"/>
      <c r="L23" s="68"/>
    </row>
    <row r="24" ht="19.9" customHeight="1" spans="1:12">
      <c r="A24" s="54"/>
      <c r="B24" s="58" t="s">
        <v>103</v>
      </c>
      <c r="C24" s="58" t="s">
        <v>108</v>
      </c>
      <c r="D24" s="58" t="s">
        <v>108</v>
      </c>
      <c r="E24" s="58" t="s">
        <v>72</v>
      </c>
      <c r="F24" s="59" t="s">
        <v>111</v>
      </c>
      <c r="G24" s="60">
        <v>54.04</v>
      </c>
      <c r="H24" s="61">
        <v>54.04</v>
      </c>
      <c r="I24" s="61"/>
      <c r="J24" s="61"/>
      <c r="K24" s="61"/>
      <c r="L24" s="68"/>
    </row>
    <row r="25" ht="19.9" customHeight="1" spans="1:12">
      <c r="A25" s="54"/>
      <c r="B25" s="58" t="s">
        <v>103</v>
      </c>
      <c r="C25" s="58" t="s">
        <v>108</v>
      </c>
      <c r="D25" s="58" t="s">
        <v>94</v>
      </c>
      <c r="E25" s="58" t="s">
        <v>72</v>
      </c>
      <c r="F25" s="59" t="s">
        <v>112</v>
      </c>
      <c r="G25" s="60">
        <v>3.02</v>
      </c>
      <c r="H25" s="61">
        <v>3.02</v>
      </c>
      <c r="I25" s="61"/>
      <c r="J25" s="61"/>
      <c r="K25" s="61"/>
      <c r="L25" s="68"/>
    </row>
    <row r="26" ht="19.9" customHeight="1" spans="1:12">
      <c r="A26" s="54"/>
      <c r="B26" s="58" t="s">
        <v>103</v>
      </c>
      <c r="C26" s="58" t="s">
        <v>113</v>
      </c>
      <c r="D26" s="58" t="s">
        <v>94</v>
      </c>
      <c r="E26" s="58" t="s">
        <v>72</v>
      </c>
      <c r="F26" s="59" t="s">
        <v>114</v>
      </c>
      <c r="G26" s="60">
        <v>0.82</v>
      </c>
      <c r="H26" s="61">
        <v>0.82</v>
      </c>
      <c r="I26" s="61"/>
      <c r="J26" s="61"/>
      <c r="K26" s="61"/>
      <c r="L26" s="68"/>
    </row>
    <row r="27" ht="19.9" customHeight="1" spans="1:12">
      <c r="A27" s="54"/>
      <c r="B27" s="58" t="s">
        <v>103</v>
      </c>
      <c r="C27" s="58" t="s">
        <v>94</v>
      </c>
      <c r="D27" s="58" t="s">
        <v>94</v>
      </c>
      <c r="E27" s="58" t="s">
        <v>72</v>
      </c>
      <c r="F27" s="59" t="s">
        <v>115</v>
      </c>
      <c r="G27" s="60">
        <v>0.05</v>
      </c>
      <c r="H27" s="61">
        <v>0.05</v>
      </c>
      <c r="I27" s="61"/>
      <c r="J27" s="61"/>
      <c r="K27" s="61"/>
      <c r="L27" s="68"/>
    </row>
    <row r="28" ht="19.9" customHeight="1" spans="1:12">
      <c r="A28" s="54"/>
      <c r="B28" s="58" t="s">
        <v>116</v>
      </c>
      <c r="C28" s="58" t="s">
        <v>117</v>
      </c>
      <c r="D28" s="58" t="s">
        <v>85</v>
      </c>
      <c r="E28" s="58" t="s">
        <v>72</v>
      </c>
      <c r="F28" s="59" t="s">
        <v>118</v>
      </c>
      <c r="G28" s="60">
        <v>19.01</v>
      </c>
      <c r="H28" s="61">
        <v>19.01</v>
      </c>
      <c r="I28" s="61"/>
      <c r="J28" s="61"/>
      <c r="K28" s="61"/>
      <c r="L28" s="68"/>
    </row>
    <row r="29" ht="19.9" customHeight="1" spans="1:12">
      <c r="A29" s="54"/>
      <c r="B29" s="58" t="s">
        <v>116</v>
      </c>
      <c r="C29" s="58" t="s">
        <v>117</v>
      </c>
      <c r="D29" s="58" t="s">
        <v>86</v>
      </c>
      <c r="E29" s="58" t="s">
        <v>72</v>
      </c>
      <c r="F29" s="59" t="s">
        <v>119</v>
      </c>
      <c r="G29" s="60">
        <v>8.97</v>
      </c>
      <c r="H29" s="61">
        <v>8.97</v>
      </c>
      <c r="I29" s="61"/>
      <c r="J29" s="61"/>
      <c r="K29" s="61"/>
      <c r="L29" s="68"/>
    </row>
    <row r="30" ht="19.9" customHeight="1" spans="1:12">
      <c r="A30" s="54"/>
      <c r="B30" s="58" t="s">
        <v>116</v>
      </c>
      <c r="C30" s="58" t="s">
        <v>117</v>
      </c>
      <c r="D30" s="58" t="s">
        <v>90</v>
      </c>
      <c r="E30" s="58" t="s">
        <v>72</v>
      </c>
      <c r="F30" s="59" t="s">
        <v>120</v>
      </c>
      <c r="G30" s="60">
        <v>2.14</v>
      </c>
      <c r="H30" s="61">
        <v>2.14</v>
      </c>
      <c r="I30" s="61"/>
      <c r="J30" s="61"/>
      <c r="K30" s="61"/>
      <c r="L30" s="68"/>
    </row>
    <row r="31" ht="19.9" customHeight="1" spans="1:12">
      <c r="A31" s="54"/>
      <c r="B31" s="58" t="s">
        <v>116</v>
      </c>
      <c r="C31" s="58" t="s">
        <v>117</v>
      </c>
      <c r="D31" s="58" t="s">
        <v>94</v>
      </c>
      <c r="E31" s="58" t="s">
        <v>72</v>
      </c>
      <c r="F31" s="59" t="s">
        <v>121</v>
      </c>
      <c r="G31" s="60">
        <v>3.39</v>
      </c>
      <c r="H31" s="61">
        <v>3.39</v>
      </c>
      <c r="I31" s="61"/>
      <c r="J31" s="61"/>
      <c r="K31" s="61"/>
      <c r="L31" s="68"/>
    </row>
    <row r="32" ht="19.9" customHeight="1" spans="1:12">
      <c r="A32" s="54"/>
      <c r="B32" s="58" t="s">
        <v>122</v>
      </c>
      <c r="C32" s="58" t="s">
        <v>86</v>
      </c>
      <c r="D32" s="58" t="s">
        <v>85</v>
      </c>
      <c r="E32" s="58" t="s">
        <v>72</v>
      </c>
      <c r="F32" s="59" t="s">
        <v>123</v>
      </c>
      <c r="G32" s="60">
        <v>24.04</v>
      </c>
      <c r="H32" s="61">
        <v>24.04</v>
      </c>
      <c r="I32" s="61"/>
      <c r="J32" s="61"/>
      <c r="K32" s="61"/>
      <c r="L32" s="68"/>
    </row>
    <row r="33" ht="19.9" customHeight="1" spans="1:12">
      <c r="A33" s="54"/>
      <c r="B33" s="58" t="s">
        <v>122</v>
      </c>
      <c r="C33" s="58" t="s">
        <v>90</v>
      </c>
      <c r="D33" s="58" t="s">
        <v>90</v>
      </c>
      <c r="E33" s="58" t="s">
        <v>72</v>
      </c>
      <c r="F33" s="59" t="s">
        <v>124</v>
      </c>
      <c r="G33" s="60">
        <v>50</v>
      </c>
      <c r="H33" s="61"/>
      <c r="I33" s="61">
        <v>50</v>
      </c>
      <c r="J33" s="61"/>
      <c r="K33" s="61"/>
      <c r="L33" s="68"/>
    </row>
    <row r="34" ht="19.9" customHeight="1" spans="1:12">
      <c r="A34" s="54"/>
      <c r="B34" s="58" t="s">
        <v>122</v>
      </c>
      <c r="C34" s="58" t="s">
        <v>108</v>
      </c>
      <c r="D34" s="58" t="s">
        <v>85</v>
      </c>
      <c r="E34" s="58" t="s">
        <v>72</v>
      </c>
      <c r="F34" s="59" t="s">
        <v>125</v>
      </c>
      <c r="G34" s="60">
        <v>10.5</v>
      </c>
      <c r="H34" s="61">
        <v>5</v>
      </c>
      <c r="I34" s="61">
        <v>5.5</v>
      </c>
      <c r="J34" s="61"/>
      <c r="K34" s="61"/>
      <c r="L34" s="68"/>
    </row>
    <row r="35" ht="19.9" customHeight="1" spans="1:12">
      <c r="A35" s="54"/>
      <c r="B35" s="58" t="s">
        <v>122</v>
      </c>
      <c r="C35" s="58" t="s">
        <v>106</v>
      </c>
      <c r="D35" s="58" t="s">
        <v>85</v>
      </c>
      <c r="E35" s="58" t="s">
        <v>72</v>
      </c>
      <c r="F35" s="59" t="s">
        <v>126</v>
      </c>
      <c r="G35" s="60">
        <v>46</v>
      </c>
      <c r="H35" s="61"/>
      <c r="I35" s="61">
        <v>46</v>
      </c>
      <c r="J35" s="61"/>
      <c r="K35" s="61"/>
      <c r="L35" s="68"/>
    </row>
    <row r="36" ht="19.9" customHeight="1" spans="1:12">
      <c r="A36" s="54"/>
      <c r="B36" s="58" t="s">
        <v>122</v>
      </c>
      <c r="C36" s="58" t="s">
        <v>106</v>
      </c>
      <c r="D36" s="58" t="s">
        <v>127</v>
      </c>
      <c r="E36" s="58" t="s">
        <v>72</v>
      </c>
      <c r="F36" s="59" t="s">
        <v>128</v>
      </c>
      <c r="G36" s="60">
        <v>13</v>
      </c>
      <c r="H36" s="61"/>
      <c r="I36" s="61">
        <v>13</v>
      </c>
      <c r="J36" s="61"/>
      <c r="K36" s="61"/>
      <c r="L36" s="68"/>
    </row>
    <row r="37" ht="19.9" customHeight="1" spans="1:12">
      <c r="A37" s="54"/>
      <c r="B37" s="58" t="s">
        <v>129</v>
      </c>
      <c r="C37" s="58" t="s">
        <v>85</v>
      </c>
      <c r="D37" s="58" t="s">
        <v>130</v>
      </c>
      <c r="E37" s="58" t="s">
        <v>72</v>
      </c>
      <c r="F37" s="59" t="s">
        <v>131</v>
      </c>
      <c r="G37" s="60">
        <v>2.51</v>
      </c>
      <c r="H37" s="61"/>
      <c r="I37" s="61">
        <v>2.51</v>
      </c>
      <c r="J37" s="61"/>
      <c r="K37" s="61"/>
      <c r="L37" s="68"/>
    </row>
    <row r="38" ht="19.9" customHeight="1" spans="1:12">
      <c r="A38" s="54"/>
      <c r="B38" s="58" t="s">
        <v>129</v>
      </c>
      <c r="C38" s="58" t="s">
        <v>90</v>
      </c>
      <c r="D38" s="58" t="s">
        <v>96</v>
      </c>
      <c r="E38" s="58" t="s">
        <v>72</v>
      </c>
      <c r="F38" s="59" t="s">
        <v>132</v>
      </c>
      <c r="G38" s="60">
        <v>1.5</v>
      </c>
      <c r="H38" s="61">
        <v>1.5</v>
      </c>
      <c r="I38" s="61"/>
      <c r="J38" s="61"/>
      <c r="K38" s="61"/>
      <c r="L38" s="68"/>
    </row>
    <row r="39" ht="19.9" customHeight="1" spans="1:12">
      <c r="A39" s="54"/>
      <c r="B39" s="58" t="s">
        <v>129</v>
      </c>
      <c r="C39" s="58" t="s">
        <v>108</v>
      </c>
      <c r="D39" s="58" t="s">
        <v>127</v>
      </c>
      <c r="E39" s="58" t="s">
        <v>72</v>
      </c>
      <c r="F39" s="59" t="s">
        <v>133</v>
      </c>
      <c r="G39" s="60">
        <v>15</v>
      </c>
      <c r="H39" s="61"/>
      <c r="I39" s="61">
        <v>15</v>
      </c>
      <c r="J39" s="61"/>
      <c r="K39" s="61"/>
      <c r="L39" s="68"/>
    </row>
    <row r="40" ht="19.9" customHeight="1" spans="1:12">
      <c r="A40" s="54"/>
      <c r="B40" s="58" t="s">
        <v>129</v>
      </c>
      <c r="C40" s="58" t="s">
        <v>108</v>
      </c>
      <c r="D40" s="58" t="s">
        <v>94</v>
      </c>
      <c r="E40" s="58" t="s">
        <v>72</v>
      </c>
      <c r="F40" s="59" t="s">
        <v>134</v>
      </c>
      <c r="G40" s="60">
        <v>7.91</v>
      </c>
      <c r="H40" s="61">
        <v>2.08</v>
      </c>
      <c r="I40" s="61">
        <v>5.83</v>
      </c>
      <c r="J40" s="61"/>
      <c r="K40" s="61"/>
      <c r="L40" s="68"/>
    </row>
    <row r="41" ht="19.9" customHeight="1" spans="1:12">
      <c r="A41" s="54"/>
      <c r="B41" s="58" t="s">
        <v>129</v>
      </c>
      <c r="C41" s="58" t="s">
        <v>135</v>
      </c>
      <c r="D41" s="58" t="s">
        <v>108</v>
      </c>
      <c r="E41" s="58" t="s">
        <v>72</v>
      </c>
      <c r="F41" s="59" t="s">
        <v>136</v>
      </c>
      <c r="G41" s="60">
        <v>133.83</v>
      </c>
      <c r="H41" s="61">
        <v>133.83</v>
      </c>
      <c r="I41" s="61"/>
      <c r="J41" s="61"/>
      <c r="K41" s="61"/>
      <c r="L41" s="68"/>
    </row>
    <row r="42" ht="19.9" customHeight="1" spans="1:12">
      <c r="A42" s="54"/>
      <c r="B42" s="58" t="s">
        <v>129</v>
      </c>
      <c r="C42" s="58" t="s">
        <v>135</v>
      </c>
      <c r="D42" s="58" t="s">
        <v>135</v>
      </c>
      <c r="E42" s="58" t="s">
        <v>72</v>
      </c>
      <c r="F42" s="59" t="s">
        <v>137</v>
      </c>
      <c r="G42" s="60">
        <v>98.21</v>
      </c>
      <c r="H42" s="61">
        <v>98.21</v>
      </c>
      <c r="I42" s="61"/>
      <c r="J42" s="61"/>
      <c r="K42" s="61"/>
      <c r="L42" s="68"/>
    </row>
    <row r="43" ht="19.9" customHeight="1" spans="1:12">
      <c r="A43" s="54"/>
      <c r="B43" s="58" t="s">
        <v>138</v>
      </c>
      <c r="C43" s="58" t="s">
        <v>85</v>
      </c>
      <c r="D43" s="58" t="s">
        <v>96</v>
      </c>
      <c r="E43" s="58" t="s">
        <v>72</v>
      </c>
      <c r="F43" s="59" t="s">
        <v>139</v>
      </c>
      <c r="G43" s="60">
        <v>12.48</v>
      </c>
      <c r="H43" s="61">
        <v>12.48</v>
      </c>
      <c r="I43" s="61"/>
      <c r="J43" s="61"/>
      <c r="K43" s="61"/>
      <c r="L43" s="68"/>
    </row>
    <row r="44" ht="19.9" customHeight="1" spans="1:12">
      <c r="A44" s="54"/>
      <c r="B44" s="58" t="s">
        <v>138</v>
      </c>
      <c r="C44" s="58" t="s">
        <v>85</v>
      </c>
      <c r="D44" s="58" t="s">
        <v>94</v>
      </c>
      <c r="E44" s="58" t="s">
        <v>72</v>
      </c>
      <c r="F44" s="59" t="s">
        <v>140</v>
      </c>
      <c r="G44" s="60">
        <v>1.36</v>
      </c>
      <c r="H44" s="61">
        <v>1.36</v>
      </c>
      <c r="I44" s="61"/>
      <c r="J44" s="61"/>
      <c r="K44" s="61"/>
      <c r="L44" s="68"/>
    </row>
    <row r="45" ht="19.9" customHeight="1" spans="1:12">
      <c r="A45" s="54"/>
      <c r="B45" s="58" t="s">
        <v>141</v>
      </c>
      <c r="C45" s="58" t="s">
        <v>86</v>
      </c>
      <c r="D45" s="58" t="s">
        <v>85</v>
      </c>
      <c r="E45" s="58" t="s">
        <v>72</v>
      </c>
      <c r="F45" s="59" t="s">
        <v>142</v>
      </c>
      <c r="G45" s="60">
        <v>42.76</v>
      </c>
      <c r="H45" s="61">
        <v>42.76</v>
      </c>
      <c r="I45" s="61"/>
      <c r="J45" s="61"/>
      <c r="K45" s="61"/>
      <c r="L45" s="68"/>
    </row>
    <row r="46" ht="19.9" customHeight="1" spans="1:12">
      <c r="A46" s="54"/>
      <c r="B46" s="58" t="s">
        <v>143</v>
      </c>
      <c r="C46" s="58" t="s">
        <v>85</v>
      </c>
      <c r="D46" s="58" t="s">
        <v>96</v>
      </c>
      <c r="E46" s="58" t="s">
        <v>72</v>
      </c>
      <c r="F46" s="59" t="s">
        <v>144</v>
      </c>
      <c r="G46" s="60">
        <v>2.7</v>
      </c>
      <c r="H46" s="61">
        <v>2.7</v>
      </c>
      <c r="I46" s="61"/>
      <c r="J46" s="61"/>
      <c r="K46" s="61"/>
      <c r="L46" s="68"/>
    </row>
    <row r="47" ht="19.9" customHeight="1" spans="1:12">
      <c r="A47" s="54"/>
      <c r="B47" s="58" t="s">
        <v>145</v>
      </c>
      <c r="C47" s="58" t="s">
        <v>146</v>
      </c>
      <c r="D47" s="58" t="s">
        <v>86</v>
      </c>
      <c r="E47" s="58" t="s">
        <v>72</v>
      </c>
      <c r="F47" s="59" t="s">
        <v>147</v>
      </c>
      <c r="G47" s="60">
        <v>3</v>
      </c>
      <c r="H47" s="61"/>
      <c r="I47" s="61">
        <v>3</v>
      </c>
      <c r="J47" s="61"/>
      <c r="K47" s="61"/>
      <c r="L47" s="68"/>
    </row>
    <row r="48" ht="8.5" customHeight="1" spans="1:12">
      <c r="A48" s="62"/>
      <c r="B48" s="63"/>
      <c r="C48" s="63"/>
      <c r="D48" s="63"/>
      <c r="E48" s="63"/>
      <c r="F48" s="62"/>
      <c r="G48" s="62"/>
      <c r="H48" s="62"/>
      <c r="I48" s="62"/>
      <c r="J48" s="63"/>
      <c r="K48" s="63"/>
      <c r="L48" s="70"/>
    </row>
  </sheetData>
  <autoFilter ref="A6:L47">
    <extLst/>
  </autoFilter>
  <mergeCells count="13">
    <mergeCell ref="B1:D1"/>
    <mergeCell ref="B2:K2"/>
    <mergeCell ref="B3:F3"/>
    <mergeCell ref="B4:F4"/>
    <mergeCell ref="B5:D5"/>
    <mergeCell ref="A10:A47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pane ySplit="5" topLeftCell="A6" activePane="bottomLeft" state="frozen"/>
      <selection/>
      <selection pane="bottomLeft" activeCell="F14" sqref="F14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93"/>
      <c r="B1" s="48"/>
      <c r="C1" s="94"/>
      <c r="D1" s="94"/>
      <c r="E1" s="71"/>
      <c r="F1" s="71"/>
      <c r="G1" s="71"/>
      <c r="H1" s="95" t="s">
        <v>148</v>
      </c>
      <c r="I1" s="91" t="s">
        <v>2</v>
      </c>
    </row>
    <row r="2" ht="19.9" customHeight="1" spans="1:9">
      <c r="A2" s="94"/>
      <c r="B2" s="96" t="s">
        <v>149</v>
      </c>
      <c r="C2" s="96"/>
      <c r="D2" s="96"/>
      <c r="E2" s="96"/>
      <c r="F2" s="96"/>
      <c r="G2" s="96"/>
      <c r="H2" s="96"/>
      <c r="I2" s="91"/>
    </row>
    <row r="3" ht="17.05" customHeight="1" spans="1:9">
      <c r="A3" s="97"/>
      <c r="B3" s="51" t="s">
        <v>4</v>
      </c>
      <c r="C3" s="51"/>
      <c r="D3" s="88"/>
      <c r="E3" s="88"/>
      <c r="F3" s="88"/>
      <c r="G3" s="88"/>
      <c r="H3" s="98" t="s">
        <v>5</v>
      </c>
      <c r="I3" s="92"/>
    </row>
    <row r="4" ht="21.35" customHeight="1" spans="1:9">
      <c r="A4" s="99"/>
      <c r="B4" s="77" t="s">
        <v>6</v>
      </c>
      <c r="C4" s="77"/>
      <c r="D4" s="77" t="s">
        <v>7</v>
      </c>
      <c r="E4" s="77"/>
      <c r="F4" s="77"/>
      <c r="G4" s="77"/>
      <c r="H4" s="77"/>
      <c r="I4" s="86"/>
    </row>
    <row r="5" ht="21.35" customHeight="1" spans="1:9">
      <c r="A5" s="99"/>
      <c r="B5" s="77" t="s">
        <v>8</v>
      </c>
      <c r="C5" s="77" t="s">
        <v>9</v>
      </c>
      <c r="D5" s="77" t="s">
        <v>8</v>
      </c>
      <c r="E5" s="77" t="s">
        <v>58</v>
      </c>
      <c r="F5" s="77" t="s">
        <v>150</v>
      </c>
      <c r="G5" s="77" t="s">
        <v>151</v>
      </c>
      <c r="H5" s="77" t="s">
        <v>152</v>
      </c>
      <c r="I5" s="86"/>
    </row>
    <row r="6" ht="19.9" customHeight="1" spans="1:9">
      <c r="A6" s="52"/>
      <c r="B6" s="81" t="s">
        <v>153</v>
      </c>
      <c r="C6" s="83">
        <v>867.79</v>
      </c>
      <c r="D6" s="81" t="s">
        <v>154</v>
      </c>
      <c r="E6" s="83">
        <v>1039.72</v>
      </c>
      <c r="F6" s="83">
        <v>977.72</v>
      </c>
      <c r="G6" s="83">
        <v>62</v>
      </c>
      <c r="H6" s="83"/>
      <c r="I6" s="68"/>
    </row>
    <row r="7" ht="19.9" customHeight="1" spans="1:9">
      <c r="A7" s="52"/>
      <c r="B7" s="82" t="s">
        <v>155</v>
      </c>
      <c r="C7" s="83">
        <v>867.79</v>
      </c>
      <c r="D7" s="82" t="s">
        <v>156</v>
      </c>
      <c r="E7" s="83">
        <v>464.63</v>
      </c>
      <c r="F7" s="83">
        <v>464.63</v>
      </c>
      <c r="G7" s="83"/>
      <c r="H7" s="83"/>
      <c r="I7" s="68"/>
    </row>
    <row r="8" ht="19.9" customHeight="1" spans="1:9">
      <c r="A8" s="52"/>
      <c r="B8" s="82" t="s">
        <v>157</v>
      </c>
      <c r="C8" s="83"/>
      <c r="D8" s="82" t="s">
        <v>158</v>
      </c>
      <c r="E8" s="83"/>
      <c r="F8" s="83"/>
      <c r="G8" s="83"/>
      <c r="H8" s="83"/>
      <c r="I8" s="68"/>
    </row>
    <row r="9" ht="19.9" customHeight="1" spans="1:9">
      <c r="A9" s="52"/>
      <c r="B9" s="82" t="s">
        <v>159</v>
      </c>
      <c r="C9" s="83"/>
      <c r="D9" s="82" t="s">
        <v>160</v>
      </c>
      <c r="E9" s="83"/>
      <c r="F9" s="83"/>
      <c r="G9" s="83"/>
      <c r="H9" s="83"/>
      <c r="I9" s="68"/>
    </row>
    <row r="10" ht="19.9" customHeight="1" spans="1:9">
      <c r="A10" s="52"/>
      <c r="B10" s="81" t="s">
        <v>161</v>
      </c>
      <c r="C10" s="83">
        <v>171.93</v>
      </c>
      <c r="D10" s="82" t="s">
        <v>162</v>
      </c>
      <c r="E10" s="83"/>
      <c r="F10" s="83"/>
      <c r="G10" s="83"/>
      <c r="H10" s="83"/>
      <c r="I10" s="68"/>
    </row>
    <row r="11" ht="19.9" customHeight="1" spans="1:9">
      <c r="A11" s="52"/>
      <c r="B11" s="82" t="s">
        <v>155</v>
      </c>
      <c r="C11" s="83">
        <v>109.93</v>
      </c>
      <c r="D11" s="82" t="s">
        <v>163</v>
      </c>
      <c r="E11" s="83"/>
      <c r="F11" s="83"/>
      <c r="G11" s="83"/>
      <c r="H11" s="83"/>
      <c r="I11" s="68"/>
    </row>
    <row r="12" ht="19.9" customHeight="1" spans="1:9">
      <c r="A12" s="52"/>
      <c r="B12" s="84" t="s">
        <v>164</v>
      </c>
      <c r="C12" s="83">
        <v>62</v>
      </c>
      <c r="D12" s="82" t="s">
        <v>165</v>
      </c>
      <c r="E12" s="83"/>
      <c r="F12" s="83"/>
      <c r="G12" s="83"/>
      <c r="H12" s="83"/>
      <c r="I12" s="68"/>
    </row>
    <row r="13" ht="19.9" customHeight="1" spans="1:9">
      <c r="A13" s="52"/>
      <c r="B13" s="82" t="s">
        <v>159</v>
      </c>
      <c r="C13" s="83"/>
      <c r="D13" s="82" t="s">
        <v>166</v>
      </c>
      <c r="E13" s="83">
        <v>2</v>
      </c>
      <c r="F13" s="83">
        <v>2</v>
      </c>
      <c r="G13" s="83"/>
      <c r="H13" s="83"/>
      <c r="I13" s="68"/>
    </row>
    <row r="14" ht="19.9" customHeight="1" spans="1:9">
      <c r="A14" s="52"/>
      <c r="B14" s="82" t="s">
        <v>167</v>
      </c>
      <c r="C14" s="83"/>
      <c r="D14" s="82" t="s">
        <v>168</v>
      </c>
      <c r="E14" s="83">
        <v>74.79</v>
      </c>
      <c r="F14" s="83">
        <v>74.79</v>
      </c>
      <c r="G14" s="83"/>
      <c r="H14" s="83"/>
      <c r="I14" s="68"/>
    </row>
    <row r="15" ht="19.9" customHeight="1" spans="1:9">
      <c r="A15" s="52"/>
      <c r="B15" s="82" t="s">
        <v>167</v>
      </c>
      <c r="C15" s="83"/>
      <c r="D15" s="82" t="s">
        <v>169</v>
      </c>
      <c r="E15" s="83"/>
      <c r="F15" s="83"/>
      <c r="G15" s="83"/>
      <c r="H15" s="83"/>
      <c r="I15" s="68"/>
    </row>
    <row r="16" ht="19.9" customHeight="1" spans="1:9">
      <c r="A16" s="52"/>
      <c r="B16" s="82" t="s">
        <v>167</v>
      </c>
      <c r="C16" s="83"/>
      <c r="D16" s="82" t="s">
        <v>170</v>
      </c>
      <c r="E16" s="83">
        <v>33.5</v>
      </c>
      <c r="F16" s="83">
        <v>33.5</v>
      </c>
      <c r="G16" s="83"/>
      <c r="H16" s="83"/>
      <c r="I16" s="68"/>
    </row>
    <row r="17" ht="19.9" customHeight="1" spans="1:9">
      <c r="A17" s="52"/>
      <c r="B17" s="82" t="s">
        <v>167</v>
      </c>
      <c r="C17" s="83"/>
      <c r="D17" s="82" t="s">
        <v>171</v>
      </c>
      <c r="E17" s="83"/>
      <c r="F17" s="83"/>
      <c r="G17" s="83"/>
      <c r="H17" s="83"/>
      <c r="I17" s="68"/>
    </row>
    <row r="18" ht="19.9" customHeight="1" spans="1:9">
      <c r="A18" s="52"/>
      <c r="B18" s="82" t="s">
        <v>167</v>
      </c>
      <c r="C18" s="83"/>
      <c r="D18" s="84" t="s">
        <v>172</v>
      </c>
      <c r="E18" s="83">
        <v>143.54</v>
      </c>
      <c r="F18" s="83">
        <v>84.54</v>
      </c>
      <c r="G18" s="83">
        <v>59</v>
      </c>
      <c r="H18" s="83"/>
      <c r="I18" s="68"/>
    </row>
    <row r="19" ht="19.9" customHeight="1" spans="1:9">
      <c r="A19" s="52"/>
      <c r="B19" s="82" t="s">
        <v>167</v>
      </c>
      <c r="C19" s="83"/>
      <c r="D19" s="82" t="s">
        <v>173</v>
      </c>
      <c r="E19" s="83">
        <v>258.96</v>
      </c>
      <c r="F19" s="83">
        <v>258.96</v>
      </c>
      <c r="G19" s="83"/>
      <c r="H19" s="83"/>
      <c r="I19" s="68"/>
    </row>
    <row r="20" ht="19.9" customHeight="1" spans="1:9">
      <c r="A20" s="52"/>
      <c r="B20" s="82" t="s">
        <v>167</v>
      </c>
      <c r="C20" s="83"/>
      <c r="D20" s="82" t="s">
        <v>174</v>
      </c>
      <c r="E20" s="83">
        <v>13.84</v>
      </c>
      <c r="F20" s="83">
        <v>13.84</v>
      </c>
      <c r="G20" s="83"/>
      <c r="H20" s="83"/>
      <c r="I20" s="68"/>
    </row>
    <row r="21" ht="19.9" customHeight="1" spans="1:9">
      <c r="A21" s="52"/>
      <c r="B21" s="82" t="s">
        <v>167</v>
      </c>
      <c r="C21" s="83"/>
      <c r="D21" s="82" t="s">
        <v>175</v>
      </c>
      <c r="E21" s="83"/>
      <c r="F21" s="83"/>
      <c r="G21" s="83"/>
      <c r="H21" s="83"/>
      <c r="I21" s="68"/>
    </row>
    <row r="22" ht="19.9" customHeight="1" spans="1:9">
      <c r="A22" s="52"/>
      <c r="B22" s="82" t="s">
        <v>167</v>
      </c>
      <c r="C22" s="83"/>
      <c r="D22" s="82" t="s">
        <v>176</v>
      </c>
      <c r="E22" s="83"/>
      <c r="F22" s="83"/>
      <c r="G22" s="83"/>
      <c r="H22" s="83"/>
      <c r="I22" s="68"/>
    </row>
    <row r="23" ht="19.9" customHeight="1" spans="1:9">
      <c r="A23" s="52"/>
      <c r="B23" s="82" t="s">
        <v>167</v>
      </c>
      <c r="C23" s="83"/>
      <c r="D23" s="82" t="s">
        <v>177</v>
      </c>
      <c r="E23" s="83"/>
      <c r="F23" s="83"/>
      <c r="G23" s="83"/>
      <c r="H23" s="83"/>
      <c r="I23" s="68"/>
    </row>
    <row r="24" ht="19.9" customHeight="1" spans="1:9">
      <c r="A24" s="52"/>
      <c r="B24" s="82" t="s">
        <v>167</v>
      </c>
      <c r="C24" s="83"/>
      <c r="D24" s="82" t="s">
        <v>178</v>
      </c>
      <c r="E24" s="83"/>
      <c r="F24" s="83"/>
      <c r="G24" s="83"/>
      <c r="H24" s="83"/>
      <c r="I24" s="68"/>
    </row>
    <row r="25" ht="19.9" customHeight="1" spans="1:9">
      <c r="A25" s="52"/>
      <c r="B25" s="82" t="s">
        <v>167</v>
      </c>
      <c r="C25" s="83"/>
      <c r="D25" s="82" t="s">
        <v>179</v>
      </c>
      <c r="E25" s="83"/>
      <c r="F25" s="83"/>
      <c r="G25" s="83"/>
      <c r="H25" s="83"/>
      <c r="I25" s="68"/>
    </row>
    <row r="26" ht="19.9" customHeight="1" spans="1:9">
      <c r="A26" s="52"/>
      <c r="B26" s="82" t="s">
        <v>167</v>
      </c>
      <c r="C26" s="83"/>
      <c r="D26" s="82" t="s">
        <v>180</v>
      </c>
      <c r="E26" s="83">
        <v>42.76</v>
      </c>
      <c r="F26" s="83">
        <v>42.76</v>
      </c>
      <c r="G26" s="83"/>
      <c r="H26" s="83"/>
      <c r="I26" s="68"/>
    </row>
    <row r="27" ht="19.9" customHeight="1" spans="1:9">
      <c r="A27" s="52"/>
      <c r="B27" s="82" t="s">
        <v>167</v>
      </c>
      <c r="C27" s="83"/>
      <c r="D27" s="82" t="s">
        <v>181</v>
      </c>
      <c r="E27" s="83"/>
      <c r="F27" s="83"/>
      <c r="G27" s="83"/>
      <c r="H27" s="83"/>
      <c r="I27" s="68"/>
    </row>
    <row r="28" ht="19.9" customHeight="1" spans="1:9">
      <c r="A28" s="52"/>
      <c r="B28" s="82" t="s">
        <v>167</v>
      </c>
      <c r="C28" s="83"/>
      <c r="D28" s="82" t="s">
        <v>182</v>
      </c>
      <c r="E28" s="83"/>
      <c r="F28" s="83"/>
      <c r="G28" s="83"/>
      <c r="H28" s="83"/>
      <c r="I28" s="68"/>
    </row>
    <row r="29" ht="19.9" customHeight="1" spans="1:9">
      <c r="A29" s="52"/>
      <c r="B29" s="82" t="s">
        <v>167</v>
      </c>
      <c r="C29" s="83"/>
      <c r="D29" s="82" t="s">
        <v>183</v>
      </c>
      <c r="E29" s="83">
        <v>2.7</v>
      </c>
      <c r="F29" s="83">
        <v>2.7</v>
      </c>
      <c r="G29" s="83"/>
      <c r="H29" s="83"/>
      <c r="I29" s="68"/>
    </row>
    <row r="30" ht="19.9" customHeight="1" spans="1:9">
      <c r="A30" s="52"/>
      <c r="B30" s="82" t="s">
        <v>167</v>
      </c>
      <c r="C30" s="83"/>
      <c r="D30" s="82" t="s">
        <v>184</v>
      </c>
      <c r="E30" s="83">
        <v>3</v>
      </c>
      <c r="F30" s="83"/>
      <c r="G30" s="83">
        <v>3</v>
      </c>
      <c r="H30" s="83"/>
      <c r="I30" s="68"/>
    </row>
    <row r="31" ht="19.9" customHeight="1" spans="1:9">
      <c r="A31" s="52"/>
      <c r="B31" s="82" t="s">
        <v>167</v>
      </c>
      <c r="C31" s="83"/>
      <c r="D31" s="82" t="s">
        <v>185</v>
      </c>
      <c r="E31" s="83"/>
      <c r="F31" s="83"/>
      <c r="G31" s="83"/>
      <c r="H31" s="83"/>
      <c r="I31" s="68"/>
    </row>
    <row r="32" ht="19.9" customHeight="1" spans="1:9">
      <c r="A32" s="52"/>
      <c r="B32" s="82" t="s">
        <v>167</v>
      </c>
      <c r="C32" s="83"/>
      <c r="D32" s="82" t="s">
        <v>186</v>
      </c>
      <c r="E32" s="83"/>
      <c r="F32" s="83"/>
      <c r="G32" s="83"/>
      <c r="H32" s="83"/>
      <c r="I32" s="68"/>
    </row>
    <row r="33" ht="19.9" customHeight="1" spans="1:9">
      <c r="A33" s="52"/>
      <c r="B33" s="82" t="s">
        <v>167</v>
      </c>
      <c r="C33" s="83"/>
      <c r="D33" s="82" t="s">
        <v>187</v>
      </c>
      <c r="E33" s="83"/>
      <c r="F33" s="83"/>
      <c r="G33" s="83"/>
      <c r="H33" s="83"/>
      <c r="I33" s="68"/>
    </row>
    <row r="34" ht="19.9" customHeight="1" spans="1:9">
      <c r="A34" s="52"/>
      <c r="B34" s="82" t="s">
        <v>167</v>
      </c>
      <c r="C34" s="83"/>
      <c r="D34" s="82" t="s">
        <v>188</v>
      </c>
      <c r="E34" s="83"/>
      <c r="F34" s="83"/>
      <c r="G34" s="83"/>
      <c r="H34" s="83"/>
      <c r="I34" s="68"/>
    </row>
    <row r="35" ht="8.5" customHeight="1" spans="1:9">
      <c r="A35" s="100"/>
      <c r="B35" s="100"/>
      <c r="C35" s="100"/>
      <c r="D35" s="18"/>
      <c r="E35" s="100"/>
      <c r="F35" s="100"/>
      <c r="G35" s="100"/>
      <c r="H35" s="100"/>
      <c r="I35" s="87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2"/>
  <sheetViews>
    <sheetView topLeftCell="E1" workbookViewId="0">
      <pane ySplit="6" topLeftCell="A11" activePane="bottomLeft" state="frozen"/>
      <selection/>
      <selection pane="bottomLeft" activeCell="M20" sqref="M20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6" width="10.3166666666667" customWidth="1"/>
    <col min="7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48"/>
      <c r="B1" s="48"/>
      <c r="C1" s="48"/>
      <c r="D1" s="71"/>
      <c r="E1" s="71"/>
      <c r="F1" s="47"/>
      <c r="G1" s="47"/>
      <c r="H1" s="47"/>
      <c r="I1" s="71"/>
      <c r="J1" s="71"/>
      <c r="K1" s="47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5" t="s">
        <v>189</v>
      </c>
      <c r="AN1" s="91"/>
    </row>
    <row r="2" ht="19.9" customHeight="1" spans="1:40">
      <c r="A2" s="47"/>
      <c r="B2" s="49" t="s">
        <v>190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91"/>
    </row>
    <row r="3" ht="17.05" customHeight="1" spans="1:40">
      <c r="A3" s="50"/>
      <c r="B3" s="51" t="s">
        <v>4</v>
      </c>
      <c r="C3" s="51"/>
      <c r="D3" s="51"/>
      <c r="E3" s="51"/>
      <c r="F3" s="88"/>
      <c r="G3" s="50"/>
      <c r="H3" s="76"/>
      <c r="I3" s="88"/>
      <c r="J3" s="88"/>
      <c r="K3" s="90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76" t="s">
        <v>5</v>
      </c>
      <c r="AM3" s="76"/>
      <c r="AN3" s="92"/>
    </row>
    <row r="4" ht="21.35" customHeight="1" spans="1:40">
      <c r="A4" s="52"/>
      <c r="B4" s="77" t="s">
        <v>8</v>
      </c>
      <c r="C4" s="77"/>
      <c r="D4" s="77"/>
      <c r="E4" s="77"/>
      <c r="F4" s="77" t="s">
        <v>191</v>
      </c>
      <c r="G4" s="77" t="s">
        <v>192</v>
      </c>
      <c r="H4" s="77"/>
      <c r="I4" s="77"/>
      <c r="J4" s="77"/>
      <c r="K4" s="77"/>
      <c r="L4" s="77"/>
      <c r="M4" s="77"/>
      <c r="N4" s="77"/>
      <c r="O4" s="77"/>
      <c r="P4" s="77"/>
      <c r="Q4" s="77" t="s">
        <v>193</v>
      </c>
      <c r="R4" s="77"/>
      <c r="S4" s="77"/>
      <c r="T4" s="77"/>
      <c r="U4" s="77"/>
      <c r="V4" s="77"/>
      <c r="W4" s="77"/>
      <c r="X4" s="77"/>
      <c r="Y4" s="77"/>
      <c r="Z4" s="77"/>
      <c r="AA4" s="77" t="s">
        <v>194</v>
      </c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86"/>
    </row>
    <row r="5" ht="21.35" customHeight="1" spans="1:40">
      <c r="A5" s="52"/>
      <c r="B5" s="77" t="s">
        <v>80</v>
      </c>
      <c r="C5" s="77"/>
      <c r="D5" s="77" t="s">
        <v>69</v>
      </c>
      <c r="E5" s="77" t="s">
        <v>70</v>
      </c>
      <c r="F5" s="77"/>
      <c r="G5" s="77" t="s">
        <v>58</v>
      </c>
      <c r="H5" s="77" t="s">
        <v>195</v>
      </c>
      <c r="I5" s="77"/>
      <c r="J5" s="77"/>
      <c r="K5" s="77" t="s">
        <v>196</v>
      </c>
      <c r="L5" s="77"/>
      <c r="M5" s="77"/>
      <c r="N5" s="77" t="s">
        <v>197</v>
      </c>
      <c r="O5" s="77"/>
      <c r="P5" s="77"/>
      <c r="Q5" s="77" t="s">
        <v>58</v>
      </c>
      <c r="R5" s="77" t="s">
        <v>195</v>
      </c>
      <c r="S5" s="77"/>
      <c r="T5" s="77"/>
      <c r="U5" s="77" t="s">
        <v>196</v>
      </c>
      <c r="V5" s="77"/>
      <c r="W5" s="77"/>
      <c r="X5" s="77" t="s">
        <v>197</v>
      </c>
      <c r="Y5" s="77"/>
      <c r="Z5" s="77"/>
      <c r="AA5" s="77" t="s">
        <v>58</v>
      </c>
      <c r="AB5" s="77" t="s">
        <v>195</v>
      </c>
      <c r="AC5" s="77"/>
      <c r="AD5" s="77"/>
      <c r="AE5" s="77" t="s">
        <v>196</v>
      </c>
      <c r="AF5" s="77"/>
      <c r="AG5" s="77"/>
      <c r="AH5" s="77" t="s">
        <v>197</v>
      </c>
      <c r="AI5" s="77"/>
      <c r="AJ5" s="77"/>
      <c r="AK5" s="77" t="s">
        <v>198</v>
      </c>
      <c r="AL5" s="77"/>
      <c r="AM5" s="77"/>
      <c r="AN5" s="86"/>
    </row>
    <row r="6" ht="21.35" customHeight="1" spans="1:40">
      <c r="A6" s="18"/>
      <c r="B6" s="77" t="s">
        <v>81</v>
      </c>
      <c r="C6" s="77" t="s">
        <v>82</v>
      </c>
      <c r="D6" s="77"/>
      <c r="E6" s="77"/>
      <c r="F6" s="77"/>
      <c r="G6" s="77"/>
      <c r="H6" s="77" t="s">
        <v>199</v>
      </c>
      <c r="I6" s="77" t="s">
        <v>76</v>
      </c>
      <c r="J6" s="77" t="s">
        <v>77</v>
      </c>
      <c r="K6" s="77" t="s">
        <v>199</v>
      </c>
      <c r="L6" s="77" t="s">
        <v>76</v>
      </c>
      <c r="M6" s="77" t="s">
        <v>77</v>
      </c>
      <c r="N6" s="77" t="s">
        <v>199</v>
      </c>
      <c r="O6" s="77" t="s">
        <v>76</v>
      </c>
      <c r="P6" s="77" t="s">
        <v>77</v>
      </c>
      <c r="Q6" s="77"/>
      <c r="R6" s="77" t="s">
        <v>199</v>
      </c>
      <c r="S6" s="77" t="s">
        <v>76</v>
      </c>
      <c r="T6" s="77" t="s">
        <v>77</v>
      </c>
      <c r="U6" s="77" t="s">
        <v>199</v>
      </c>
      <c r="V6" s="77" t="s">
        <v>76</v>
      </c>
      <c r="W6" s="77" t="s">
        <v>77</v>
      </c>
      <c r="X6" s="77" t="s">
        <v>199</v>
      </c>
      <c r="Y6" s="77" t="s">
        <v>76</v>
      </c>
      <c r="Z6" s="77" t="s">
        <v>77</v>
      </c>
      <c r="AA6" s="77"/>
      <c r="AB6" s="77" t="s">
        <v>199</v>
      </c>
      <c r="AC6" s="77" t="s">
        <v>76</v>
      </c>
      <c r="AD6" s="77" t="s">
        <v>77</v>
      </c>
      <c r="AE6" s="77" t="s">
        <v>199</v>
      </c>
      <c r="AF6" s="77" t="s">
        <v>76</v>
      </c>
      <c r="AG6" s="77" t="s">
        <v>77</v>
      </c>
      <c r="AH6" s="77" t="s">
        <v>199</v>
      </c>
      <c r="AI6" s="77" t="s">
        <v>76</v>
      </c>
      <c r="AJ6" s="77" t="s">
        <v>77</v>
      </c>
      <c r="AK6" s="77" t="s">
        <v>199</v>
      </c>
      <c r="AL6" s="77" t="s">
        <v>76</v>
      </c>
      <c r="AM6" s="77" t="s">
        <v>77</v>
      </c>
      <c r="AN6" s="86"/>
    </row>
    <row r="7" ht="19.9" customHeight="1" spans="1:40">
      <c r="A7" s="52"/>
      <c r="B7" s="78"/>
      <c r="C7" s="78"/>
      <c r="D7" s="78"/>
      <c r="E7" s="56" t="s">
        <v>71</v>
      </c>
      <c r="F7" s="79">
        <v>1039.72</v>
      </c>
      <c r="G7" s="79">
        <v>867.79</v>
      </c>
      <c r="H7" s="79">
        <v>867.79</v>
      </c>
      <c r="I7" s="79">
        <v>861.35</v>
      </c>
      <c r="J7" s="79">
        <v>6.44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>
        <v>171.93</v>
      </c>
      <c r="AB7" s="79">
        <v>109.93</v>
      </c>
      <c r="AC7" s="79">
        <v>25.08</v>
      </c>
      <c r="AD7" s="79">
        <v>84.84</v>
      </c>
      <c r="AE7" s="79">
        <v>62</v>
      </c>
      <c r="AF7" s="79"/>
      <c r="AG7" s="79">
        <v>62</v>
      </c>
      <c r="AH7" s="79"/>
      <c r="AI7" s="79"/>
      <c r="AJ7" s="79"/>
      <c r="AK7" s="79"/>
      <c r="AL7" s="79"/>
      <c r="AM7" s="79"/>
      <c r="AN7" s="86"/>
    </row>
    <row r="8" ht="19.9" customHeight="1" spans="1:40">
      <c r="A8" s="52"/>
      <c r="B8" s="80" t="s">
        <v>22</v>
      </c>
      <c r="C8" s="80" t="s">
        <v>22</v>
      </c>
      <c r="D8" s="81"/>
      <c r="E8" s="82" t="s">
        <v>22</v>
      </c>
      <c r="F8" s="83">
        <v>1039.72</v>
      </c>
      <c r="G8" s="83">
        <v>867.79</v>
      </c>
      <c r="H8" s="83">
        <v>867.79</v>
      </c>
      <c r="I8" s="83">
        <v>861.35</v>
      </c>
      <c r="J8" s="83">
        <v>6.44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>
        <v>171.93</v>
      </c>
      <c r="AB8" s="83">
        <v>109.93</v>
      </c>
      <c r="AC8" s="83">
        <v>25.08</v>
      </c>
      <c r="AD8" s="83">
        <v>84.84</v>
      </c>
      <c r="AE8" s="83">
        <v>62</v>
      </c>
      <c r="AF8" s="83"/>
      <c r="AG8" s="83">
        <v>62</v>
      </c>
      <c r="AH8" s="83"/>
      <c r="AI8" s="83"/>
      <c r="AJ8" s="83"/>
      <c r="AK8" s="83"/>
      <c r="AL8" s="83"/>
      <c r="AM8" s="83"/>
      <c r="AN8" s="86"/>
    </row>
    <row r="9" ht="19.9" customHeight="1" spans="1:40">
      <c r="A9" s="52"/>
      <c r="B9" s="80" t="s">
        <v>22</v>
      </c>
      <c r="C9" s="80" t="s">
        <v>22</v>
      </c>
      <c r="D9" s="81"/>
      <c r="E9" s="82" t="s">
        <v>200</v>
      </c>
      <c r="F9" s="83">
        <v>1039.72</v>
      </c>
      <c r="G9" s="83">
        <v>867.79</v>
      </c>
      <c r="H9" s="83">
        <v>867.79</v>
      </c>
      <c r="I9" s="83">
        <v>861.35</v>
      </c>
      <c r="J9" s="83">
        <v>6.44</v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>
        <v>171.93</v>
      </c>
      <c r="AB9" s="83">
        <v>109.93</v>
      </c>
      <c r="AC9" s="83">
        <v>25.08</v>
      </c>
      <c r="AD9" s="83">
        <v>84.84</v>
      </c>
      <c r="AE9" s="83">
        <v>62</v>
      </c>
      <c r="AF9" s="83"/>
      <c r="AG9" s="83">
        <v>62</v>
      </c>
      <c r="AH9" s="83"/>
      <c r="AI9" s="83"/>
      <c r="AJ9" s="83"/>
      <c r="AK9" s="83"/>
      <c r="AL9" s="83"/>
      <c r="AM9" s="83"/>
      <c r="AN9" s="86"/>
    </row>
    <row r="10" ht="19.9" customHeight="1" spans="1:40">
      <c r="A10" s="52"/>
      <c r="B10" s="80" t="s">
        <v>22</v>
      </c>
      <c r="C10" s="80" t="s">
        <v>22</v>
      </c>
      <c r="D10" s="81"/>
      <c r="E10" s="82" t="s">
        <v>201</v>
      </c>
      <c r="F10" s="83">
        <v>502.08</v>
      </c>
      <c r="G10" s="83">
        <v>501.31</v>
      </c>
      <c r="H10" s="83">
        <v>501.31</v>
      </c>
      <c r="I10" s="83">
        <v>501.31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>
        <v>0.77</v>
      </c>
      <c r="AB10" s="83">
        <v>0.77</v>
      </c>
      <c r="AC10" s="83">
        <v>0.77</v>
      </c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6"/>
    </row>
    <row r="11" ht="19.9" customHeight="1" spans="1:40">
      <c r="A11" s="52"/>
      <c r="B11" s="80" t="s">
        <v>202</v>
      </c>
      <c r="C11" s="80" t="s">
        <v>203</v>
      </c>
      <c r="D11" s="81" t="s">
        <v>72</v>
      </c>
      <c r="E11" s="82" t="s">
        <v>204</v>
      </c>
      <c r="F11" s="83">
        <v>127.63</v>
      </c>
      <c r="G11" s="83">
        <v>127.63</v>
      </c>
      <c r="H11" s="83">
        <v>127.63</v>
      </c>
      <c r="I11" s="83">
        <v>127.63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6"/>
    </row>
    <row r="12" ht="19.9" customHeight="1" spans="1:40">
      <c r="A12" s="52"/>
      <c r="B12" s="80" t="s">
        <v>202</v>
      </c>
      <c r="C12" s="80" t="s">
        <v>203</v>
      </c>
      <c r="D12" s="81" t="s">
        <v>72</v>
      </c>
      <c r="E12" s="82" t="s">
        <v>205</v>
      </c>
      <c r="F12" s="83">
        <v>80.77</v>
      </c>
      <c r="G12" s="83">
        <v>80.77</v>
      </c>
      <c r="H12" s="83">
        <v>80.77</v>
      </c>
      <c r="I12" s="83">
        <v>80.77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6"/>
    </row>
    <row r="13" ht="19.9" customHeight="1" spans="1:40">
      <c r="A13" s="52"/>
      <c r="B13" s="80" t="s">
        <v>202</v>
      </c>
      <c r="C13" s="80" t="s">
        <v>203</v>
      </c>
      <c r="D13" s="81" t="s">
        <v>72</v>
      </c>
      <c r="E13" s="82" t="s">
        <v>206</v>
      </c>
      <c r="F13" s="83">
        <v>46.86</v>
      </c>
      <c r="G13" s="83">
        <v>46.86</v>
      </c>
      <c r="H13" s="83">
        <v>46.86</v>
      </c>
      <c r="I13" s="83">
        <v>46.86</v>
      </c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6"/>
    </row>
    <row r="14" ht="19.9" customHeight="1" spans="2:40">
      <c r="B14" s="80" t="s">
        <v>202</v>
      </c>
      <c r="C14" s="80" t="s">
        <v>207</v>
      </c>
      <c r="D14" s="81" t="s">
        <v>72</v>
      </c>
      <c r="E14" s="82" t="s">
        <v>208</v>
      </c>
      <c r="F14" s="83">
        <v>86.27</v>
      </c>
      <c r="G14" s="83">
        <v>86.27</v>
      </c>
      <c r="H14" s="83">
        <v>86.27</v>
      </c>
      <c r="I14" s="83">
        <v>86.27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6"/>
    </row>
    <row r="15" ht="19.9" customHeight="1" spans="1:40">
      <c r="A15" s="52"/>
      <c r="B15" s="80" t="s">
        <v>202</v>
      </c>
      <c r="C15" s="80" t="s">
        <v>207</v>
      </c>
      <c r="D15" s="81" t="s">
        <v>72</v>
      </c>
      <c r="E15" s="82" t="s">
        <v>209</v>
      </c>
      <c r="F15" s="83">
        <v>77.04</v>
      </c>
      <c r="G15" s="83">
        <v>77.04</v>
      </c>
      <c r="H15" s="83">
        <v>77.04</v>
      </c>
      <c r="I15" s="83">
        <v>77.04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6"/>
    </row>
    <row r="16" ht="19.9" customHeight="1" spans="1:40">
      <c r="A16" s="52"/>
      <c r="B16" s="80" t="s">
        <v>202</v>
      </c>
      <c r="C16" s="80" t="s">
        <v>207</v>
      </c>
      <c r="D16" s="81" t="s">
        <v>72</v>
      </c>
      <c r="E16" s="82" t="s">
        <v>210</v>
      </c>
      <c r="F16" s="83">
        <v>9.23</v>
      </c>
      <c r="G16" s="83">
        <v>9.23</v>
      </c>
      <c r="H16" s="83">
        <v>9.23</v>
      </c>
      <c r="I16" s="83">
        <v>9.23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6"/>
    </row>
    <row r="17" ht="19.9" customHeight="1" spans="2:40">
      <c r="B17" s="80" t="s">
        <v>202</v>
      </c>
      <c r="C17" s="80" t="s">
        <v>211</v>
      </c>
      <c r="D17" s="81" t="s">
        <v>72</v>
      </c>
      <c r="E17" s="82" t="s">
        <v>212</v>
      </c>
      <c r="F17" s="83">
        <v>125.34</v>
      </c>
      <c r="G17" s="83">
        <v>125.34</v>
      </c>
      <c r="H17" s="83">
        <v>125.34</v>
      </c>
      <c r="I17" s="83">
        <v>125.34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>
        <v>0</v>
      </c>
      <c r="AB17" s="83">
        <v>0</v>
      </c>
      <c r="AC17" s="83">
        <v>0</v>
      </c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6"/>
    </row>
    <row r="18" ht="19.9" customHeight="1" spans="1:40">
      <c r="A18" s="52"/>
      <c r="B18" s="80" t="s">
        <v>202</v>
      </c>
      <c r="C18" s="80" t="s">
        <v>211</v>
      </c>
      <c r="D18" s="81" t="s">
        <v>72</v>
      </c>
      <c r="E18" s="82" t="s">
        <v>213</v>
      </c>
      <c r="F18" s="83">
        <v>86.27</v>
      </c>
      <c r="G18" s="83">
        <v>86.27</v>
      </c>
      <c r="H18" s="83">
        <v>86.27</v>
      </c>
      <c r="I18" s="83">
        <v>86.27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>
        <v>0</v>
      </c>
      <c r="AB18" s="83">
        <v>0</v>
      </c>
      <c r="AC18" s="83">
        <v>0</v>
      </c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6"/>
    </row>
    <row r="19" ht="19.9" customHeight="1" spans="1:40">
      <c r="A19" s="52"/>
      <c r="B19" s="80" t="s">
        <v>202</v>
      </c>
      <c r="C19" s="80" t="s">
        <v>211</v>
      </c>
      <c r="D19" s="81" t="s">
        <v>72</v>
      </c>
      <c r="E19" s="82" t="s">
        <v>214</v>
      </c>
      <c r="F19" s="83">
        <v>39.06</v>
      </c>
      <c r="G19" s="83">
        <v>39.06</v>
      </c>
      <c r="H19" s="83">
        <v>39.06</v>
      </c>
      <c r="I19" s="83">
        <v>39.06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6"/>
    </row>
    <row r="20" ht="19.9" customHeight="1" spans="2:40">
      <c r="B20" s="80" t="s">
        <v>202</v>
      </c>
      <c r="C20" s="80" t="s">
        <v>215</v>
      </c>
      <c r="D20" s="81" t="s">
        <v>72</v>
      </c>
      <c r="E20" s="82" t="s">
        <v>216</v>
      </c>
      <c r="F20" s="83">
        <v>30.48</v>
      </c>
      <c r="G20" s="83">
        <v>30.48</v>
      </c>
      <c r="H20" s="83">
        <v>30.48</v>
      </c>
      <c r="I20" s="83">
        <v>30.48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6"/>
    </row>
    <row r="21" ht="19.9" customHeight="1" spans="2:40">
      <c r="B21" s="80" t="s">
        <v>202</v>
      </c>
      <c r="C21" s="80" t="s">
        <v>217</v>
      </c>
      <c r="D21" s="81" t="s">
        <v>72</v>
      </c>
      <c r="E21" s="82" t="s">
        <v>218</v>
      </c>
      <c r="F21" s="83">
        <v>54.04</v>
      </c>
      <c r="G21" s="83">
        <v>54.04</v>
      </c>
      <c r="H21" s="83">
        <v>54.04</v>
      </c>
      <c r="I21" s="83">
        <v>54.04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6"/>
    </row>
    <row r="22" ht="19.9" customHeight="1" spans="1:40">
      <c r="A22" s="52"/>
      <c r="B22" s="80" t="s">
        <v>202</v>
      </c>
      <c r="C22" s="80" t="s">
        <v>217</v>
      </c>
      <c r="D22" s="81" t="s">
        <v>72</v>
      </c>
      <c r="E22" s="82" t="s">
        <v>219</v>
      </c>
      <c r="F22" s="83">
        <v>35.77</v>
      </c>
      <c r="G22" s="83">
        <v>35.77</v>
      </c>
      <c r="H22" s="83">
        <v>35.77</v>
      </c>
      <c r="I22" s="83">
        <v>35.77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6"/>
    </row>
    <row r="23" ht="19.9" customHeight="1" spans="1:40">
      <c r="A23" s="52"/>
      <c r="B23" s="80" t="s">
        <v>202</v>
      </c>
      <c r="C23" s="80" t="s">
        <v>217</v>
      </c>
      <c r="D23" s="81" t="s">
        <v>72</v>
      </c>
      <c r="E23" s="82" t="s">
        <v>220</v>
      </c>
      <c r="F23" s="83">
        <v>18.27</v>
      </c>
      <c r="G23" s="83">
        <v>18.27</v>
      </c>
      <c r="H23" s="83">
        <v>18.27</v>
      </c>
      <c r="I23" s="83">
        <v>18.27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6"/>
    </row>
    <row r="24" ht="19.9" customHeight="1" spans="2:40">
      <c r="B24" s="80" t="s">
        <v>202</v>
      </c>
      <c r="C24" s="80" t="s">
        <v>221</v>
      </c>
      <c r="D24" s="81" t="s">
        <v>72</v>
      </c>
      <c r="E24" s="82" t="s">
        <v>222</v>
      </c>
      <c r="F24" s="83">
        <v>19.99</v>
      </c>
      <c r="G24" s="83">
        <v>19.99</v>
      </c>
      <c r="H24" s="83">
        <v>19.99</v>
      </c>
      <c r="I24" s="83">
        <v>19.99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6"/>
    </row>
    <row r="25" ht="19.9" customHeight="1" spans="1:40">
      <c r="A25" s="52"/>
      <c r="B25" s="80" t="s">
        <v>202</v>
      </c>
      <c r="C25" s="80" t="s">
        <v>221</v>
      </c>
      <c r="D25" s="81" t="s">
        <v>72</v>
      </c>
      <c r="E25" s="82" t="s">
        <v>223</v>
      </c>
      <c r="F25" s="83">
        <v>12.78</v>
      </c>
      <c r="G25" s="83">
        <v>12.78</v>
      </c>
      <c r="H25" s="83">
        <v>12.78</v>
      </c>
      <c r="I25" s="83">
        <v>12.78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6"/>
    </row>
    <row r="26" ht="19.9" customHeight="1" spans="1:40">
      <c r="A26" s="52"/>
      <c r="B26" s="80" t="s">
        <v>202</v>
      </c>
      <c r="C26" s="80" t="s">
        <v>221</v>
      </c>
      <c r="D26" s="81" t="s">
        <v>72</v>
      </c>
      <c r="E26" s="82" t="s">
        <v>224</v>
      </c>
      <c r="F26" s="83">
        <v>7.21</v>
      </c>
      <c r="G26" s="83">
        <v>7.21</v>
      </c>
      <c r="H26" s="83">
        <v>7.21</v>
      </c>
      <c r="I26" s="83">
        <v>7.21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6"/>
    </row>
    <row r="27" ht="19.9" customHeight="1" spans="2:40">
      <c r="B27" s="80" t="s">
        <v>202</v>
      </c>
      <c r="C27" s="80" t="s">
        <v>225</v>
      </c>
      <c r="D27" s="81" t="s">
        <v>72</v>
      </c>
      <c r="E27" s="82" t="s">
        <v>226</v>
      </c>
      <c r="F27" s="83">
        <v>5.25</v>
      </c>
      <c r="G27" s="83">
        <v>5.25</v>
      </c>
      <c r="H27" s="83">
        <v>5.25</v>
      </c>
      <c r="I27" s="83">
        <v>5.25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6"/>
    </row>
    <row r="28" ht="19.9" customHeight="1" spans="2:40">
      <c r="B28" s="80" t="s">
        <v>202</v>
      </c>
      <c r="C28" s="80" t="s">
        <v>227</v>
      </c>
      <c r="D28" s="81" t="s">
        <v>72</v>
      </c>
      <c r="E28" s="82" t="s">
        <v>228</v>
      </c>
      <c r="F28" s="83">
        <v>10.31</v>
      </c>
      <c r="G28" s="83">
        <v>9.61</v>
      </c>
      <c r="H28" s="83">
        <v>9.61</v>
      </c>
      <c r="I28" s="83">
        <v>9.61</v>
      </c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>
        <v>0.7</v>
      </c>
      <c r="AB28" s="83">
        <v>0.7</v>
      </c>
      <c r="AC28" s="83">
        <v>0.7</v>
      </c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6"/>
    </row>
    <row r="29" ht="19.9" customHeight="1" spans="1:40">
      <c r="A29" s="52"/>
      <c r="B29" s="80" t="s">
        <v>202</v>
      </c>
      <c r="C29" s="80" t="s">
        <v>227</v>
      </c>
      <c r="D29" s="81" t="s">
        <v>72</v>
      </c>
      <c r="E29" s="82" t="s">
        <v>229</v>
      </c>
      <c r="F29" s="83">
        <v>6.07</v>
      </c>
      <c r="G29" s="83">
        <v>6.02</v>
      </c>
      <c r="H29" s="83">
        <v>6.02</v>
      </c>
      <c r="I29" s="83">
        <v>6.02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>
        <v>0.05</v>
      </c>
      <c r="AB29" s="83">
        <v>0.05</v>
      </c>
      <c r="AC29" s="83">
        <v>0.05</v>
      </c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6"/>
    </row>
    <row r="30" ht="19.9" customHeight="1" spans="1:40">
      <c r="A30" s="52"/>
      <c r="B30" s="80" t="s">
        <v>202</v>
      </c>
      <c r="C30" s="80" t="s">
        <v>227</v>
      </c>
      <c r="D30" s="81" t="s">
        <v>72</v>
      </c>
      <c r="E30" s="82" t="s">
        <v>230</v>
      </c>
      <c r="F30" s="83">
        <v>4.23</v>
      </c>
      <c r="G30" s="83">
        <v>3.58</v>
      </c>
      <c r="H30" s="83">
        <v>3.58</v>
      </c>
      <c r="I30" s="83">
        <v>3.58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>
        <v>0.65</v>
      </c>
      <c r="AB30" s="83">
        <v>0.65</v>
      </c>
      <c r="AC30" s="83">
        <v>0.65</v>
      </c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6"/>
    </row>
    <row r="31" ht="19.9" customHeight="1" spans="2:40">
      <c r="B31" s="80" t="s">
        <v>202</v>
      </c>
      <c r="C31" s="80" t="s">
        <v>231</v>
      </c>
      <c r="D31" s="81" t="s">
        <v>72</v>
      </c>
      <c r="E31" s="82" t="s">
        <v>232</v>
      </c>
      <c r="F31" s="83">
        <v>42.76</v>
      </c>
      <c r="G31" s="83">
        <v>42.69</v>
      </c>
      <c r="H31" s="83">
        <v>42.69</v>
      </c>
      <c r="I31" s="83">
        <v>42.69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>
        <v>0.07</v>
      </c>
      <c r="AB31" s="83">
        <v>0.07</v>
      </c>
      <c r="AC31" s="83">
        <v>0.07</v>
      </c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6"/>
    </row>
    <row r="32" ht="19.9" customHeight="1" spans="1:40">
      <c r="A32" s="52"/>
      <c r="B32" s="80" t="s">
        <v>202</v>
      </c>
      <c r="C32" s="80" t="s">
        <v>231</v>
      </c>
      <c r="D32" s="81" t="s">
        <v>72</v>
      </c>
      <c r="E32" s="82" t="s">
        <v>233</v>
      </c>
      <c r="F32" s="83">
        <v>28.27</v>
      </c>
      <c r="G32" s="83">
        <v>28.21</v>
      </c>
      <c r="H32" s="83">
        <v>28.21</v>
      </c>
      <c r="I32" s="83">
        <v>28.21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>
        <v>0.06</v>
      </c>
      <c r="AB32" s="83">
        <v>0.06</v>
      </c>
      <c r="AC32" s="83">
        <v>0.06</v>
      </c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6"/>
    </row>
    <row r="33" ht="19.9" customHeight="1" spans="1:40">
      <c r="A33" s="52"/>
      <c r="B33" s="80" t="s">
        <v>202</v>
      </c>
      <c r="C33" s="80" t="s">
        <v>231</v>
      </c>
      <c r="D33" s="81" t="s">
        <v>72</v>
      </c>
      <c r="E33" s="82" t="s">
        <v>234</v>
      </c>
      <c r="F33" s="83">
        <v>14.49</v>
      </c>
      <c r="G33" s="83">
        <v>14.48</v>
      </c>
      <c r="H33" s="83">
        <v>14.48</v>
      </c>
      <c r="I33" s="83">
        <v>14.48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>
        <v>0</v>
      </c>
      <c r="AB33" s="83">
        <v>0</v>
      </c>
      <c r="AC33" s="83">
        <v>0</v>
      </c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6"/>
    </row>
    <row r="34" ht="19.9" customHeight="1" spans="2:40">
      <c r="B34" s="80" t="s">
        <v>22</v>
      </c>
      <c r="C34" s="80" t="s">
        <v>22</v>
      </c>
      <c r="D34" s="81"/>
      <c r="E34" s="82" t="s">
        <v>235</v>
      </c>
      <c r="F34" s="83">
        <v>229.72</v>
      </c>
      <c r="G34" s="83">
        <v>191.56</v>
      </c>
      <c r="H34" s="83">
        <v>191.56</v>
      </c>
      <c r="I34" s="83">
        <v>185.12</v>
      </c>
      <c r="J34" s="83">
        <v>6.44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>
        <v>38.16</v>
      </c>
      <c r="AB34" s="83">
        <v>35.16</v>
      </c>
      <c r="AC34" s="83">
        <v>24.31</v>
      </c>
      <c r="AD34" s="83">
        <v>10.84</v>
      </c>
      <c r="AE34" s="83">
        <v>3</v>
      </c>
      <c r="AF34" s="83"/>
      <c r="AG34" s="83">
        <v>3</v>
      </c>
      <c r="AH34" s="83"/>
      <c r="AI34" s="83"/>
      <c r="AJ34" s="83"/>
      <c r="AK34" s="83"/>
      <c r="AL34" s="83"/>
      <c r="AM34" s="83"/>
      <c r="AN34" s="86"/>
    </row>
    <row r="35" ht="19.9" customHeight="1" spans="1:40">
      <c r="A35" s="52"/>
      <c r="B35" s="80" t="s">
        <v>236</v>
      </c>
      <c r="C35" s="80" t="s">
        <v>203</v>
      </c>
      <c r="D35" s="81" t="s">
        <v>72</v>
      </c>
      <c r="E35" s="82" t="s">
        <v>237</v>
      </c>
      <c r="F35" s="83">
        <v>118.4</v>
      </c>
      <c r="G35" s="83">
        <v>113.7</v>
      </c>
      <c r="H35" s="83">
        <v>113.7</v>
      </c>
      <c r="I35" s="83">
        <v>108.7</v>
      </c>
      <c r="J35" s="83">
        <v>5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>
        <v>4.7</v>
      </c>
      <c r="AB35" s="83">
        <v>4.7</v>
      </c>
      <c r="AC35" s="83">
        <v>3.87</v>
      </c>
      <c r="AD35" s="83">
        <v>0.83</v>
      </c>
      <c r="AE35" s="83"/>
      <c r="AF35" s="83"/>
      <c r="AG35" s="83"/>
      <c r="AH35" s="83"/>
      <c r="AI35" s="83"/>
      <c r="AJ35" s="83"/>
      <c r="AK35" s="83"/>
      <c r="AL35" s="83"/>
      <c r="AM35" s="83"/>
      <c r="AN35" s="86"/>
    </row>
    <row r="36" ht="19.9" customHeight="1" spans="2:40">
      <c r="B36" s="80" t="s">
        <v>236</v>
      </c>
      <c r="C36" s="80" t="s">
        <v>238</v>
      </c>
      <c r="D36" s="81" t="s">
        <v>72</v>
      </c>
      <c r="E36" s="82" t="s">
        <v>239</v>
      </c>
      <c r="F36" s="83">
        <v>2.5</v>
      </c>
      <c r="G36" s="83">
        <v>2.5</v>
      </c>
      <c r="H36" s="83">
        <v>2.5</v>
      </c>
      <c r="I36" s="83">
        <v>2.5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6"/>
    </row>
    <row r="37" ht="19.9" customHeight="1" spans="2:40">
      <c r="B37" s="80" t="s">
        <v>236</v>
      </c>
      <c r="C37" s="80" t="s">
        <v>240</v>
      </c>
      <c r="D37" s="81" t="s">
        <v>72</v>
      </c>
      <c r="E37" s="82" t="s">
        <v>241</v>
      </c>
      <c r="F37" s="83">
        <v>6</v>
      </c>
      <c r="G37" s="83">
        <v>6</v>
      </c>
      <c r="H37" s="83">
        <v>6</v>
      </c>
      <c r="I37" s="83">
        <v>6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6"/>
    </row>
    <row r="38" ht="19.9" customHeight="1" spans="2:40">
      <c r="B38" s="80" t="s">
        <v>236</v>
      </c>
      <c r="C38" s="80" t="s">
        <v>225</v>
      </c>
      <c r="D38" s="81" t="s">
        <v>72</v>
      </c>
      <c r="E38" s="82" t="s">
        <v>242</v>
      </c>
      <c r="F38" s="83">
        <v>16.21</v>
      </c>
      <c r="G38" s="83">
        <v>16.21</v>
      </c>
      <c r="H38" s="83">
        <v>16.21</v>
      </c>
      <c r="I38" s="83">
        <v>16.21</v>
      </c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6"/>
    </row>
    <row r="39" ht="19.9" customHeight="1" spans="2:40">
      <c r="B39" s="80" t="s">
        <v>236</v>
      </c>
      <c r="C39" s="80" t="s">
        <v>231</v>
      </c>
      <c r="D39" s="81" t="s">
        <v>72</v>
      </c>
      <c r="E39" s="82" t="s">
        <v>243</v>
      </c>
      <c r="F39" s="83">
        <v>2.08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>
        <v>2.08</v>
      </c>
      <c r="AB39" s="83">
        <v>2.08</v>
      </c>
      <c r="AC39" s="83">
        <v>2.08</v>
      </c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6"/>
    </row>
    <row r="40" ht="19.9" customHeight="1" spans="2:40">
      <c r="B40" s="80" t="s">
        <v>236</v>
      </c>
      <c r="C40" s="80" t="s">
        <v>244</v>
      </c>
      <c r="D40" s="81" t="s">
        <v>72</v>
      </c>
      <c r="E40" s="82" t="s">
        <v>245</v>
      </c>
      <c r="F40" s="83">
        <v>1</v>
      </c>
      <c r="G40" s="83">
        <v>1</v>
      </c>
      <c r="H40" s="83">
        <v>1</v>
      </c>
      <c r="I40" s="83">
        <v>1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6"/>
    </row>
    <row r="41" ht="19.9" customHeight="1" spans="2:40">
      <c r="B41" s="80" t="s">
        <v>236</v>
      </c>
      <c r="C41" s="80" t="s">
        <v>246</v>
      </c>
      <c r="D41" s="81" t="s">
        <v>72</v>
      </c>
      <c r="E41" s="82" t="s">
        <v>247</v>
      </c>
      <c r="F41" s="83">
        <v>21.23</v>
      </c>
      <c r="G41" s="83">
        <v>21.08</v>
      </c>
      <c r="H41" s="83">
        <v>21.08</v>
      </c>
      <c r="I41" s="83">
        <v>21.08</v>
      </c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>
        <v>0.15</v>
      </c>
      <c r="AB41" s="83">
        <v>0.15</v>
      </c>
      <c r="AC41" s="83">
        <v>0.15</v>
      </c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6"/>
    </row>
    <row r="42" ht="19.9" customHeight="1" spans="2:40">
      <c r="B42" s="80" t="s">
        <v>236</v>
      </c>
      <c r="C42" s="80" t="s">
        <v>248</v>
      </c>
      <c r="D42" s="81" t="s">
        <v>72</v>
      </c>
      <c r="E42" s="82" t="s">
        <v>249</v>
      </c>
      <c r="F42" s="83">
        <v>4.61</v>
      </c>
      <c r="G42" s="83">
        <v>4.61</v>
      </c>
      <c r="H42" s="83">
        <v>4.61</v>
      </c>
      <c r="I42" s="83">
        <v>4.61</v>
      </c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6"/>
    </row>
    <row r="43" ht="19.9" customHeight="1" spans="2:40">
      <c r="B43" s="80" t="s">
        <v>236</v>
      </c>
      <c r="C43" s="80" t="s">
        <v>250</v>
      </c>
      <c r="D43" s="81" t="s">
        <v>72</v>
      </c>
      <c r="E43" s="82" t="s">
        <v>251</v>
      </c>
      <c r="F43" s="83">
        <v>5.76</v>
      </c>
      <c r="G43" s="83">
        <v>5.76</v>
      </c>
      <c r="H43" s="83">
        <v>5.76</v>
      </c>
      <c r="I43" s="83">
        <v>5.76</v>
      </c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6"/>
    </row>
    <row r="44" ht="19.9" customHeight="1" spans="2:40">
      <c r="B44" s="80" t="s">
        <v>236</v>
      </c>
      <c r="C44" s="80" t="s">
        <v>252</v>
      </c>
      <c r="D44" s="81" t="s">
        <v>72</v>
      </c>
      <c r="E44" s="82" t="s">
        <v>253</v>
      </c>
      <c r="F44" s="83">
        <v>18.54</v>
      </c>
      <c r="G44" s="83">
        <v>18.54</v>
      </c>
      <c r="H44" s="83">
        <v>18.54</v>
      </c>
      <c r="I44" s="83">
        <v>18.54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6"/>
    </row>
    <row r="45" ht="19.9" customHeight="1" spans="2:40">
      <c r="B45" s="80" t="s">
        <v>236</v>
      </c>
      <c r="C45" s="80" t="s">
        <v>254</v>
      </c>
      <c r="D45" s="81" t="s">
        <v>72</v>
      </c>
      <c r="E45" s="82" t="s">
        <v>255</v>
      </c>
      <c r="F45" s="83">
        <v>33.38</v>
      </c>
      <c r="G45" s="83">
        <v>2.16</v>
      </c>
      <c r="H45" s="83">
        <v>2.16</v>
      </c>
      <c r="I45" s="83">
        <v>0.72</v>
      </c>
      <c r="J45" s="83">
        <v>1.44</v>
      </c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>
        <v>31.22</v>
      </c>
      <c r="AB45" s="83">
        <v>28.22</v>
      </c>
      <c r="AC45" s="83">
        <v>18.21</v>
      </c>
      <c r="AD45" s="83">
        <v>10.01</v>
      </c>
      <c r="AE45" s="83">
        <v>3</v>
      </c>
      <c r="AF45" s="83"/>
      <c r="AG45" s="83">
        <v>3</v>
      </c>
      <c r="AH45" s="83"/>
      <c r="AI45" s="83"/>
      <c r="AJ45" s="83"/>
      <c r="AK45" s="83"/>
      <c r="AL45" s="83"/>
      <c r="AM45" s="83"/>
      <c r="AN45" s="86"/>
    </row>
    <row r="46" ht="19.9" customHeight="1" spans="2:40">
      <c r="B46" s="80" t="s">
        <v>22</v>
      </c>
      <c r="C46" s="80" t="s">
        <v>22</v>
      </c>
      <c r="D46" s="81"/>
      <c r="E46" s="82" t="s">
        <v>256</v>
      </c>
      <c r="F46" s="83">
        <v>174.93</v>
      </c>
      <c r="G46" s="83">
        <v>174.93</v>
      </c>
      <c r="H46" s="83">
        <v>174.93</v>
      </c>
      <c r="I46" s="83">
        <v>174.93</v>
      </c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>
        <v>0</v>
      </c>
      <c r="AB46" s="83">
        <v>0</v>
      </c>
      <c r="AC46" s="83">
        <v>0</v>
      </c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6"/>
    </row>
    <row r="47" ht="19.9" customHeight="1" spans="1:40">
      <c r="A47" s="52"/>
      <c r="B47" s="80" t="s">
        <v>257</v>
      </c>
      <c r="C47" s="80" t="s">
        <v>238</v>
      </c>
      <c r="D47" s="81" t="s">
        <v>72</v>
      </c>
      <c r="E47" s="82" t="s">
        <v>258</v>
      </c>
      <c r="F47" s="83">
        <v>171.91</v>
      </c>
      <c r="G47" s="83">
        <v>171.91</v>
      </c>
      <c r="H47" s="83">
        <v>171.91</v>
      </c>
      <c r="I47" s="83">
        <v>171.91</v>
      </c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6"/>
    </row>
    <row r="48" ht="19.9" customHeight="1" spans="2:40">
      <c r="B48" s="80" t="s">
        <v>257</v>
      </c>
      <c r="C48" s="80" t="s">
        <v>254</v>
      </c>
      <c r="D48" s="81" t="s">
        <v>72</v>
      </c>
      <c r="E48" s="82" t="s">
        <v>259</v>
      </c>
      <c r="F48" s="83">
        <v>3.02</v>
      </c>
      <c r="G48" s="83">
        <v>3.02</v>
      </c>
      <c r="H48" s="83">
        <v>3.02</v>
      </c>
      <c r="I48" s="83">
        <v>3.02</v>
      </c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>
        <v>0</v>
      </c>
      <c r="AB48" s="83">
        <v>0</v>
      </c>
      <c r="AC48" s="83">
        <v>0</v>
      </c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6"/>
    </row>
    <row r="49" ht="19.9" customHeight="1" spans="2:40">
      <c r="B49" s="80" t="s">
        <v>22</v>
      </c>
      <c r="C49" s="80" t="s">
        <v>22</v>
      </c>
      <c r="D49" s="81"/>
      <c r="E49" s="82" t="s">
        <v>260</v>
      </c>
      <c r="F49" s="83">
        <v>133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>
        <v>133</v>
      </c>
      <c r="AB49" s="83">
        <v>74</v>
      </c>
      <c r="AC49" s="83"/>
      <c r="AD49" s="83">
        <v>74</v>
      </c>
      <c r="AE49" s="83">
        <v>59</v>
      </c>
      <c r="AF49" s="83"/>
      <c r="AG49" s="83">
        <v>59</v>
      </c>
      <c r="AH49" s="83"/>
      <c r="AI49" s="83"/>
      <c r="AJ49" s="83"/>
      <c r="AK49" s="83"/>
      <c r="AL49" s="83"/>
      <c r="AM49" s="83"/>
      <c r="AN49" s="86"/>
    </row>
    <row r="50" ht="19.9" customHeight="1" spans="1:40">
      <c r="A50" s="52"/>
      <c r="B50" s="80" t="s">
        <v>261</v>
      </c>
      <c r="C50" s="80" t="s">
        <v>238</v>
      </c>
      <c r="D50" s="81" t="s">
        <v>72</v>
      </c>
      <c r="E50" s="82" t="s">
        <v>262</v>
      </c>
      <c r="F50" s="83">
        <v>124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>
        <v>124</v>
      </c>
      <c r="AB50" s="83">
        <v>65</v>
      </c>
      <c r="AC50" s="83"/>
      <c r="AD50" s="83">
        <v>65</v>
      </c>
      <c r="AE50" s="83">
        <v>59</v>
      </c>
      <c r="AF50" s="83"/>
      <c r="AG50" s="83">
        <v>59</v>
      </c>
      <c r="AH50" s="83"/>
      <c r="AI50" s="83"/>
      <c r="AJ50" s="83"/>
      <c r="AK50" s="83"/>
      <c r="AL50" s="83"/>
      <c r="AM50" s="83"/>
      <c r="AN50" s="86"/>
    </row>
    <row r="51" ht="19.9" customHeight="1" spans="2:40">
      <c r="B51" s="80" t="s">
        <v>261</v>
      </c>
      <c r="C51" s="80" t="s">
        <v>240</v>
      </c>
      <c r="D51" s="81" t="s">
        <v>72</v>
      </c>
      <c r="E51" s="82" t="s">
        <v>263</v>
      </c>
      <c r="F51" s="83">
        <v>9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>
        <v>9</v>
      </c>
      <c r="AB51" s="83">
        <v>9</v>
      </c>
      <c r="AC51" s="83"/>
      <c r="AD51" s="83">
        <v>9</v>
      </c>
      <c r="AE51" s="83"/>
      <c r="AF51" s="83"/>
      <c r="AG51" s="83"/>
      <c r="AH51" s="83"/>
      <c r="AI51" s="83"/>
      <c r="AJ51" s="83"/>
      <c r="AK51" s="83"/>
      <c r="AL51" s="83"/>
      <c r="AM51" s="83"/>
      <c r="AN51" s="86"/>
    </row>
    <row r="52" ht="8.5" customHeight="1" spans="1:40">
      <c r="A52" s="62"/>
      <c r="B52" s="62"/>
      <c r="C52" s="62"/>
      <c r="D52" s="85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87"/>
    </row>
  </sheetData>
  <mergeCells count="32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2:A13"/>
    <mergeCell ref="A15:A16"/>
    <mergeCell ref="A18:A19"/>
    <mergeCell ref="A22:A23"/>
    <mergeCell ref="A25:A26"/>
    <mergeCell ref="A29:A30"/>
    <mergeCell ref="A32:A33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workbookViewId="0">
      <pane ySplit="6" topLeftCell="A19" activePane="bottomLeft" state="frozen"/>
      <selection/>
      <selection pane="bottomLeft" activeCell="F19" sqref="F19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47"/>
      <c r="B1" s="48"/>
      <c r="C1" s="48"/>
      <c r="D1" s="48"/>
      <c r="E1" s="71"/>
      <c r="F1" s="71"/>
      <c r="G1" s="64" t="s">
        <v>264</v>
      </c>
      <c r="H1" s="64"/>
      <c r="I1" s="64"/>
      <c r="J1" s="67"/>
    </row>
    <row r="2" ht="19.9" customHeight="1" spans="1:10">
      <c r="A2" s="47"/>
      <c r="B2" s="49" t="s">
        <v>265</v>
      </c>
      <c r="C2" s="49"/>
      <c r="D2" s="49"/>
      <c r="E2" s="49"/>
      <c r="F2" s="49"/>
      <c r="G2" s="49"/>
      <c r="H2" s="49"/>
      <c r="I2" s="49"/>
      <c r="J2" s="67" t="s">
        <v>2</v>
      </c>
    </row>
    <row r="3" ht="17.05" customHeight="1" spans="1:10">
      <c r="A3" s="50"/>
      <c r="B3" s="51" t="s">
        <v>4</v>
      </c>
      <c r="C3" s="51"/>
      <c r="D3" s="51"/>
      <c r="E3" s="51"/>
      <c r="F3" s="51"/>
      <c r="G3" s="50"/>
      <c r="H3" s="88"/>
      <c r="I3" s="76" t="s">
        <v>5</v>
      </c>
      <c r="J3" s="67"/>
    </row>
    <row r="4" ht="21.35" customHeight="1" spans="1:10">
      <c r="A4" s="18"/>
      <c r="B4" s="53" t="s">
        <v>8</v>
      </c>
      <c r="C4" s="53"/>
      <c r="D4" s="53"/>
      <c r="E4" s="53"/>
      <c r="F4" s="53"/>
      <c r="G4" s="53" t="s">
        <v>58</v>
      </c>
      <c r="H4" s="73" t="s">
        <v>266</v>
      </c>
      <c r="I4" s="73" t="s">
        <v>194</v>
      </c>
      <c r="J4" s="86"/>
    </row>
    <row r="5" ht="21.35" customHeight="1" spans="1:10">
      <c r="A5" s="18"/>
      <c r="B5" s="53" t="s">
        <v>80</v>
      </c>
      <c r="C5" s="53"/>
      <c r="D5" s="53"/>
      <c r="E5" s="53" t="s">
        <v>69</v>
      </c>
      <c r="F5" s="53" t="s">
        <v>70</v>
      </c>
      <c r="G5" s="53"/>
      <c r="H5" s="73"/>
      <c r="I5" s="73"/>
      <c r="J5" s="86"/>
    </row>
    <row r="6" ht="21.35" customHeight="1" spans="1:10">
      <c r="A6" s="54"/>
      <c r="B6" s="53" t="s">
        <v>81</v>
      </c>
      <c r="C6" s="53" t="s">
        <v>82</v>
      </c>
      <c r="D6" s="53" t="s">
        <v>83</v>
      </c>
      <c r="E6" s="53"/>
      <c r="F6" s="53"/>
      <c r="G6" s="53"/>
      <c r="H6" s="73"/>
      <c r="I6" s="73"/>
      <c r="J6" s="68"/>
    </row>
    <row r="7" ht="19.9" customHeight="1" spans="1:10">
      <c r="A7" s="55"/>
      <c r="B7" s="56"/>
      <c r="C7" s="56"/>
      <c r="D7" s="56"/>
      <c r="E7" s="56"/>
      <c r="F7" s="56" t="s">
        <v>71</v>
      </c>
      <c r="G7" s="57">
        <v>977.72</v>
      </c>
      <c r="H7" s="57">
        <v>867.79</v>
      </c>
      <c r="I7" s="57">
        <v>109.93</v>
      </c>
      <c r="J7" s="69"/>
    </row>
    <row r="8" ht="19.9" customHeight="1" spans="1:10">
      <c r="A8" s="54"/>
      <c r="B8" s="58"/>
      <c r="C8" s="58"/>
      <c r="D8" s="58"/>
      <c r="E8" s="58"/>
      <c r="F8" s="59" t="s">
        <v>22</v>
      </c>
      <c r="G8" s="60">
        <v>977.72</v>
      </c>
      <c r="H8" s="60">
        <v>867.79</v>
      </c>
      <c r="I8" s="60">
        <v>109.93</v>
      </c>
      <c r="J8" s="67"/>
    </row>
    <row r="9" ht="19.9" customHeight="1" spans="1:10">
      <c r="A9" s="54"/>
      <c r="B9" s="58"/>
      <c r="C9" s="58"/>
      <c r="D9" s="58"/>
      <c r="E9" s="58"/>
      <c r="F9" s="59" t="s">
        <v>267</v>
      </c>
      <c r="G9" s="60">
        <v>977.72</v>
      </c>
      <c r="H9" s="60">
        <v>867.79</v>
      </c>
      <c r="I9" s="60">
        <v>109.93</v>
      </c>
      <c r="J9" s="67"/>
    </row>
    <row r="10" ht="19.9" customHeight="1" spans="1:10">
      <c r="A10" s="54"/>
      <c r="B10" s="58" t="s">
        <v>84</v>
      </c>
      <c r="C10" s="58" t="s">
        <v>85</v>
      </c>
      <c r="D10" s="58" t="s">
        <v>86</v>
      </c>
      <c r="E10" s="58" t="s">
        <v>268</v>
      </c>
      <c r="F10" s="59" t="s">
        <v>92</v>
      </c>
      <c r="G10" s="60">
        <v>3.6</v>
      </c>
      <c r="H10" s="61">
        <v>3.6</v>
      </c>
      <c r="I10" s="61"/>
      <c r="J10" s="68"/>
    </row>
    <row r="11" ht="19.9" customHeight="1" spans="1:10">
      <c r="A11" s="54"/>
      <c r="B11" s="58" t="s">
        <v>84</v>
      </c>
      <c r="C11" s="58" t="s">
        <v>85</v>
      </c>
      <c r="D11" s="58" t="s">
        <v>88</v>
      </c>
      <c r="E11" s="58" t="s">
        <v>268</v>
      </c>
      <c r="F11" s="59" t="s">
        <v>93</v>
      </c>
      <c r="G11" s="60">
        <v>79.43</v>
      </c>
      <c r="H11" s="61">
        <v>79.43</v>
      </c>
      <c r="I11" s="61"/>
      <c r="J11" s="68"/>
    </row>
    <row r="12" ht="19.9" customHeight="1" spans="1:10">
      <c r="A12" s="54"/>
      <c r="B12" s="58" t="s">
        <v>84</v>
      </c>
      <c r="C12" s="58" t="s">
        <v>90</v>
      </c>
      <c r="D12" s="58" t="s">
        <v>85</v>
      </c>
      <c r="E12" s="58" t="s">
        <v>268</v>
      </c>
      <c r="F12" s="59" t="s">
        <v>98</v>
      </c>
      <c r="G12" s="60">
        <v>308.71</v>
      </c>
      <c r="H12" s="61">
        <v>308.71</v>
      </c>
      <c r="I12" s="61"/>
      <c r="J12" s="68"/>
    </row>
    <row r="13" ht="19.9" customHeight="1" spans="1:10">
      <c r="A13" s="54"/>
      <c r="B13" s="58" t="s">
        <v>84</v>
      </c>
      <c r="C13" s="58" t="s">
        <v>90</v>
      </c>
      <c r="D13" s="58" t="s">
        <v>86</v>
      </c>
      <c r="E13" s="58" t="s">
        <v>268</v>
      </c>
      <c r="F13" s="59" t="s">
        <v>92</v>
      </c>
      <c r="G13" s="60">
        <v>18</v>
      </c>
      <c r="H13" s="61">
        <v>9</v>
      </c>
      <c r="I13" s="61">
        <v>9</v>
      </c>
      <c r="J13" s="68"/>
    </row>
    <row r="14" ht="19.9" customHeight="1" spans="1:10">
      <c r="A14" s="54"/>
      <c r="B14" s="58" t="s">
        <v>84</v>
      </c>
      <c r="C14" s="58" t="s">
        <v>90</v>
      </c>
      <c r="D14" s="58" t="s">
        <v>88</v>
      </c>
      <c r="E14" s="58" t="s">
        <v>268</v>
      </c>
      <c r="F14" s="59" t="s">
        <v>93</v>
      </c>
      <c r="G14" s="60">
        <v>3.87</v>
      </c>
      <c r="H14" s="61"/>
      <c r="I14" s="61">
        <v>3.87</v>
      </c>
      <c r="J14" s="68"/>
    </row>
    <row r="15" ht="19.9" customHeight="1" spans="1:10">
      <c r="A15" s="54"/>
      <c r="B15" s="58" t="s">
        <v>84</v>
      </c>
      <c r="C15" s="58" t="s">
        <v>90</v>
      </c>
      <c r="D15" s="58" t="s">
        <v>94</v>
      </c>
      <c r="E15" s="58" t="s">
        <v>268</v>
      </c>
      <c r="F15" s="59" t="s">
        <v>269</v>
      </c>
      <c r="G15" s="60">
        <v>3.75</v>
      </c>
      <c r="H15" s="61">
        <v>3.6</v>
      </c>
      <c r="I15" s="61">
        <v>0.15</v>
      </c>
      <c r="J15" s="68"/>
    </row>
    <row r="16" ht="19.9" customHeight="1" spans="1:10">
      <c r="A16" s="54"/>
      <c r="B16" s="58" t="s">
        <v>84</v>
      </c>
      <c r="C16" s="58" t="s">
        <v>96</v>
      </c>
      <c r="D16" s="58" t="s">
        <v>88</v>
      </c>
      <c r="E16" s="58" t="s">
        <v>268</v>
      </c>
      <c r="F16" s="59" t="s">
        <v>93</v>
      </c>
      <c r="G16" s="60">
        <v>46.73</v>
      </c>
      <c r="H16" s="61">
        <v>46.73</v>
      </c>
      <c r="I16" s="61"/>
      <c r="J16" s="68"/>
    </row>
    <row r="17" ht="19.9" customHeight="1" spans="1:10">
      <c r="A17" s="54"/>
      <c r="B17" s="58" t="s">
        <v>84</v>
      </c>
      <c r="C17" s="58" t="s">
        <v>97</v>
      </c>
      <c r="D17" s="58" t="s">
        <v>85</v>
      </c>
      <c r="E17" s="58" t="s">
        <v>268</v>
      </c>
      <c r="F17" s="59" t="s">
        <v>98</v>
      </c>
      <c r="G17" s="60">
        <v>0</v>
      </c>
      <c r="H17" s="61"/>
      <c r="I17" s="61">
        <v>0</v>
      </c>
      <c r="J17" s="68"/>
    </row>
    <row r="18" ht="19.9" customHeight="1" spans="1:10">
      <c r="A18" s="54"/>
      <c r="B18" s="58" t="s">
        <v>84</v>
      </c>
      <c r="C18" s="58" t="s">
        <v>99</v>
      </c>
      <c r="D18" s="58" t="s">
        <v>94</v>
      </c>
      <c r="E18" s="58" t="s">
        <v>268</v>
      </c>
      <c r="F18" s="59" t="s">
        <v>270</v>
      </c>
      <c r="G18" s="60">
        <v>0.54</v>
      </c>
      <c r="H18" s="61">
        <v>0.54</v>
      </c>
      <c r="I18" s="61"/>
      <c r="J18" s="68"/>
    </row>
    <row r="19" ht="19.9" customHeight="1" spans="1:10">
      <c r="A19" s="54"/>
      <c r="B19" s="58" t="s">
        <v>101</v>
      </c>
      <c r="C19" s="58" t="s">
        <v>85</v>
      </c>
      <c r="D19" s="58" t="s">
        <v>94</v>
      </c>
      <c r="E19" s="58" t="s">
        <v>268</v>
      </c>
      <c r="F19" s="74" t="s">
        <v>271</v>
      </c>
      <c r="G19" s="60">
        <v>2</v>
      </c>
      <c r="H19" s="61"/>
      <c r="I19" s="61">
        <v>2</v>
      </c>
      <c r="J19" s="68"/>
    </row>
    <row r="20" ht="19.9" customHeight="1" spans="1:10">
      <c r="A20" s="54"/>
      <c r="B20" s="58" t="s">
        <v>103</v>
      </c>
      <c r="C20" s="58" t="s">
        <v>85</v>
      </c>
      <c r="D20" s="58" t="s">
        <v>104</v>
      </c>
      <c r="E20" s="58" t="s">
        <v>268</v>
      </c>
      <c r="F20" s="59" t="s">
        <v>105</v>
      </c>
      <c r="G20" s="60">
        <v>0.03</v>
      </c>
      <c r="H20" s="61"/>
      <c r="I20" s="61">
        <v>0.03</v>
      </c>
      <c r="J20" s="68"/>
    </row>
    <row r="21" ht="19.9" customHeight="1" spans="1:10">
      <c r="A21" s="54"/>
      <c r="B21" s="58" t="s">
        <v>103</v>
      </c>
      <c r="C21" s="58" t="s">
        <v>86</v>
      </c>
      <c r="D21" s="58" t="s">
        <v>106</v>
      </c>
      <c r="E21" s="58" t="s">
        <v>268</v>
      </c>
      <c r="F21" s="74" t="s">
        <v>272</v>
      </c>
      <c r="G21" s="60">
        <v>1.44</v>
      </c>
      <c r="H21" s="61">
        <v>1.44</v>
      </c>
      <c r="I21" s="61"/>
      <c r="J21" s="68"/>
    </row>
    <row r="22" ht="19.9" customHeight="1" spans="1:10">
      <c r="A22" s="54"/>
      <c r="B22" s="58" t="s">
        <v>103</v>
      </c>
      <c r="C22" s="58" t="s">
        <v>108</v>
      </c>
      <c r="D22" s="58" t="s">
        <v>85</v>
      </c>
      <c r="E22" s="58" t="s">
        <v>268</v>
      </c>
      <c r="F22" s="74" t="s">
        <v>273</v>
      </c>
      <c r="G22" s="60">
        <v>14.76</v>
      </c>
      <c r="H22" s="61">
        <v>14.76</v>
      </c>
      <c r="I22" s="61"/>
      <c r="J22" s="68"/>
    </row>
    <row r="23" ht="19.9" customHeight="1" spans="1:10">
      <c r="A23" s="54"/>
      <c r="B23" s="58" t="s">
        <v>103</v>
      </c>
      <c r="C23" s="58" t="s">
        <v>108</v>
      </c>
      <c r="D23" s="58" t="s">
        <v>86</v>
      </c>
      <c r="E23" s="58" t="s">
        <v>268</v>
      </c>
      <c r="F23" s="74" t="s">
        <v>274</v>
      </c>
      <c r="G23" s="60">
        <v>0.62</v>
      </c>
      <c r="H23" s="61"/>
      <c r="I23" s="61">
        <v>0.62</v>
      </c>
      <c r="J23" s="68"/>
    </row>
    <row r="24" ht="19.9" customHeight="1" spans="1:10">
      <c r="A24" s="54"/>
      <c r="B24" s="58" t="s">
        <v>103</v>
      </c>
      <c r="C24" s="58" t="s">
        <v>108</v>
      </c>
      <c r="D24" s="58" t="s">
        <v>108</v>
      </c>
      <c r="E24" s="58" t="s">
        <v>268</v>
      </c>
      <c r="F24" s="59" t="s">
        <v>111</v>
      </c>
      <c r="G24" s="60">
        <v>54.04</v>
      </c>
      <c r="H24" s="61">
        <v>54.04</v>
      </c>
      <c r="I24" s="61"/>
      <c r="J24" s="68"/>
    </row>
    <row r="25" ht="19.9" customHeight="1" spans="1:10">
      <c r="A25" s="54"/>
      <c r="B25" s="58" t="s">
        <v>103</v>
      </c>
      <c r="C25" s="58" t="s">
        <v>108</v>
      </c>
      <c r="D25" s="58" t="s">
        <v>94</v>
      </c>
      <c r="E25" s="58" t="s">
        <v>268</v>
      </c>
      <c r="F25" s="74" t="s">
        <v>275</v>
      </c>
      <c r="G25" s="60">
        <v>3.02</v>
      </c>
      <c r="H25" s="61">
        <v>3.02</v>
      </c>
      <c r="I25" s="61">
        <v>0</v>
      </c>
      <c r="J25" s="68"/>
    </row>
    <row r="26" ht="19.9" customHeight="1" spans="1:10">
      <c r="A26" s="54"/>
      <c r="B26" s="58" t="s">
        <v>103</v>
      </c>
      <c r="C26" s="58" t="s">
        <v>113</v>
      </c>
      <c r="D26" s="58" t="s">
        <v>94</v>
      </c>
      <c r="E26" s="58" t="s">
        <v>268</v>
      </c>
      <c r="F26" s="74" t="s">
        <v>276</v>
      </c>
      <c r="G26" s="60">
        <v>0.82</v>
      </c>
      <c r="H26" s="61">
        <v>0.82</v>
      </c>
      <c r="I26" s="61"/>
      <c r="J26" s="68"/>
    </row>
    <row r="27" ht="19.9" customHeight="1" spans="1:10">
      <c r="A27" s="54"/>
      <c r="B27" s="58" t="s">
        <v>103</v>
      </c>
      <c r="C27" s="58" t="s">
        <v>94</v>
      </c>
      <c r="D27" s="58" t="s">
        <v>94</v>
      </c>
      <c r="E27" s="58" t="s">
        <v>268</v>
      </c>
      <c r="F27" s="74" t="s">
        <v>277</v>
      </c>
      <c r="G27" s="60">
        <v>0.05</v>
      </c>
      <c r="H27" s="61"/>
      <c r="I27" s="61">
        <v>0.05</v>
      </c>
      <c r="J27" s="68"/>
    </row>
    <row r="28" ht="19.9" customHeight="1" spans="1:10">
      <c r="A28" s="54"/>
      <c r="B28" s="58" t="s">
        <v>116</v>
      </c>
      <c r="C28" s="58" t="s">
        <v>117</v>
      </c>
      <c r="D28" s="58" t="s">
        <v>85</v>
      </c>
      <c r="E28" s="58" t="s">
        <v>268</v>
      </c>
      <c r="F28" s="74" t="s">
        <v>278</v>
      </c>
      <c r="G28" s="60">
        <v>19.01</v>
      </c>
      <c r="H28" s="61">
        <v>19.01</v>
      </c>
      <c r="I28" s="61"/>
      <c r="J28" s="68"/>
    </row>
    <row r="29" ht="19.9" customHeight="1" spans="1:10">
      <c r="A29" s="54"/>
      <c r="B29" s="58" t="s">
        <v>116</v>
      </c>
      <c r="C29" s="58" t="s">
        <v>117</v>
      </c>
      <c r="D29" s="58" t="s">
        <v>86</v>
      </c>
      <c r="E29" s="58" t="s">
        <v>268</v>
      </c>
      <c r="F29" s="74" t="s">
        <v>279</v>
      </c>
      <c r="G29" s="60">
        <v>8.97</v>
      </c>
      <c r="H29" s="61">
        <v>8.97</v>
      </c>
      <c r="I29" s="61"/>
      <c r="J29" s="68"/>
    </row>
    <row r="30" ht="19.9" customHeight="1" spans="1:10">
      <c r="A30" s="54"/>
      <c r="B30" s="58" t="s">
        <v>116</v>
      </c>
      <c r="C30" s="58" t="s">
        <v>117</v>
      </c>
      <c r="D30" s="58" t="s">
        <v>90</v>
      </c>
      <c r="E30" s="58" t="s">
        <v>268</v>
      </c>
      <c r="F30" s="74" t="s">
        <v>280</v>
      </c>
      <c r="G30" s="60">
        <v>2.14</v>
      </c>
      <c r="H30" s="61">
        <v>2.14</v>
      </c>
      <c r="I30" s="61"/>
      <c r="J30" s="68"/>
    </row>
    <row r="31" ht="19.9" customHeight="1" spans="1:10">
      <c r="A31" s="54"/>
      <c r="B31" s="58" t="s">
        <v>116</v>
      </c>
      <c r="C31" s="58" t="s">
        <v>117</v>
      </c>
      <c r="D31" s="58" t="s">
        <v>94</v>
      </c>
      <c r="E31" s="58" t="s">
        <v>268</v>
      </c>
      <c r="F31" s="74" t="s">
        <v>281</v>
      </c>
      <c r="G31" s="60">
        <v>3.39</v>
      </c>
      <c r="H31" s="61">
        <v>3.39</v>
      </c>
      <c r="I31" s="61"/>
      <c r="J31" s="68"/>
    </row>
    <row r="32" ht="19.9" customHeight="1" spans="1:10">
      <c r="A32" s="54"/>
      <c r="B32" s="58" t="s">
        <v>122</v>
      </c>
      <c r="C32" s="58" t="s">
        <v>86</v>
      </c>
      <c r="D32" s="58" t="s">
        <v>85</v>
      </c>
      <c r="E32" s="58" t="s">
        <v>268</v>
      </c>
      <c r="F32" s="74" t="s">
        <v>282</v>
      </c>
      <c r="G32" s="60">
        <v>24.04</v>
      </c>
      <c r="H32" s="61">
        <v>24.04</v>
      </c>
      <c r="I32" s="61"/>
      <c r="J32" s="68"/>
    </row>
    <row r="33" ht="19.9" customHeight="1" spans="1:10">
      <c r="A33" s="54"/>
      <c r="B33" s="58" t="s">
        <v>122</v>
      </c>
      <c r="C33" s="58" t="s">
        <v>90</v>
      </c>
      <c r="D33" s="58" t="s">
        <v>90</v>
      </c>
      <c r="E33" s="58" t="s">
        <v>268</v>
      </c>
      <c r="F33" s="74" t="s">
        <v>283</v>
      </c>
      <c r="G33" s="60">
        <v>50</v>
      </c>
      <c r="H33" s="61"/>
      <c r="I33" s="61">
        <v>50</v>
      </c>
      <c r="J33" s="68"/>
    </row>
    <row r="34" ht="19.9" customHeight="1" spans="1:10">
      <c r="A34" s="54"/>
      <c r="B34" s="58" t="s">
        <v>122</v>
      </c>
      <c r="C34" s="58" t="s">
        <v>108</v>
      </c>
      <c r="D34" s="58" t="s">
        <v>85</v>
      </c>
      <c r="E34" s="58" t="s">
        <v>268</v>
      </c>
      <c r="F34" s="74" t="s">
        <v>284</v>
      </c>
      <c r="G34" s="60">
        <v>10.5</v>
      </c>
      <c r="H34" s="61">
        <v>5</v>
      </c>
      <c r="I34" s="61">
        <v>5.5</v>
      </c>
      <c r="J34" s="68"/>
    </row>
    <row r="35" ht="19.9" customHeight="1" spans="1:10">
      <c r="A35" s="54"/>
      <c r="B35" s="58" t="s">
        <v>129</v>
      </c>
      <c r="C35" s="58" t="s">
        <v>85</v>
      </c>
      <c r="D35" s="58" t="s">
        <v>130</v>
      </c>
      <c r="E35" s="58" t="s">
        <v>268</v>
      </c>
      <c r="F35" s="74" t="s">
        <v>285</v>
      </c>
      <c r="G35" s="60">
        <v>2.51</v>
      </c>
      <c r="H35" s="61"/>
      <c r="I35" s="61">
        <v>2.51</v>
      </c>
      <c r="J35" s="68"/>
    </row>
    <row r="36" ht="19.9" customHeight="1" spans="1:10">
      <c r="A36" s="54"/>
      <c r="B36" s="58" t="s">
        <v>129</v>
      </c>
      <c r="C36" s="58" t="s">
        <v>90</v>
      </c>
      <c r="D36" s="58" t="s">
        <v>96</v>
      </c>
      <c r="E36" s="58" t="s">
        <v>268</v>
      </c>
      <c r="F36" s="74" t="s">
        <v>286</v>
      </c>
      <c r="G36" s="60">
        <v>1.5</v>
      </c>
      <c r="H36" s="61">
        <v>1.5</v>
      </c>
      <c r="I36" s="61"/>
      <c r="J36" s="68"/>
    </row>
    <row r="37" ht="19.9" customHeight="1" spans="1:10">
      <c r="A37" s="54"/>
      <c r="B37" s="58" t="s">
        <v>129</v>
      </c>
      <c r="C37" s="58" t="s">
        <v>108</v>
      </c>
      <c r="D37" s="58" t="s">
        <v>127</v>
      </c>
      <c r="E37" s="58" t="s">
        <v>268</v>
      </c>
      <c r="F37" s="74" t="s">
        <v>287</v>
      </c>
      <c r="G37" s="60">
        <v>15</v>
      </c>
      <c r="H37" s="61"/>
      <c r="I37" s="61">
        <v>15</v>
      </c>
      <c r="J37" s="68"/>
    </row>
    <row r="38" ht="19.9" customHeight="1" spans="1:10">
      <c r="A38" s="54"/>
      <c r="B38" s="58" t="s">
        <v>129</v>
      </c>
      <c r="C38" s="58" t="s">
        <v>108</v>
      </c>
      <c r="D38" s="58" t="s">
        <v>94</v>
      </c>
      <c r="E38" s="58" t="s">
        <v>268</v>
      </c>
      <c r="F38" s="74" t="s">
        <v>288</v>
      </c>
      <c r="G38" s="60">
        <v>7.91</v>
      </c>
      <c r="H38" s="61">
        <v>5</v>
      </c>
      <c r="I38" s="61">
        <v>2.91</v>
      </c>
      <c r="J38" s="68"/>
    </row>
    <row r="39" ht="19.9" customHeight="1" spans="1:10">
      <c r="A39" s="54"/>
      <c r="B39" s="58" t="s">
        <v>129</v>
      </c>
      <c r="C39" s="58" t="s">
        <v>135</v>
      </c>
      <c r="D39" s="58" t="s">
        <v>108</v>
      </c>
      <c r="E39" s="58" t="s">
        <v>268</v>
      </c>
      <c r="F39" s="74" t="s">
        <v>289</v>
      </c>
      <c r="G39" s="60">
        <v>133.83</v>
      </c>
      <c r="H39" s="61">
        <v>133.83</v>
      </c>
      <c r="I39" s="61"/>
      <c r="J39" s="68"/>
    </row>
    <row r="40" ht="19.9" customHeight="1" spans="1:10">
      <c r="A40" s="54"/>
      <c r="B40" s="58" t="s">
        <v>129</v>
      </c>
      <c r="C40" s="58" t="s">
        <v>135</v>
      </c>
      <c r="D40" s="58" t="s">
        <v>135</v>
      </c>
      <c r="E40" s="58" t="s">
        <v>268</v>
      </c>
      <c r="F40" s="74" t="s">
        <v>290</v>
      </c>
      <c r="G40" s="60">
        <v>98.21</v>
      </c>
      <c r="H40" s="61">
        <v>80</v>
      </c>
      <c r="I40" s="61">
        <v>18.21</v>
      </c>
      <c r="J40" s="68"/>
    </row>
    <row r="41" ht="19.9" customHeight="1" spans="1:10">
      <c r="A41" s="54"/>
      <c r="B41" s="58" t="s">
        <v>138</v>
      </c>
      <c r="C41" s="58" t="s">
        <v>85</v>
      </c>
      <c r="D41" s="58" t="s">
        <v>96</v>
      </c>
      <c r="E41" s="58" t="s">
        <v>268</v>
      </c>
      <c r="F41" s="74" t="s">
        <v>291</v>
      </c>
      <c r="G41" s="60">
        <v>12.48</v>
      </c>
      <c r="H41" s="61">
        <v>12.48</v>
      </c>
      <c r="I41" s="61"/>
      <c r="J41" s="68"/>
    </row>
    <row r="42" ht="19.9" customHeight="1" spans="1:10">
      <c r="A42" s="54"/>
      <c r="B42" s="58" t="s">
        <v>138</v>
      </c>
      <c r="C42" s="58" t="s">
        <v>85</v>
      </c>
      <c r="D42" s="58" t="s">
        <v>94</v>
      </c>
      <c r="E42" s="58" t="s">
        <v>268</v>
      </c>
      <c r="F42" s="74" t="s">
        <v>292</v>
      </c>
      <c r="G42" s="60">
        <v>1.36</v>
      </c>
      <c r="H42" s="61">
        <v>1.36</v>
      </c>
      <c r="I42" s="61"/>
      <c r="J42" s="68"/>
    </row>
    <row r="43" ht="19.9" customHeight="1" spans="1:10">
      <c r="A43" s="54"/>
      <c r="B43" s="58" t="s">
        <v>141</v>
      </c>
      <c r="C43" s="58" t="s">
        <v>86</v>
      </c>
      <c r="D43" s="58" t="s">
        <v>85</v>
      </c>
      <c r="E43" s="58" t="s">
        <v>268</v>
      </c>
      <c r="F43" s="59" t="s">
        <v>142</v>
      </c>
      <c r="G43" s="60">
        <v>42.76</v>
      </c>
      <c r="H43" s="61">
        <v>42.69</v>
      </c>
      <c r="I43" s="61">
        <v>0.06</v>
      </c>
      <c r="J43" s="68"/>
    </row>
    <row r="44" ht="19.9" customHeight="1" spans="1:10">
      <c r="A44" s="54"/>
      <c r="B44" s="58" t="s">
        <v>143</v>
      </c>
      <c r="C44" s="58" t="s">
        <v>85</v>
      </c>
      <c r="D44" s="58" t="s">
        <v>96</v>
      </c>
      <c r="E44" s="58" t="s">
        <v>268</v>
      </c>
      <c r="F44" s="59" t="s">
        <v>144</v>
      </c>
      <c r="G44" s="60">
        <v>2.7</v>
      </c>
      <c r="H44" s="61">
        <v>2.7</v>
      </c>
      <c r="I44" s="61"/>
      <c r="J44" s="68"/>
    </row>
    <row r="45" ht="8.5" customHeight="1" spans="1:10">
      <c r="A45" s="62"/>
      <c r="B45" s="63"/>
      <c r="C45" s="63"/>
      <c r="D45" s="63"/>
      <c r="E45" s="63"/>
      <c r="F45" s="62"/>
      <c r="G45" s="62"/>
      <c r="H45" s="62"/>
      <c r="I45" s="62"/>
      <c r="J45" s="89"/>
    </row>
  </sheetData>
  <autoFilter ref="A6:J44">
    <extLst/>
  </autoFilter>
  <mergeCells count="12">
    <mergeCell ref="B1:D1"/>
    <mergeCell ref="G1:I1"/>
    <mergeCell ref="B2:I2"/>
    <mergeCell ref="B3:F3"/>
    <mergeCell ref="B4:F4"/>
    <mergeCell ref="B5:D5"/>
    <mergeCell ref="A10:A44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workbookViewId="0">
      <pane ySplit="6" topLeftCell="A21" activePane="bottomLeft" state="frozen"/>
      <selection/>
      <selection pane="bottomLeft" activeCell="G7" sqref="G7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48"/>
      <c r="B1" s="48"/>
      <c r="C1" s="48"/>
      <c r="D1" s="71"/>
      <c r="E1" s="71"/>
      <c r="F1" s="47"/>
      <c r="G1" s="47"/>
      <c r="H1" s="75" t="s">
        <v>293</v>
      </c>
      <c r="I1" s="86"/>
    </row>
    <row r="2" ht="19.9" customHeight="1" spans="1:9">
      <c r="A2" s="47"/>
      <c r="B2" s="49" t="s">
        <v>294</v>
      </c>
      <c r="C2" s="49"/>
      <c r="D2" s="49"/>
      <c r="E2" s="49"/>
      <c r="F2" s="49"/>
      <c r="G2" s="49"/>
      <c r="H2" s="49"/>
      <c r="I2" s="86"/>
    </row>
    <row r="3" ht="17.05" customHeight="1" spans="1:9">
      <c r="A3" s="50"/>
      <c r="B3" s="51" t="s">
        <v>4</v>
      </c>
      <c r="C3" s="51"/>
      <c r="D3" s="51"/>
      <c r="E3" s="51"/>
      <c r="G3" s="50"/>
      <c r="H3" s="76" t="s">
        <v>5</v>
      </c>
      <c r="I3" s="86"/>
    </row>
    <row r="4" ht="21.35" customHeight="1" spans="1:9">
      <c r="A4" s="52"/>
      <c r="B4" s="77" t="s">
        <v>8</v>
      </c>
      <c r="C4" s="77"/>
      <c r="D4" s="77"/>
      <c r="E4" s="77"/>
      <c r="F4" s="77" t="s">
        <v>76</v>
      </c>
      <c r="G4" s="77"/>
      <c r="H4" s="77"/>
      <c r="I4" s="86"/>
    </row>
    <row r="5" ht="21.35" customHeight="1" spans="1:9">
      <c r="A5" s="52"/>
      <c r="B5" s="77" t="s">
        <v>80</v>
      </c>
      <c r="C5" s="77"/>
      <c r="D5" s="77" t="s">
        <v>69</v>
      </c>
      <c r="E5" s="77" t="s">
        <v>70</v>
      </c>
      <c r="F5" s="77" t="s">
        <v>58</v>
      </c>
      <c r="G5" s="77" t="s">
        <v>295</v>
      </c>
      <c r="H5" s="77" t="s">
        <v>296</v>
      </c>
      <c r="I5" s="86"/>
    </row>
    <row r="6" ht="21.35" customHeight="1" spans="1:9">
      <c r="A6" s="18"/>
      <c r="B6" s="77" t="s">
        <v>81</v>
      </c>
      <c r="C6" s="77" t="s">
        <v>82</v>
      </c>
      <c r="D6" s="77"/>
      <c r="E6" s="77"/>
      <c r="F6" s="77"/>
      <c r="G6" s="77"/>
      <c r="H6" s="77"/>
      <c r="I6" s="86"/>
    </row>
    <row r="7" ht="19.9" customHeight="1" spans="1:9">
      <c r="A7" s="52"/>
      <c r="B7" s="78"/>
      <c r="C7" s="78"/>
      <c r="D7" s="78"/>
      <c r="E7" s="56" t="s">
        <v>71</v>
      </c>
      <c r="F7" s="79">
        <v>886.44</v>
      </c>
      <c r="G7" s="79">
        <v>677.72</v>
      </c>
      <c r="H7" s="79">
        <v>208.71</v>
      </c>
      <c r="I7" s="86"/>
    </row>
    <row r="8" ht="19.9" customHeight="1" spans="1:9">
      <c r="A8" s="52"/>
      <c r="B8" s="80" t="s">
        <v>22</v>
      </c>
      <c r="C8" s="80" t="s">
        <v>22</v>
      </c>
      <c r="D8" s="81"/>
      <c r="E8" s="82" t="s">
        <v>22</v>
      </c>
      <c r="F8" s="83">
        <v>886.44</v>
      </c>
      <c r="G8" s="83">
        <v>677.72</v>
      </c>
      <c r="H8" s="83">
        <v>208.71</v>
      </c>
      <c r="I8" s="86"/>
    </row>
    <row r="9" ht="19.9" customHeight="1" spans="1:9">
      <c r="A9" s="52"/>
      <c r="B9" s="80" t="s">
        <v>22</v>
      </c>
      <c r="C9" s="80" t="s">
        <v>22</v>
      </c>
      <c r="D9" s="81" t="s">
        <v>72</v>
      </c>
      <c r="E9" s="82" t="s">
        <v>73</v>
      </c>
      <c r="F9" s="83">
        <v>886.44</v>
      </c>
      <c r="G9" s="83">
        <v>677.72</v>
      </c>
      <c r="H9" s="83">
        <v>208.71</v>
      </c>
      <c r="I9" s="86"/>
    </row>
    <row r="10" ht="19.9" customHeight="1" spans="1:9">
      <c r="A10" s="52"/>
      <c r="B10" s="80" t="s">
        <v>22</v>
      </c>
      <c r="C10" s="80" t="s">
        <v>22</v>
      </c>
      <c r="D10" s="81" t="s">
        <v>297</v>
      </c>
      <c r="E10" s="84" t="s">
        <v>298</v>
      </c>
      <c r="F10" s="83">
        <v>502.08</v>
      </c>
      <c r="G10" s="83">
        <v>502.08</v>
      </c>
      <c r="H10" s="83"/>
      <c r="I10" s="86"/>
    </row>
    <row r="11" ht="19.9" customHeight="1" spans="1:9">
      <c r="A11" s="52"/>
      <c r="B11" s="80" t="s">
        <v>202</v>
      </c>
      <c r="C11" s="80" t="s">
        <v>203</v>
      </c>
      <c r="D11" s="81" t="s">
        <v>299</v>
      </c>
      <c r="E11" s="84" t="s">
        <v>300</v>
      </c>
      <c r="F11" s="83">
        <v>127.63</v>
      </c>
      <c r="G11" s="83">
        <v>127.63</v>
      </c>
      <c r="H11" s="83"/>
      <c r="I11" s="86"/>
    </row>
    <row r="12" ht="19.9" customHeight="1" spans="1:9">
      <c r="A12" s="52"/>
      <c r="B12" s="80" t="s">
        <v>202</v>
      </c>
      <c r="C12" s="80" t="s">
        <v>203</v>
      </c>
      <c r="D12" s="81" t="s">
        <v>301</v>
      </c>
      <c r="E12" s="82" t="s">
        <v>302</v>
      </c>
      <c r="F12" s="83">
        <v>80.77</v>
      </c>
      <c r="G12" s="83">
        <v>80.77</v>
      </c>
      <c r="H12" s="83"/>
      <c r="I12" s="86"/>
    </row>
    <row r="13" ht="19.9" customHeight="1" spans="1:9">
      <c r="A13" s="52"/>
      <c r="B13" s="80" t="s">
        <v>202</v>
      </c>
      <c r="C13" s="80" t="s">
        <v>203</v>
      </c>
      <c r="D13" s="81" t="s">
        <v>303</v>
      </c>
      <c r="E13" s="82" t="s">
        <v>304</v>
      </c>
      <c r="F13" s="83">
        <v>46.86</v>
      </c>
      <c r="G13" s="83">
        <v>46.86</v>
      </c>
      <c r="H13" s="83"/>
      <c r="I13" s="86"/>
    </row>
    <row r="14" ht="19.9" customHeight="1" spans="2:9">
      <c r="B14" s="80" t="s">
        <v>202</v>
      </c>
      <c r="C14" s="80" t="s">
        <v>207</v>
      </c>
      <c r="D14" s="81" t="s">
        <v>305</v>
      </c>
      <c r="E14" s="84" t="s">
        <v>306</v>
      </c>
      <c r="F14" s="83">
        <v>86.27</v>
      </c>
      <c r="G14" s="83">
        <v>86.27</v>
      </c>
      <c r="H14" s="83"/>
      <c r="I14" s="86"/>
    </row>
    <row r="15" ht="19.9" customHeight="1" spans="1:9">
      <c r="A15" s="52"/>
      <c r="B15" s="80" t="s">
        <v>202</v>
      </c>
      <c r="C15" s="80" t="s">
        <v>207</v>
      </c>
      <c r="D15" s="81" t="s">
        <v>307</v>
      </c>
      <c r="E15" s="82" t="s">
        <v>308</v>
      </c>
      <c r="F15" s="83">
        <v>77.04</v>
      </c>
      <c r="G15" s="83">
        <v>77.04</v>
      </c>
      <c r="H15" s="83"/>
      <c r="I15" s="86"/>
    </row>
    <row r="16" ht="19.9" customHeight="1" spans="1:9">
      <c r="A16" s="52"/>
      <c r="B16" s="80" t="s">
        <v>202</v>
      </c>
      <c r="C16" s="80" t="s">
        <v>207</v>
      </c>
      <c r="D16" s="81" t="s">
        <v>309</v>
      </c>
      <c r="E16" s="82" t="s">
        <v>310</v>
      </c>
      <c r="F16" s="83">
        <v>9.23</v>
      </c>
      <c r="G16" s="83">
        <v>9.23</v>
      </c>
      <c r="H16" s="83"/>
      <c r="I16" s="86"/>
    </row>
    <row r="17" ht="19.9" customHeight="1" spans="2:9">
      <c r="B17" s="80" t="s">
        <v>202</v>
      </c>
      <c r="C17" s="80" t="s">
        <v>211</v>
      </c>
      <c r="D17" s="81" t="s">
        <v>311</v>
      </c>
      <c r="E17" s="84" t="s">
        <v>312</v>
      </c>
      <c r="F17" s="83">
        <v>125.34</v>
      </c>
      <c r="G17" s="83">
        <v>125.34</v>
      </c>
      <c r="H17" s="83"/>
      <c r="I17" s="86"/>
    </row>
    <row r="18" ht="19.9" customHeight="1" spans="1:9">
      <c r="A18" s="52"/>
      <c r="B18" s="80" t="s">
        <v>202</v>
      </c>
      <c r="C18" s="80" t="s">
        <v>211</v>
      </c>
      <c r="D18" s="81" t="s">
        <v>313</v>
      </c>
      <c r="E18" s="82" t="s">
        <v>314</v>
      </c>
      <c r="F18" s="83">
        <v>86.27</v>
      </c>
      <c r="G18" s="83">
        <v>86.27</v>
      </c>
      <c r="H18" s="83"/>
      <c r="I18" s="86"/>
    </row>
    <row r="19" ht="19.9" customHeight="1" spans="1:9">
      <c r="A19" s="52"/>
      <c r="B19" s="80" t="s">
        <v>202</v>
      </c>
      <c r="C19" s="80" t="s">
        <v>211</v>
      </c>
      <c r="D19" s="81" t="s">
        <v>315</v>
      </c>
      <c r="E19" s="82" t="s">
        <v>316</v>
      </c>
      <c r="F19" s="83">
        <v>39.06</v>
      </c>
      <c r="G19" s="83">
        <v>39.06</v>
      </c>
      <c r="H19" s="83"/>
      <c r="I19" s="86"/>
    </row>
    <row r="20" ht="19.9" customHeight="1" spans="2:9">
      <c r="B20" s="80" t="s">
        <v>202</v>
      </c>
      <c r="C20" s="80" t="s">
        <v>215</v>
      </c>
      <c r="D20" s="81" t="s">
        <v>317</v>
      </c>
      <c r="E20" s="84" t="s">
        <v>318</v>
      </c>
      <c r="F20" s="83">
        <v>30.48</v>
      </c>
      <c r="G20" s="83">
        <v>30.48</v>
      </c>
      <c r="H20" s="83"/>
      <c r="I20" s="86"/>
    </row>
    <row r="21" ht="19.9" customHeight="1" spans="2:9">
      <c r="B21" s="80" t="s">
        <v>202</v>
      </c>
      <c r="C21" s="80" t="s">
        <v>217</v>
      </c>
      <c r="D21" s="81" t="s">
        <v>319</v>
      </c>
      <c r="E21" s="84" t="s">
        <v>320</v>
      </c>
      <c r="F21" s="83">
        <v>54.04</v>
      </c>
      <c r="G21" s="83">
        <v>54.04</v>
      </c>
      <c r="H21" s="83"/>
      <c r="I21" s="86"/>
    </row>
    <row r="22" ht="19.9" customHeight="1" spans="1:9">
      <c r="A22" s="52"/>
      <c r="B22" s="80" t="s">
        <v>202</v>
      </c>
      <c r="C22" s="80" t="s">
        <v>217</v>
      </c>
      <c r="D22" s="81" t="s">
        <v>321</v>
      </c>
      <c r="E22" s="82" t="s">
        <v>322</v>
      </c>
      <c r="F22" s="83">
        <v>35.77</v>
      </c>
      <c r="G22" s="83">
        <v>35.77</v>
      </c>
      <c r="H22" s="83"/>
      <c r="I22" s="86"/>
    </row>
    <row r="23" ht="19.9" customHeight="1" spans="1:9">
      <c r="A23" s="52"/>
      <c r="B23" s="80" t="s">
        <v>202</v>
      </c>
      <c r="C23" s="80" t="s">
        <v>217</v>
      </c>
      <c r="D23" s="81" t="s">
        <v>323</v>
      </c>
      <c r="E23" s="82" t="s">
        <v>324</v>
      </c>
      <c r="F23" s="83">
        <v>18.27</v>
      </c>
      <c r="G23" s="83">
        <v>18.27</v>
      </c>
      <c r="H23" s="83"/>
      <c r="I23" s="86"/>
    </row>
    <row r="24" ht="19.9" customHeight="1" spans="2:9">
      <c r="B24" s="80" t="s">
        <v>202</v>
      </c>
      <c r="C24" s="80" t="s">
        <v>221</v>
      </c>
      <c r="D24" s="81" t="s">
        <v>325</v>
      </c>
      <c r="E24" s="84" t="s">
        <v>326</v>
      </c>
      <c r="F24" s="83">
        <v>19.99</v>
      </c>
      <c r="G24" s="83">
        <v>19.99</v>
      </c>
      <c r="H24" s="83"/>
      <c r="I24" s="86"/>
    </row>
    <row r="25" ht="19.9" customHeight="1" spans="1:9">
      <c r="A25" s="52"/>
      <c r="B25" s="80" t="s">
        <v>202</v>
      </c>
      <c r="C25" s="80" t="s">
        <v>221</v>
      </c>
      <c r="D25" s="81" t="s">
        <v>327</v>
      </c>
      <c r="E25" s="84" t="s">
        <v>328</v>
      </c>
      <c r="F25" s="83">
        <v>12.78</v>
      </c>
      <c r="G25" s="83">
        <v>12.78</v>
      </c>
      <c r="H25" s="83"/>
      <c r="I25" s="86"/>
    </row>
    <row r="26" ht="19.9" customHeight="1" spans="1:9">
      <c r="A26" s="52"/>
      <c r="B26" s="80" t="s">
        <v>202</v>
      </c>
      <c r="C26" s="80" t="s">
        <v>221</v>
      </c>
      <c r="D26" s="81" t="s">
        <v>329</v>
      </c>
      <c r="E26" s="82" t="s">
        <v>330</v>
      </c>
      <c r="F26" s="83">
        <v>7.21</v>
      </c>
      <c r="G26" s="83">
        <v>7.21</v>
      </c>
      <c r="H26" s="83"/>
      <c r="I26" s="86"/>
    </row>
    <row r="27" ht="19.9" customHeight="1" spans="2:9">
      <c r="B27" s="80" t="s">
        <v>202</v>
      </c>
      <c r="C27" s="80" t="s">
        <v>225</v>
      </c>
      <c r="D27" s="81" t="s">
        <v>331</v>
      </c>
      <c r="E27" s="84" t="s">
        <v>332</v>
      </c>
      <c r="F27" s="83">
        <v>5.25</v>
      </c>
      <c r="G27" s="83">
        <v>5.25</v>
      </c>
      <c r="H27" s="83"/>
      <c r="I27" s="86"/>
    </row>
    <row r="28" ht="19.9" customHeight="1" spans="2:9">
      <c r="B28" s="80" t="s">
        <v>202</v>
      </c>
      <c r="C28" s="80" t="s">
        <v>227</v>
      </c>
      <c r="D28" s="81" t="s">
        <v>333</v>
      </c>
      <c r="E28" s="84" t="s">
        <v>334</v>
      </c>
      <c r="F28" s="83">
        <v>10.31</v>
      </c>
      <c r="G28" s="83">
        <v>10.31</v>
      </c>
      <c r="H28" s="83"/>
      <c r="I28" s="86"/>
    </row>
    <row r="29" ht="19.9" customHeight="1" spans="1:9">
      <c r="A29" s="52"/>
      <c r="B29" s="80" t="s">
        <v>202</v>
      </c>
      <c r="C29" s="80" t="s">
        <v>227</v>
      </c>
      <c r="D29" s="81" t="s">
        <v>335</v>
      </c>
      <c r="E29" s="82" t="s">
        <v>336</v>
      </c>
      <c r="F29" s="83">
        <v>6.07</v>
      </c>
      <c r="G29" s="83">
        <v>6.07</v>
      </c>
      <c r="H29" s="83"/>
      <c r="I29" s="86"/>
    </row>
    <row r="30" ht="19.9" customHeight="1" spans="1:9">
      <c r="A30" s="52"/>
      <c r="B30" s="80" t="s">
        <v>202</v>
      </c>
      <c r="C30" s="80" t="s">
        <v>227</v>
      </c>
      <c r="D30" s="81" t="s">
        <v>337</v>
      </c>
      <c r="E30" s="82" t="s">
        <v>338</v>
      </c>
      <c r="F30" s="83">
        <v>4.23</v>
      </c>
      <c r="G30" s="83">
        <v>4.23</v>
      </c>
      <c r="H30" s="83"/>
      <c r="I30" s="86"/>
    </row>
    <row r="31" ht="19.9" customHeight="1" spans="2:9">
      <c r="B31" s="80" t="s">
        <v>202</v>
      </c>
      <c r="C31" s="80" t="s">
        <v>231</v>
      </c>
      <c r="D31" s="81" t="s">
        <v>339</v>
      </c>
      <c r="E31" s="84" t="s">
        <v>340</v>
      </c>
      <c r="F31" s="83">
        <v>42.76</v>
      </c>
      <c r="G31" s="83">
        <v>42.76</v>
      </c>
      <c r="H31" s="83"/>
      <c r="I31" s="86"/>
    </row>
    <row r="32" ht="19.9" customHeight="1" spans="1:9">
      <c r="A32" s="52"/>
      <c r="B32" s="80" t="s">
        <v>202</v>
      </c>
      <c r="C32" s="80" t="s">
        <v>231</v>
      </c>
      <c r="D32" s="81" t="s">
        <v>341</v>
      </c>
      <c r="E32" s="82" t="s">
        <v>342</v>
      </c>
      <c r="F32" s="83">
        <v>28.27</v>
      </c>
      <c r="G32" s="83">
        <v>28.27</v>
      </c>
      <c r="H32" s="83"/>
      <c r="I32" s="86"/>
    </row>
    <row r="33" ht="19.9" customHeight="1" spans="1:9">
      <c r="A33" s="52"/>
      <c r="B33" s="80" t="s">
        <v>202</v>
      </c>
      <c r="C33" s="80" t="s">
        <v>231</v>
      </c>
      <c r="D33" s="81" t="s">
        <v>343</v>
      </c>
      <c r="E33" s="82" t="s">
        <v>344</v>
      </c>
      <c r="F33" s="83">
        <v>14.49</v>
      </c>
      <c r="G33" s="83">
        <v>14.49</v>
      </c>
      <c r="H33" s="83"/>
      <c r="I33" s="86"/>
    </row>
    <row r="34" ht="19.9" customHeight="1" spans="2:9">
      <c r="B34" s="80" t="s">
        <v>22</v>
      </c>
      <c r="C34" s="80" t="s">
        <v>22</v>
      </c>
      <c r="D34" s="81" t="s">
        <v>345</v>
      </c>
      <c r="E34" s="84" t="s">
        <v>346</v>
      </c>
      <c r="F34" s="83">
        <v>209.43</v>
      </c>
      <c r="G34" s="83">
        <v>0.72</v>
      </c>
      <c r="H34" s="83">
        <v>208.71</v>
      </c>
      <c r="I34" s="86"/>
    </row>
    <row r="35" ht="19.9" customHeight="1" spans="1:9">
      <c r="A35" s="52"/>
      <c r="B35" s="80" t="s">
        <v>236</v>
      </c>
      <c r="C35" s="80" t="s">
        <v>203</v>
      </c>
      <c r="D35" s="81" t="s">
        <v>347</v>
      </c>
      <c r="E35" s="82" t="s">
        <v>348</v>
      </c>
      <c r="F35" s="83">
        <v>112.57</v>
      </c>
      <c r="G35" s="83"/>
      <c r="H35" s="83">
        <v>112.57</v>
      </c>
      <c r="I35" s="86"/>
    </row>
    <row r="36" ht="19.9" customHeight="1" spans="2:9">
      <c r="B36" s="80" t="s">
        <v>236</v>
      </c>
      <c r="C36" s="80" t="s">
        <v>238</v>
      </c>
      <c r="D36" s="81" t="s">
        <v>349</v>
      </c>
      <c r="E36" s="82" t="s">
        <v>350</v>
      </c>
      <c r="F36" s="83">
        <v>2.5</v>
      </c>
      <c r="G36" s="83"/>
      <c r="H36" s="83">
        <v>2.5</v>
      </c>
      <c r="I36" s="86"/>
    </row>
    <row r="37" ht="19.9" customHeight="1" spans="2:9">
      <c r="B37" s="80" t="s">
        <v>236</v>
      </c>
      <c r="C37" s="80" t="s">
        <v>240</v>
      </c>
      <c r="D37" s="81" t="s">
        <v>351</v>
      </c>
      <c r="E37" s="82" t="s">
        <v>352</v>
      </c>
      <c r="F37" s="83">
        <v>6</v>
      </c>
      <c r="G37" s="83"/>
      <c r="H37" s="83">
        <v>6</v>
      </c>
      <c r="I37" s="86"/>
    </row>
    <row r="38" ht="19.9" customHeight="1" spans="2:9">
      <c r="B38" s="80" t="s">
        <v>236</v>
      </c>
      <c r="C38" s="80" t="s">
        <v>225</v>
      </c>
      <c r="D38" s="81" t="s">
        <v>353</v>
      </c>
      <c r="E38" s="82" t="s">
        <v>354</v>
      </c>
      <c r="F38" s="83">
        <v>16.21</v>
      </c>
      <c r="G38" s="83"/>
      <c r="H38" s="83">
        <v>16.21</v>
      </c>
      <c r="I38" s="86"/>
    </row>
    <row r="39" ht="19.9" customHeight="1" spans="2:9">
      <c r="B39" s="80" t="s">
        <v>236</v>
      </c>
      <c r="C39" s="80" t="s">
        <v>231</v>
      </c>
      <c r="D39" s="81" t="s">
        <v>355</v>
      </c>
      <c r="E39" s="82" t="s">
        <v>356</v>
      </c>
      <c r="F39" s="83">
        <v>2.08</v>
      </c>
      <c r="G39" s="83"/>
      <c r="H39" s="83">
        <v>2.08</v>
      </c>
      <c r="I39" s="86"/>
    </row>
    <row r="40" ht="19.9" customHeight="1" spans="2:9">
      <c r="B40" s="80" t="s">
        <v>236</v>
      </c>
      <c r="C40" s="80" t="s">
        <v>244</v>
      </c>
      <c r="D40" s="81" t="s">
        <v>357</v>
      </c>
      <c r="E40" s="82" t="s">
        <v>358</v>
      </c>
      <c r="F40" s="83">
        <v>1</v>
      </c>
      <c r="G40" s="83"/>
      <c r="H40" s="83">
        <v>1</v>
      </c>
      <c r="I40" s="86"/>
    </row>
    <row r="41" ht="19.9" customHeight="1" spans="2:9">
      <c r="B41" s="80" t="s">
        <v>236</v>
      </c>
      <c r="C41" s="80" t="s">
        <v>246</v>
      </c>
      <c r="D41" s="81" t="s">
        <v>359</v>
      </c>
      <c r="E41" s="82" t="s">
        <v>360</v>
      </c>
      <c r="F41" s="83">
        <v>21.23</v>
      </c>
      <c r="G41" s="83"/>
      <c r="H41" s="83">
        <v>21.23</v>
      </c>
      <c r="I41" s="86"/>
    </row>
    <row r="42" ht="19.9" customHeight="1" spans="2:9">
      <c r="B42" s="80" t="s">
        <v>236</v>
      </c>
      <c r="C42" s="80" t="s">
        <v>248</v>
      </c>
      <c r="D42" s="81" t="s">
        <v>361</v>
      </c>
      <c r="E42" s="82" t="s">
        <v>362</v>
      </c>
      <c r="F42" s="83">
        <v>4.61</v>
      </c>
      <c r="G42" s="83"/>
      <c r="H42" s="83">
        <v>4.61</v>
      </c>
      <c r="I42" s="86"/>
    </row>
    <row r="43" ht="19.9" customHeight="1" spans="2:9">
      <c r="B43" s="80" t="s">
        <v>236</v>
      </c>
      <c r="C43" s="80" t="s">
        <v>250</v>
      </c>
      <c r="D43" s="81" t="s">
        <v>363</v>
      </c>
      <c r="E43" s="82" t="s">
        <v>364</v>
      </c>
      <c r="F43" s="83">
        <v>5.76</v>
      </c>
      <c r="G43" s="83"/>
      <c r="H43" s="83">
        <v>5.76</v>
      </c>
      <c r="I43" s="86"/>
    </row>
    <row r="44" ht="19.9" customHeight="1" spans="2:9">
      <c r="B44" s="80" t="s">
        <v>236</v>
      </c>
      <c r="C44" s="80" t="s">
        <v>252</v>
      </c>
      <c r="D44" s="81" t="s">
        <v>365</v>
      </c>
      <c r="E44" s="82" t="s">
        <v>366</v>
      </c>
      <c r="F44" s="83">
        <v>18.54</v>
      </c>
      <c r="G44" s="83"/>
      <c r="H44" s="83">
        <v>18.54</v>
      </c>
      <c r="I44" s="86"/>
    </row>
    <row r="45" ht="19.9" customHeight="1" spans="2:9">
      <c r="B45" s="80" t="s">
        <v>236</v>
      </c>
      <c r="C45" s="80" t="s">
        <v>254</v>
      </c>
      <c r="D45" s="81" t="s">
        <v>367</v>
      </c>
      <c r="E45" s="84" t="s">
        <v>368</v>
      </c>
      <c r="F45" s="83">
        <v>18.93</v>
      </c>
      <c r="G45" s="83">
        <v>0.72</v>
      </c>
      <c r="H45" s="83">
        <v>18.21</v>
      </c>
      <c r="I45" s="86"/>
    </row>
    <row r="46" ht="19.9" customHeight="1" spans="2:9">
      <c r="B46" s="80" t="s">
        <v>22</v>
      </c>
      <c r="C46" s="80" t="s">
        <v>22</v>
      </c>
      <c r="D46" s="81" t="s">
        <v>369</v>
      </c>
      <c r="E46" s="84" t="s">
        <v>370</v>
      </c>
      <c r="F46" s="83">
        <v>174.93</v>
      </c>
      <c r="G46" s="83">
        <v>174.93</v>
      </c>
      <c r="H46" s="83"/>
      <c r="I46" s="86"/>
    </row>
    <row r="47" ht="19.9" customHeight="1" spans="1:9">
      <c r="A47" s="52"/>
      <c r="B47" s="80" t="s">
        <v>257</v>
      </c>
      <c r="C47" s="80" t="s">
        <v>238</v>
      </c>
      <c r="D47" s="81" t="s">
        <v>371</v>
      </c>
      <c r="E47" s="84" t="s">
        <v>372</v>
      </c>
      <c r="F47" s="83">
        <v>171.91</v>
      </c>
      <c r="G47" s="83">
        <v>171.91</v>
      </c>
      <c r="H47" s="83"/>
      <c r="I47" s="86"/>
    </row>
    <row r="48" ht="19.9" customHeight="1" spans="2:9">
      <c r="B48" s="80" t="s">
        <v>257</v>
      </c>
      <c r="C48" s="80" t="s">
        <v>254</v>
      </c>
      <c r="D48" s="81" t="s">
        <v>373</v>
      </c>
      <c r="E48" s="84" t="s">
        <v>374</v>
      </c>
      <c r="F48" s="83">
        <v>3.02</v>
      </c>
      <c r="G48" s="83">
        <v>3.02</v>
      </c>
      <c r="H48" s="83"/>
      <c r="I48" s="86"/>
    </row>
    <row r="49" ht="8.5" customHeight="1" spans="1:9">
      <c r="A49" s="62"/>
      <c r="B49" s="62"/>
      <c r="C49" s="62"/>
      <c r="D49" s="85"/>
      <c r="E49" s="62"/>
      <c r="F49" s="62"/>
      <c r="G49" s="62"/>
      <c r="H49" s="62"/>
      <c r="I49" s="87"/>
    </row>
  </sheetData>
  <autoFilter ref="A6:I48">
    <extLst>
      <etc:autoFilterAnalysis etc:version="v1" etc:showPane="0">
        <etc:analysisCharts>
          <etc:chart etc:type="pie">
            <etc:category etc:colId="3"/>
            <etc:seriesCollections etc:count="1">
              <etc:series etc:colId="3" etc:subtotal="count"/>
            </etc:seriesCollections>
          </etc:chart>
        </etc:analysisCharts>
      </etc:autoFilterAnalysis>
    </extLst>
  </autoFilter>
  <mergeCells count="18">
    <mergeCell ref="B1:C1"/>
    <mergeCell ref="B2:H2"/>
    <mergeCell ref="B3:E3"/>
    <mergeCell ref="B4:E4"/>
    <mergeCell ref="F4:H4"/>
    <mergeCell ref="B5:C5"/>
    <mergeCell ref="A12:A13"/>
    <mergeCell ref="A15:A16"/>
    <mergeCell ref="A18:A19"/>
    <mergeCell ref="A22:A23"/>
    <mergeCell ref="A25:A26"/>
    <mergeCell ref="A29:A30"/>
    <mergeCell ref="A32:A33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pane ySplit="5" topLeftCell="A6" activePane="bottomLeft" state="frozen"/>
      <selection/>
      <selection pane="bottomLeft" activeCell="B2" sqref="B2:G2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47"/>
      <c r="B1" s="48"/>
      <c r="C1" s="48"/>
      <c r="D1" s="48"/>
      <c r="E1" s="71"/>
      <c r="F1" s="71"/>
      <c r="G1" s="64" t="s">
        <v>375</v>
      </c>
      <c r="H1" s="52"/>
    </row>
    <row r="2" ht="19.9" customHeight="1" spans="1:8">
      <c r="A2" s="47"/>
      <c r="B2" s="49" t="s">
        <v>376</v>
      </c>
      <c r="C2" s="49"/>
      <c r="D2" s="49"/>
      <c r="E2" s="49"/>
      <c r="F2" s="49"/>
      <c r="G2" s="49"/>
      <c r="H2" s="52" t="s">
        <v>2</v>
      </c>
    </row>
    <row r="3" ht="17.05" customHeight="1" spans="1:8">
      <c r="A3" s="50"/>
      <c r="B3" s="51" t="s">
        <v>4</v>
      </c>
      <c r="C3" s="51"/>
      <c r="D3" s="51"/>
      <c r="E3" s="51"/>
      <c r="F3" s="51"/>
      <c r="G3" s="65" t="s">
        <v>5</v>
      </c>
      <c r="H3" s="66"/>
    </row>
    <row r="4" ht="21.35" customHeight="1" spans="1:8">
      <c r="A4" s="54"/>
      <c r="B4" s="53" t="s">
        <v>80</v>
      </c>
      <c r="C4" s="53"/>
      <c r="D4" s="53"/>
      <c r="E4" s="53" t="s">
        <v>69</v>
      </c>
      <c r="F4" s="53" t="s">
        <v>70</v>
      </c>
      <c r="G4" s="53" t="s">
        <v>377</v>
      </c>
      <c r="H4" s="67"/>
    </row>
    <row r="5" ht="21.35" customHeight="1" spans="1:8">
      <c r="A5" s="54"/>
      <c r="B5" s="53" t="s">
        <v>81</v>
      </c>
      <c r="C5" s="53" t="s">
        <v>82</v>
      </c>
      <c r="D5" s="53" t="s">
        <v>83</v>
      </c>
      <c r="E5" s="53"/>
      <c r="F5" s="53"/>
      <c r="G5" s="53"/>
      <c r="H5" s="68"/>
    </row>
    <row r="6" ht="19.9" customHeight="1" spans="1:8">
      <c r="A6" s="55"/>
      <c r="B6" s="56"/>
      <c r="C6" s="56"/>
      <c r="D6" s="56"/>
      <c r="E6" s="56"/>
      <c r="F6" s="56" t="s">
        <v>71</v>
      </c>
      <c r="G6" s="57">
        <v>91.28</v>
      </c>
      <c r="H6" s="69"/>
    </row>
    <row r="7" ht="19.9" customHeight="1" spans="1:8">
      <c r="A7" s="54"/>
      <c r="B7" s="58"/>
      <c r="C7" s="58"/>
      <c r="D7" s="58"/>
      <c r="E7" s="58"/>
      <c r="F7" s="59" t="s">
        <v>22</v>
      </c>
      <c r="G7" s="60">
        <v>91.28</v>
      </c>
      <c r="H7" s="67"/>
    </row>
    <row r="8" ht="19.9" customHeight="1" spans="1:8">
      <c r="A8" s="54"/>
      <c r="B8" s="58"/>
      <c r="C8" s="58"/>
      <c r="D8" s="58"/>
      <c r="E8" s="58"/>
      <c r="F8" s="59" t="s">
        <v>73</v>
      </c>
      <c r="G8" s="60">
        <v>91.28</v>
      </c>
      <c r="H8" s="67"/>
    </row>
    <row r="9" ht="19.9" customHeight="1" spans="1:8">
      <c r="A9" s="54"/>
      <c r="B9" s="58"/>
      <c r="C9" s="58"/>
      <c r="D9" s="58"/>
      <c r="E9" s="58"/>
      <c r="F9" s="59" t="s">
        <v>92</v>
      </c>
      <c r="G9" s="60">
        <v>9</v>
      </c>
      <c r="H9" s="68"/>
    </row>
    <row r="10" ht="19.9" customHeight="1" spans="1:8">
      <c r="A10" s="54"/>
      <c r="B10" s="58" t="s">
        <v>84</v>
      </c>
      <c r="C10" s="58" t="s">
        <v>90</v>
      </c>
      <c r="D10" s="58" t="s">
        <v>86</v>
      </c>
      <c r="E10" s="58" t="s">
        <v>72</v>
      </c>
      <c r="F10" s="74" t="s">
        <v>378</v>
      </c>
      <c r="G10" s="61">
        <v>9</v>
      </c>
      <c r="H10" s="68"/>
    </row>
    <row r="11" ht="19.9" customHeight="1" spans="2:8">
      <c r="B11" s="58"/>
      <c r="C11" s="58"/>
      <c r="D11" s="58"/>
      <c r="E11" s="58"/>
      <c r="F11" s="74" t="s">
        <v>271</v>
      </c>
      <c r="G11" s="60">
        <v>2</v>
      </c>
      <c r="H11" s="68"/>
    </row>
    <row r="12" ht="19.9" customHeight="1" spans="1:8">
      <c r="A12" s="54"/>
      <c r="B12" s="58" t="s">
        <v>101</v>
      </c>
      <c r="C12" s="58" t="s">
        <v>85</v>
      </c>
      <c r="D12" s="58" t="s">
        <v>94</v>
      </c>
      <c r="E12" s="58" t="s">
        <v>72</v>
      </c>
      <c r="F12" s="59" t="s">
        <v>379</v>
      </c>
      <c r="G12" s="61">
        <v>2</v>
      </c>
      <c r="H12" s="68"/>
    </row>
    <row r="13" ht="19.9" customHeight="1" spans="2:8">
      <c r="B13" s="58"/>
      <c r="C13" s="58"/>
      <c r="D13" s="58"/>
      <c r="E13" s="58"/>
      <c r="F13" s="74" t="s">
        <v>272</v>
      </c>
      <c r="G13" s="60">
        <v>1.44</v>
      </c>
      <c r="H13" s="68"/>
    </row>
    <row r="14" ht="19.9" customHeight="1" spans="1:8">
      <c r="A14" s="54"/>
      <c r="B14" s="58" t="s">
        <v>103</v>
      </c>
      <c r="C14" s="58" t="s">
        <v>86</v>
      </c>
      <c r="D14" s="58" t="s">
        <v>106</v>
      </c>
      <c r="E14" s="58" t="s">
        <v>72</v>
      </c>
      <c r="F14" s="74" t="s">
        <v>380</v>
      </c>
      <c r="G14" s="61">
        <v>1.44</v>
      </c>
      <c r="H14" s="68"/>
    </row>
    <row r="15" ht="19.9" customHeight="1" spans="2:8">
      <c r="B15" s="58"/>
      <c r="C15" s="58"/>
      <c r="D15" s="58"/>
      <c r="E15" s="58"/>
      <c r="F15" s="74" t="s">
        <v>283</v>
      </c>
      <c r="G15" s="60">
        <v>50</v>
      </c>
      <c r="H15" s="68"/>
    </row>
    <row r="16" ht="19.9" customHeight="1" spans="1:8">
      <c r="A16" s="54"/>
      <c r="B16" s="58" t="s">
        <v>122</v>
      </c>
      <c r="C16" s="58" t="s">
        <v>90</v>
      </c>
      <c r="D16" s="58" t="s">
        <v>90</v>
      </c>
      <c r="E16" s="58" t="s">
        <v>72</v>
      </c>
      <c r="F16" s="74" t="s">
        <v>381</v>
      </c>
      <c r="G16" s="61">
        <v>50</v>
      </c>
      <c r="H16" s="68"/>
    </row>
    <row r="17" ht="19.9" customHeight="1" spans="2:8">
      <c r="B17" s="58"/>
      <c r="C17" s="58"/>
      <c r="D17" s="58"/>
      <c r="E17" s="58"/>
      <c r="F17" s="74" t="s">
        <v>284</v>
      </c>
      <c r="G17" s="60">
        <v>5.5</v>
      </c>
      <c r="H17" s="68"/>
    </row>
    <row r="18" ht="19.9" customHeight="1" spans="1:8">
      <c r="A18" s="54"/>
      <c r="B18" s="58" t="s">
        <v>122</v>
      </c>
      <c r="C18" s="58" t="s">
        <v>108</v>
      </c>
      <c r="D18" s="58" t="s">
        <v>85</v>
      </c>
      <c r="E18" s="58" t="s">
        <v>72</v>
      </c>
      <c r="F18" s="74" t="s">
        <v>382</v>
      </c>
      <c r="G18" s="61">
        <v>5.5</v>
      </c>
      <c r="H18" s="68"/>
    </row>
    <row r="19" ht="19.9" customHeight="1" spans="2:8">
      <c r="B19" s="58"/>
      <c r="C19" s="58"/>
      <c r="D19" s="58"/>
      <c r="E19" s="58"/>
      <c r="F19" s="59" t="s">
        <v>131</v>
      </c>
      <c r="G19" s="60">
        <v>2.51</v>
      </c>
      <c r="H19" s="68"/>
    </row>
    <row r="20" ht="19.9" customHeight="1" spans="1:8">
      <c r="A20" s="54"/>
      <c r="B20" s="58" t="s">
        <v>129</v>
      </c>
      <c r="C20" s="58" t="s">
        <v>85</v>
      </c>
      <c r="D20" s="58" t="s">
        <v>130</v>
      </c>
      <c r="E20" s="58" t="s">
        <v>72</v>
      </c>
      <c r="F20" s="74" t="s">
        <v>383</v>
      </c>
      <c r="G20" s="61">
        <v>2.51</v>
      </c>
      <c r="H20" s="68"/>
    </row>
    <row r="21" ht="19.9" customHeight="1" spans="2:8">
      <c r="B21" s="58"/>
      <c r="C21" s="58"/>
      <c r="D21" s="58"/>
      <c r="E21" s="58"/>
      <c r="F21" s="74" t="s">
        <v>287</v>
      </c>
      <c r="G21" s="60">
        <v>15</v>
      </c>
      <c r="H21" s="68"/>
    </row>
    <row r="22" ht="19.9" customHeight="1" spans="1:8">
      <c r="A22" s="54"/>
      <c r="B22" s="58" t="s">
        <v>129</v>
      </c>
      <c r="C22" s="58" t="s">
        <v>108</v>
      </c>
      <c r="D22" s="58" t="s">
        <v>127</v>
      </c>
      <c r="E22" s="58" t="s">
        <v>72</v>
      </c>
      <c r="F22" s="74" t="s">
        <v>384</v>
      </c>
      <c r="G22" s="61">
        <v>15</v>
      </c>
      <c r="H22" s="68"/>
    </row>
    <row r="23" ht="19.9" customHeight="1" spans="2:8">
      <c r="B23" s="58"/>
      <c r="C23" s="58"/>
      <c r="D23" s="58"/>
      <c r="E23" s="58"/>
      <c r="F23" s="59" t="s">
        <v>134</v>
      </c>
      <c r="G23" s="60">
        <v>5.83</v>
      </c>
      <c r="H23" s="68"/>
    </row>
    <row r="24" ht="19.9" customHeight="1" spans="1:8">
      <c r="A24" s="54"/>
      <c r="B24" s="58" t="s">
        <v>129</v>
      </c>
      <c r="C24" s="58" t="s">
        <v>108</v>
      </c>
      <c r="D24" s="58" t="s">
        <v>94</v>
      </c>
      <c r="E24" s="58" t="s">
        <v>72</v>
      </c>
      <c r="F24" s="74" t="s">
        <v>385</v>
      </c>
      <c r="G24" s="61">
        <v>5.83</v>
      </c>
      <c r="H24" s="68"/>
    </row>
    <row r="25" ht="8.5" customHeight="1" spans="1:8">
      <c r="A25" s="62"/>
      <c r="B25" s="63"/>
      <c r="C25" s="63"/>
      <c r="D25" s="63"/>
      <c r="E25" s="63"/>
      <c r="F25" s="62"/>
      <c r="G25" s="62"/>
      <c r="H25" s="70"/>
    </row>
  </sheetData>
  <mergeCells count="7">
    <mergeCell ref="B1:D1"/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部门收支总表</vt:lpstr>
      <vt:lpstr>部门收入收入总表</vt:lpstr>
      <vt:lpstr>部门支出总表</vt:lpstr>
      <vt:lpstr>财政拨款收支预算总表</vt:lpstr>
      <vt:lpstr>财政拨款支出预算表（部门经济分类科目）</vt:lpstr>
      <vt:lpstr>一般公共预算支出预算表</vt:lpstr>
      <vt:lpstr>一般公共预算基本支出预算表</vt:lpstr>
      <vt:lpstr>一般公共预算项目支出预算表</vt:lpstr>
      <vt:lpstr>一般公共预算“三公”经费支出预算表</vt:lpstr>
      <vt:lpstr>政府性基金支出预算表</vt:lpstr>
      <vt:lpstr>政府性基金预算“三公”经费支出预算表</vt:lpstr>
      <vt:lpstr>国有资本经营预算支出预算表</vt:lpstr>
      <vt:lpstr>政府购买服务预算表</vt:lpstr>
      <vt:lpstr>整体支出绩效目标申报表</vt:lpstr>
      <vt:lpstr>部门项目支出绩效目标表（2023年度）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玖墨</cp:lastModifiedBy>
  <dcterms:created xsi:type="dcterms:W3CDTF">2023-04-11T01:44:00Z</dcterms:created>
  <dcterms:modified xsi:type="dcterms:W3CDTF">2023-04-12T07:42:13Z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C027D77ED0054A0380A49D6922DD25F1_12</vt:lpwstr>
  </property>
</Properties>
</file>