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定稿" sheetId="10" r:id="rId1"/>
  </sheets>
  <definedNames>
    <definedName name="_xlnm._FilterDatabase" localSheetId="0" hidden="1">定稿!$A$3:$Q$37</definedName>
  </definedNames>
  <calcPr calcId="144525"/>
</workbook>
</file>

<file path=xl/sharedStrings.xml><?xml version="1.0" encoding="utf-8"?>
<sst xmlns="http://schemas.openxmlformats.org/spreadsheetml/2006/main" count="218" uniqueCount="147">
  <si>
    <t>南江县重点帮扶村名单</t>
  </si>
  <si>
    <t>序号</t>
  </si>
  <si>
    <t>乡（镇）</t>
  </si>
  <si>
    <t>村</t>
  </si>
  <si>
    <t>是否退出贫困村</t>
  </si>
  <si>
    <t>自然村个数</t>
  </si>
  <si>
    <t>总户数
（户）</t>
  </si>
  <si>
    <t>总人数
（人）</t>
  </si>
  <si>
    <t>2020年农村居民人均可支配收入(元）</t>
  </si>
  <si>
    <t xml:space="preserve">低收入人口比例
</t>
  </si>
  <si>
    <t>基础设施建设情况</t>
  </si>
  <si>
    <t>排序</t>
  </si>
  <si>
    <t>列入重点帮扶村排序的其他理由</t>
  </si>
  <si>
    <t>村类型</t>
  </si>
  <si>
    <t>备注</t>
  </si>
  <si>
    <t>特困供养户数</t>
  </si>
  <si>
    <t>低保人数</t>
  </si>
  <si>
    <t>残疾人数</t>
  </si>
  <si>
    <t>未通硬化路自然村个数</t>
  </si>
  <si>
    <t>未通集中供水自然村个数</t>
  </si>
  <si>
    <t>大河镇</t>
  </si>
  <si>
    <t>中坊坪村</t>
  </si>
  <si>
    <t>是</t>
  </si>
  <si>
    <t>13928.2</t>
  </si>
  <si>
    <t>1.基础设施较薄弱，部分社道路未硬化；2.产业发展单一，集体经济薄弱。</t>
  </si>
  <si>
    <t>脱贫村</t>
  </si>
  <si>
    <t>兴马-大河-高桥“三农”工作综合示范片</t>
  </si>
  <si>
    <t>八庙镇</t>
  </si>
  <si>
    <t>明阳村</t>
  </si>
  <si>
    <t>人口基数大，低收入人群占比较大，基础设施配套不完善。</t>
  </si>
  <si>
    <t>赶场镇</t>
  </si>
  <si>
    <t>金坪村</t>
  </si>
  <si>
    <t>合并村、地处边远山区。</t>
  </si>
  <si>
    <t>高桥镇</t>
  </si>
  <si>
    <t>土门村</t>
  </si>
  <si>
    <t>14040</t>
  </si>
  <si>
    <t>该村由三个村合并为一个村，人口多，底子薄，村社面貌落后，基础设施滞后，通组公路硬化里程小，入户路没普及。</t>
  </si>
  <si>
    <t>高塔镇</t>
  </si>
  <si>
    <t>新华村</t>
  </si>
  <si>
    <t>基础设施较差，集体经济较薄弱。</t>
  </si>
  <si>
    <t>关坝镇</t>
  </si>
  <si>
    <t>石羊村</t>
  </si>
  <si>
    <t>否</t>
  </si>
  <si>
    <t>基础设施建设差、公共服务配套不完善，村集体经济发展薄弱。</t>
  </si>
  <si>
    <t>重点生态功能区覆盖村</t>
  </si>
  <si>
    <t>关路镇</t>
  </si>
  <si>
    <t>云顶村</t>
  </si>
  <si>
    <t>13106</t>
  </si>
  <si>
    <t xml:space="preserve">   1.该村共种植核桃1000余亩，银花200余亩，其他四小产业同步提高，但因全村道路问题，各方面经济发展着实困难，急需硬化4个社产业路16.9公里，架设3处便民桥，解决制约产业发展和民怨问题。2.需整治3处山坪塘。</t>
  </si>
  <si>
    <t>关门镇</t>
  </si>
  <si>
    <t>宝峰村</t>
  </si>
  <si>
    <t>产业基础薄弱，集体经济发展任务重。</t>
  </si>
  <si>
    <t>传统历史文化村</t>
  </si>
  <si>
    <t>光雾山镇</t>
  </si>
  <si>
    <t>桃源村</t>
  </si>
  <si>
    <t>基础设施差、公共配套设施不完善、产业发展薄弱。</t>
  </si>
  <si>
    <t>贵民镇</t>
  </si>
  <si>
    <t>新立村</t>
  </si>
  <si>
    <t>14200</t>
  </si>
  <si>
    <t>人口多，基础设施差。</t>
  </si>
  <si>
    <t>和平镇</t>
  </si>
  <si>
    <t>油榨坪村</t>
  </si>
  <si>
    <t>14126</t>
  </si>
  <si>
    <t>该村基础条件差，其中一个社整社未通硬化路。</t>
  </si>
  <si>
    <t>红光镇</t>
  </si>
  <si>
    <t>玉堂村</t>
  </si>
  <si>
    <t>基础设施建设薄弱。</t>
  </si>
  <si>
    <t>掉边掉角边缘村</t>
  </si>
  <si>
    <t>长赤-红光“三农”工作综合示范片</t>
  </si>
  <si>
    <t>侯家镇</t>
  </si>
  <si>
    <t>白珠村</t>
  </si>
  <si>
    <t>13612.8</t>
  </si>
  <si>
    <t>基础设施薄弱、产业发展资金不足，生产生活条件落后。</t>
  </si>
  <si>
    <t>坪河镇</t>
  </si>
  <si>
    <t>粮山村</t>
  </si>
  <si>
    <t>14125</t>
  </si>
  <si>
    <t xml:space="preserve">    该村是掉边掉角边缘村集体经济薄弱，基础设施、公共服务建设相对其他村落后。</t>
  </si>
  <si>
    <t>桥亭镇</t>
  </si>
  <si>
    <t>龙池山村</t>
  </si>
  <si>
    <t>基础设施差、公共配套设施不完善、人均可支配收入低、产业发展薄弱。</t>
  </si>
  <si>
    <t>公山-桥亭“三农”工作综合示范片</t>
  </si>
  <si>
    <t>仁和镇</t>
  </si>
  <si>
    <t>石峰村</t>
  </si>
  <si>
    <t>4</t>
  </si>
  <si>
    <t>13671</t>
  </si>
  <si>
    <t>地处偏远，自然条件差，基础设施滞后。</t>
  </si>
  <si>
    <t>沙河镇</t>
  </si>
  <si>
    <t>诸葛寨村</t>
  </si>
  <si>
    <t>1、诸葛寨村基础设施落后，3个社社道路、部分入户路未硬化。2、村级建制调整后村委会阵地过于狭小，开村民代表会只能在广场。3、村常住人口多，村上垃圾箱设置仅3个，远远不能满足村民生活垃圾处理需要，垃圾清理困难。4、村集体产业道路未通，农产品运输困难，严重制约产业发展，难以形成规模化。5、村耕地面2562亩，有效灌溉面积仅1200亩，耕地灌溉效率低下，农业基础设施薄弱，村集体无农民增收主导产业。</t>
  </si>
  <si>
    <t>神门乡</t>
  </si>
  <si>
    <t>草坝村</t>
  </si>
  <si>
    <t>神门乡草坝村位于秦巴山区川陕交界处，草坝村建有金银花基地500亩，全村特色产业初具规模。但该村基础设施有待完善，人均收入有待提高，需进一步为乡村振兴打下坚实基础。</t>
  </si>
  <si>
    <t>石滩镇</t>
  </si>
  <si>
    <t>雪花寺村</t>
  </si>
  <si>
    <t>13580</t>
  </si>
  <si>
    <t>基础设施建设差、公共服务配套设施不完善、村集体经济发展薄弱。</t>
  </si>
  <si>
    <t>双流镇</t>
  </si>
  <si>
    <t>菩船村</t>
  </si>
  <si>
    <t>13089</t>
  </si>
  <si>
    <t>属中心村、合并村，人口较多，人均可支配收入较低。</t>
  </si>
  <si>
    <t>天池镇</t>
  </si>
  <si>
    <t>红豆村</t>
  </si>
  <si>
    <t>社道路8公里未硬化，部分入户道路未硬化，1200亩产业发展配套需求巨大，4口病害塘需整治。</t>
  </si>
  <si>
    <t>团结乡</t>
  </si>
  <si>
    <t>亭子村</t>
  </si>
  <si>
    <t>14215</t>
  </si>
  <si>
    <t>基础条件差，人居环境恶劣。</t>
  </si>
  <si>
    <t>下两镇</t>
  </si>
  <si>
    <t>两河村</t>
  </si>
  <si>
    <t>以茶叶、水果发展为主，但目前暂未见成效；基础设施薄弱；集体经济薄弱。</t>
  </si>
  <si>
    <t>兴马镇</t>
  </si>
  <si>
    <t>罗岗村</t>
  </si>
  <si>
    <t>13000</t>
  </si>
  <si>
    <t>基础设施建设不完善，村集体经济发展薄弱。</t>
  </si>
  <si>
    <t>杨坝镇</t>
  </si>
  <si>
    <t>赤卫村</t>
  </si>
  <si>
    <t>该村面积广，矿产资源丰富，产业发展基础薄弱。</t>
  </si>
  <si>
    <t>元潭镇</t>
  </si>
  <si>
    <t>南丰村</t>
  </si>
  <si>
    <t>村社道路急需加宽和整治。</t>
  </si>
  <si>
    <t>云顶镇</t>
  </si>
  <si>
    <t>黑潭村</t>
  </si>
  <si>
    <t>13900</t>
  </si>
  <si>
    <t>基础设施差、公共配套不完善、产业薄弱且发展不均衡、村集体经济发展薄弱、人均可支配收入低。</t>
  </si>
  <si>
    <t>长赤镇</t>
  </si>
  <si>
    <t>花园村</t>
  </si>
  <si>
    <t>13466.9</t>
  </si>
  <si>
    <t>基础设施薄弱。</t>
  </si>
  <si>
    <t>重大工程项目区覆盖村</t>
  </si>
  <si>
    <t>赤溪镇</t>
  </si>
  <si>
    <t>茶园村</t>
  </si>
  <si>
    <t>17432</t>
  </si>
  <si>
    <t>综合考虑产业园区建设、配强基础设施、推动连片发展因素。</t>
  </si>
  <si>
    <t>天平山村</t>
  </si>
  <si>
    <t>13814.9</t>
  </si>
  <si>
    <t>1.基础设施较薄弱，部分社道路未硬化；2.劳动力流失严重，产业发展单一；3.低收入人群较多。</t>
  </si>
  <si>
    <t>花石村</t>
  </si>
  <si>
    <t>13149.6</t>
  </si>
  <si>
    <t>公山镇</t>
  </si>
  <si>
    <t>石矿村</t>
  </si>
  <si>
    <t>4个边角非贫困村合并村。</t>
  </si>
  <si>
    <t>正直镇</t>
  </si>
  <si>
    <t>福寨村</t>
  </si>
  <si>
    <t>产业发展薄弱，需大量管护资金，村内道路需硬化5公里。</t>
  </si>
  <si>
    <t>桃红村</t>
  </si>
  <si>
    <t>13780</t>
  </si>
  <si>
    <t>156+N边缘贫困村。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</si>
</sst>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方正仿宋简体"/>
      <charset val="134"/>
    </font>
    <font>
      <sz val="10"/>
      <color theme="1"/>
      <name val="方正仿宋简体"/>
      <charset val="134"/>
    </font>
    <font>
      <sz val="10"/>
      <name val="方正仿宋简体"/>
      <charset val="134"/>
    </font>
    <font>
      <sz val="10"/>
      <name val="宋体"/>
      <charset val="134"/>
      <scheme val="minor"/>
    </font>
    <font>
      <sz val="11"/>
      <color theme="1"/>
      <name val="方正小标宋简体"/>
      <charset val="134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0" borderId="0"/>
    <xf numFmtId="0" fontId="16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76" fontId="7" fillId="0" borderId="2" xfId="49" applyNumberFormat="1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7"/>
  <sheetViews>
    <sheetView tabSelected="1" zoomScale="115" zoomScaleNormal="115" topLeftCell="A4" workbookViewId="0">
      <selection activeCell="T33" sqref="T33"/>
    </sheetView>
  </sheetViews>
  <sheetFormatPr defaultColWidth="9" defaultRowHeight="13.5"/>
  <cols>
    <col min="15" max="15" width="27.875" customWidth="1"/>
    <col min="17" max="17" width="10.975" customWidth="1"/>
  </cols>
  <sheetData>
    <row r="1" ht="27" spans="2:17">
      <c r="B1" s="1" t="s">
        <v>0</v>
      </c>
      <c r="C1" s="2"/>
      <c r="D1" s="2"/>
      <c r="E1" s="2"/>
      <c r="F1" s="2"/>
      <c r="G1" s="2"/>
      <c r="H1" s="3"/>
      <c r="I1" s="2"/>
      <c r="J1" s="2"/>
      <c r="K1" s="2"/>
      <c r="L1" s="2"/>
      <c r="M1" s="1"/>
      <c r="N1" s="1"/>
      <c r="O1" s="16"/>
      <c r="P1" s="17"/>
      <c r="Q1" s="1"/>
    </row>
    <row r="2" ht="15.75" spans="1:17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/>
      <c r="K2" s="6"/>
      <c r="L2" s="5" t="s">
        <v>10</v>
      </c>
      <c r="M2" s="5"/>
      <c r="N2" s="5" t="s">
        <v>11</v>
      </c>
      <c r="O2" s="5" t="s">
        <v>12</v>
      </c>
      <c r="P2" s="5" t="s">
        <v>13</v>
      </c>
      <c r="Q2" s="5" t="s">
        <v>14</v>
      </c>
    </row>
    <row r="3" ht="47.25" spans="1:17">
      <c r="A3" s="8"/>
      <c r="B3" s="5"/>
      <c r="C3" s="6"/>
      <c r="D3" s="6"/>
      <c r="E3" s="5"/>
      <c r="F3" s="6"/>
      <c r="G3" s="6"/>
      <c r="H3" s="7"/>
      <c r="I3" s="6" t="s">
        <v>15</v>
      </c>
      <c r="J3" s="6" t="s">
        <v>16</v>
      </c>
      <c r="K3" s="5" t="s">
        <v>17</v>
      </c>
      <c r="L3" s="5" t="s">
        <v>18</v>
      </c>
      <c r="M3" s="5" t="s">
        <v>19</v>
      </c>
      <c r="N3" s="5"/>
      <c r="O3" s="5"/>
      <c r="P3" s="5"/>
      <c r="Q3" s="5"/>
    </row>
    <row r="4" ht="61" customHeight="1" spans="1:17">
      <c r="A4" s="9">
        <v>1</v>
      </c>
      <c r="B4" s="9" t="s">
        <v>20</v>
      </c>
      <c r="C4" s="10" t="s">
        <v>21</v>
      </c>
      <c r="D4" s="11" t="s">
        <v>22</v>
      </c>
      <c r="E4" s="12">
        <v>3</v>
      </c>
      <c r="F4" s="13">
        <v>423</v>
      </c>
      <c r="G4" s="13">
        <v>1396</v>
      </c>
      <c r="H4" s="13" t="s">
        <v>23</v>
      </c>
      <c r="I4" s="13">
        <v>6</v>
      </c>
      <c r="J4" s="18">
        <v>63</v>
      </c>
      <c r="K4" s="13">
        <v>49</v>
      </c>
      <c r="L4" s="15">
        <v>2</v>
      </c>
      <c r="M4" s="11">
        <v>0</v>
      </c>
      <c r="N4" s="11">
        <v>1</v>
      </c>
      <c r="O4" s="19" t="s">
        <v>24</v>
      </c>
      <c r="P4" s="20" t="s">
        <v>25</v>
      </c>
      <c r="Q4" s="22" t="s">
        <v>26</v>
      </c>
    </row>
    <row r="5" ht="25.5" spans="1:17">
      <c r="A5" s="9">
        <v>2</v>
      </c>
      <c r="B5" s="9" t="s">
        <v>27</v>
      </c>
      <c r="C5" s="10" t="s">
        <v>28</v>
      </c>
      <c r="D5" s="11" t="s">
        <v>22</v>
      </c>
      <c r="E5" s="12">
        <v>6</v>
      </c>
      <c r="F5" s="13">
        <v>869</v>
      </c>
      <c r="G5" s="13">
        <v>2823</v>
      </c>
      <c r="H5" s="13">
        <v>14408</v>
      </c>
      <c r="I5" s="13">
        <v>13</v>
      </c>
      <c r="J5" s="18">
        <v>378</v>
      </c>
      <c r="K5" s="13">
        <v>102</v>
      </c>
      <c r="L5" s="15">
        <v>0</v>
      </c>
      <c r="M5" s="11">
        <v>6</v>
      </c>
      <c r="N5" s="11">
        <v>2</v>
      </c>
      <c r="O5" s="19" t="s">
        <v>29</v>
      </c>
      <c r="P5" s="20" t="s">
        <v>25</v>
      </c>
      <c r="Q5" s="10"/>
    </row>
    <row r="6" spans="1:17">
      <c r="A6" s="9">
        <v>3</v>
      </c>
      <c r="B6" s="9" t="s">
        <v>30</v>
      </c>
      <c r="C6" s="10" t="s">
        <v>31</v>
      </c>
      <c r="D6" s="11" t="s">
        <v>22</v>
      </c>
      <c r="E6" s="12">
        <v>7</v>
      </c>
      <c r="F6" s="13">
        <v>559</v>
      </c>
      <c r="G6" s="13">
        <v>1878</v>
      </c>
      <c r="H6" s="13">
        <v>14890</v>
      </c>
      <c r="I6" s="13">
        <v>9</v>
      </c>
      <c r="J6" s="18">
        <v>265</v>
      </c>
      <c r="K6" s="13">
        <v>60</v>
      </c>
      <c r="L6" s="15">
        <v>3</v>
      </c>
      <c r="M6" s="11">
        <v>0</v>
      </c>
      <c r="N6" s="11">
        <v>3</v>
      </c>
      <c r="O6" s="19" t="s">
        <v>32</v>
      </c>
      <c r="P6" s="20" t="s">
        <v>25</v>
      </c>
      <c r="Q6" s="10"/>
    </row>
    <row r="7" ht="51" spans="1:17">
      <c r="A7" s="9">
        <v>4</v>
      </c>
      <c r="B7" s="9" t="s">
        <v>33</v>
      </c>
      <c r="C7" s="10" t="s">
        <v>34</v>
      </c>
      <c r="D7" s="11" t="s">
        <v>22</v>
      </c>
      <c r="E7" s="12">
        <v>7</v>
      </c>
      <c r="F7" s="13">
        <v>666</v>
      </c>
      <c r="G7" s="13">
        <v>2186</v>
      </c>
      <c r="H7" s="13" t="s">
        <v>35</v>
      </c>
      <c r="I7" s="13">
        <v>6</v>
      </c>
      <c r="J7" s="18">
        <v>64</v>
      </c>
      <c r="K7" s="13">
        <v>81</v>
      </c>
      <c r="L7" s="15">
        <v>0</v>
      </c>
      <c r="M7" s="11">
        <v>0</v>
      </c>
      <c r="N7" s="11">
        <v>4</v>
      </c>
      <c r="O7" s="19" t="s">
        <v>36</v>
      </c>
      <c r="P7" s="20" t="s">
        <v>25</v>
      </c>
      <c r="Q7" s="22" t="s">
        <v>26</v>
      </c>
    </row>
    <row r="8" ht="43" customHeight="1" spans="1:17">
      <c r="A8" s="9">
        <v>5</v>
      </c>
      <c r="B8" s="9" t="s">
        <v>37</v>
      </c>
      <c r="C8" s="10" t="s">
        <v>38</v>
      </c>
      <c r="D8" s="11" t="s">
        <v>22</v>
      </c>
      <c r="E8" s="12">
        <v>4</v>
      </c>
      <c r="F8" s="13">
        <v>741</v>
      </c>
      <c r="G8" s="13">
        <v>2560</v>
      </c>
      <c r="H8" s="13">
        <v>13277</v>
      </c>
      <c r="I8" s="13">
        <v>6</v>
      </c>
      <c r="J8" s="18">
        <v>84</v>
      </c>
      <c r="K8" s="13">
        <v>79</v>
      </c>
      <c r="L8" s="15">
        <v>0</v>
      </c>
      <c r="M8" s="11">
        <v>0</v>
      </c>
      <c r="N8" s="11">
        <v>5</v>
      </c>
      <c r="O8" s="19" t="s">
        <v>39</v>
      </c>
      <c r="P8" s="20" t="s">
        <v>25</v>
      </c>
      <c r="Q8" s="10"/>
    </row>
    <row r="9" ht="25.5" spans="1:17">
      <c r="A9" s="9">
        <v>6</v>
      </c>
      <c r="B9" s="9" t="s">
        <v>40</v>
      </c>
      <c r="C9" s="10" t="s">
        <v>41</v>
      </c>
      <c r="D9" s="11" t="s">
        <v>42</v>
      </c>
      <c r="E9" s="12">
        <v>4</v>
      </c>
      <c r="F9" s="13">
        <v>199</v>
      </c>
      <c r="G9" s="13">
        <v>583</v>
      </c>
      <c r="H9" s="13">
        <v>14685</v>
      </c>
      <c r="I9" s="13">
        <v>5</v>
      </c>
      <c r="J9" s="18">
        <v>108</v>
      </c>
      <c r="K9" s="13">
        <v>33</v>
      </c>
      <c r="L9" s="15">
        <v>0</v>
      </c>
      <c r="M9" s="11">
        <v>0</v>
      </c>
      <c r="N9" s="11">
        <v>6</v>
      </c>
      <c r="O9" s="19" t="s">
        <v>43</v>
      </c>
      <c r="P9" s="20" t="s">
        <v>44</v>
      </c>
      <c r="Q9" s="22"/>
    </row>
    <row r="10" ht="76.5" spans="1:17">
      <c r="A10" s="9">
        <v>7</v>
      </c>
      <c r="B10" s="9" t="s">
        <v>45</v>
      </c>
      <c r="C10" s="10" t="s">
        <v>46</v>
      </c>
      <c r="D10" s="11" t="s">
        <v>22</v>
      </c>
      <c r="E10" s="12">
        <v>5</v>
      </c>
      <c r="F10" s="13">
        <v>297</v>
      </c>
      <c r="G10" s="13">
        <v>1112</v>
      </c>
      <c r="H10" s="13" t="s">
        <v>47</v>
      </c>
      <c r="I10" s="13">
        <v>0</v>
      </c>
      <c r="J10" s="18">
        <v>94</v>
      </c>
      <c r="K10" s="13">
        <v>44</v>
      </c>
      <c r="L10" s="15">
        <v>4</v>
      </c>
      <c r="M10" s="11">
        <v>2</v>
      </c>
      <c r="N10" s="11">
        <v>7</v>
      </c>
      <c r="O10" s="19" t="s">
        <v>48</v>
      </c>
      <c r="P10" s="20" t="s">
        <v>25</v>
      </c>
      <c r="Q10" s="22"/>
    </row>
    <row r="11" ht="25.5" spans="1:17">
      <c r="A11" s="9">
        <v>8</v>
      </c>
      <c r="B11" s="9" t="s">
        <v>49</v>
      </c>
      <c r="C11" s="10" t="s">
        <v>50</v>
      </c>
      <c r="D11" s="11" t="s">
        <v>42</v>
      </c>
      <c r="E11" s="12">
        <v>6</v>
      </c>
      <c r="F11" s="13">
        <v>616</v>
      </c>
      <c r="G11" s="13">
        <v>2151</v>
      </c>
      <c r="H11" s="13">
        <v>13873.2</v>
      </c>
      <c r="I11" s="13">
        <v>5</v>
      </c>
      <c r="J11" s="18">
        <v>140</v>
      </c>
      <c r="K11" s="13">
        <v>75</v>
      </c>
      <c r="L11" s="15">
        <v>1</v>
      </c>
      <c r="M11" s="11">
        <v>0</v>
      </c>
      <c r="N11" s="11">
        <v>8</v>
      </c>
      <c r="O11" s="19" t="s">
        <v>51</v>
      </c>
      <c r="P11" s="20" t="s">
        <v>52</v>
      </c>
      <c r="Q11" s="22"/>
    </row>
    <row r="12" ht="25.5" spans="1:17">
      <c r="A12" s="9">
        <v>9</v>
      </c>
      <c r="B12" s="9" t="s">
        <v>53</v>
      </c>
      <c r="C12" s="10" t="s">
        <v>54</v>
      </c>
      <c r="D12" s="11" t="s">
        <v>22</v>
      </c>
      <c r="E12" s="12">
        <v>5</v>
      </c>
      <c r="F12" s="13">
        <v>231</v>
      </c>
      <c r="G12" s="13">
        <v>678</v>
      </c>
      <c r="H12" s="13">
        <v>17580</v>
      </c>
      <c r="I12" s="13">
        <v>3</v>
      </c>
      <c r="J12" s="18">
        <v>28</v>
      </c>
      <c r="K12" s="13">
        <v>20</v>
      </c>
      <c r="L12" s="15">
        <v>2</v>
      </c>
      <c r="M12" s="11">
        <v>0</v>
      </c>
      <c r="N12" s="11">
        <v>9</v>
      </c>
      <c r="O12" s="19" t="s">
        <v>55</v>
      </c>
      <c r="P12" s="20" t="s">
        <v>25</v>
      </c>
      <c r="Q12" s="10"/>
    </row>
    <row r="13" ht="25.5" spans="1:17">
      <c r="A13" s="9">
        <v>10</v>
      </c>
      <c r="B13" s="9" t="s">
        <v>56</v>
      </c>
      <c r="C13" s="10" t="s">
        <v>57</v>
      </c>
      <c r="D13" s="11" t="s">
        <v>42</v>
      </c>
      <c r="E13" s="12">
        <v>4</v>
      </c>
      <c r="F13" s="13">
        <v>323</v>
      </c>
      <c r="G13" s="13">
        <v>1235</v>
      </c>
      <c r="H13" s="13" t="s">
        <v>58</v>
      </c>
      <c r="I13" s="13">
        <v>11</v>
      </c>
      <c r="J13" s="18">
        <v>77</v>
      </c>
      <c r="K13" s="13">
        <v>48</v>
      </c>
      <c r="L13" s="15">
        <v>2</v>
      </c>
      <c r="M13" s="11">
        <v>0</v>
      </c>
      <c r="N13" s="11">
        <v>10</v>
      </c>
      <c r="O13" s="19" t="s">
        <v>59</v>
      </c>
      <c r="P13" s="20" t="s">
        <v>44</v>
      </c>
      <c r="Q13" s="10"/>
    </row>
    <row r="14" ht="25.5" spans="1:17">
      <c r="A14" s="9">
        <v>11</v>
      </c>
      <c r="B14" s="9" t="s">
        <v>60</v>
      </c>
      <c r="C14" s="10" t="s">
        <v>61</v>
      </c>
      <c r="D14" s="11" t="s">
        <v>22</v>
      </c>
      <c r="E14" s="12">
        <v>5</v>
      </c>
      <c r="F14" s="13">
        <v>742</v>
      </c>
      <c r="G14" s="13">
        <v>2632</v>
      </c>
      <c r="H14" s="13" t="s">
        <v>62</v>
      </c>
      <c r="I14" s="13">
        <v>6</v>
      </c>
      <c r="J14" s="18">
        <v>179</v>
      </c>
      <c r="K14" s="13">
        <v>86</v>
      </c>
      <c r="L14" s="15">
        <v>2</v>
      </c>
      <c r="M14" s="11">
        <v>0</v>
      </c>
      <c r="N14" s="11">
        <v>11</v>
      </c>
      <c r="O14" s="19" t="s">
        <v>63</v>
      </c>
      <c r="P14" s="20" t="s">
        <v>25</v>
      </c>
      <c r="Q14" s="10"/>
    </row>
    <row r="15" ht="38.25" spans="1:17">
      <c r="A15" s="9">
        <v>12</v>
      </c>
      <c r="B15" s="9" t="s">
        <v>64</v>
      </c>
      <c r="C15" s="10" t="s">
        <v>65</v>
      </c>
      <c r="D15" s="11" t="s">
        <v>42</v>
      </c>
      <c r="E15" s="12">
        <v>5</v>
      </c>
      <c r="F15" s="13">
        <v>585</v>
      </c>
      <c r="G15" s="13">
        <v>2069</v>
      </c>
      <c r="H15" s="13">
        <v>15514</v>
      </c>
      <c r="I15" s="13">
        <v>16</v>
      </c>
      <c r="J15" s="18">
        <v>120</v>
      </c>
      <c r="K15" s="13">
        <v>82</v>
      </c>
      <c r="L15" s="15">
        <v>2</v>
      </c>
      <c r="M15" s="11">
        <v>0</v>
      </c>
      <c r="N15" s="11">
        <v>12</v>
      </c>
      <c r="O15" s="19" t="s">
        <v>66</v>
      </c>
      <c r="P15" s="20" t="s">
        <v>67</v>
      </c>
      <c r="Q15" s="22" t="s">
        <v>68</v>
      </c>
    </row>
    <row r="16" ht="25.5" spans="1:17">
      <c r="A16" s="9">
        <v>13</v>
      </c>
      <c r="B16" s="9" t="s">
        <v>69</v>
      </c>
      <c r="C16" s="10" t="s">
        <v>70</v>
      </c>
      <c r="D16" s="11" t="s">
        <v>22</v>
      </c>
      <c r="E16" s="12">
        <v>8</v>
      </c>
      <c r="F16" s="13">
        <v>1004</v>
      </c>
      <c r="G16" s="13">
        <v>3389</v>
      </c>
      <c r="H16" s="13" t="s">
        <v>71</v>
      </c>
      <c r="I16" s="13">
        <v>11</v>
      </c>
      <c r="J16" s="18">
        <v>158</v>
      </c>
      <c r="K16" s="13">
        <v>92</v>
      </c>
      <c r="L16" s="15">
        <v>0</v>
      </c>
      <c r="M16" s="11">
        <v>0</v>
      </c>
      <c r="N16" s="11">
        <v>13</v>
      </c>
      <c r="O16" s="19" t="s">
        <v>72</v>
      </c>
      <c r="P16" s="20" t="s">
        <v>25</v>
      </c>
      <c r="Q16" s="10"/>
    </row>
    <row r="17" ht="38.25" spans="1:17">
      <c r="A17" s="9">
        <v>14</v>
      </c>
      <c r="B17" s="9" t="s">
        <v>73</v>
      </c>
      <c r="C17" s="10" t="s">
        <v>74</v>
      </c>
      <c r="D17" s="11"/>
      <c r="E17" s="12">
        <v>3</v>
      </c>
      <c r="F17" s="13">
        <v>377</v>
      </c>
      <c r="G17" s="13">
        <v>1386</v>
      </c>
      <c r="H17" s="13" t="s">
        <v>75</v>
      </c>
      <c r="I17" s="13">
        <v>0</v>
      </c>
      <c r="J17" s="18">
        <v>128</v>
      </c>
      <c r="K17" s="13">
        <v>29</v>
      </c>
      <c r="L17" s="15">
        <v>0</v>
      </c>
      <c r="M17" s="11">
        <v>0</v>
      </c>
      <c r="N17" s="11">
        <v>48</v>
      </c>
      <c r="O17" s="19" t="s">
        <v>76</v>
      </c>
      <c r="P17" s="20" t="s">
        <v>67</v>
      </c>
      <c r="Q17" s="10"/>
    </row>
    <row r="18" ht="38.25" spans="1:17">
      <c r="A18" s="9">
        <v>15</v>
      </c>
      <c r="B18" s="9" t="s">
        <v>77</v>
      </c>
      <c r="C18" s="10" t="s">
        <v>78</v>
      </c>
      <c r="D18" s="11" t="s">
        <v>22</v>
      </c>
      <c r="E18" s="12">
        <v>7</v>
      </c>
      <c r="F18" s="13">
        <v>370</v>
      </c>
      <c r="G18" s="13">
        <v>1138</v>
      </c>
      <c r="H18" s="14">
        <v>13703.3</v>
      </c>
      <c r="I18" s="13">
        <v>7</v>
      </c>
      <c r="J18" s="18">
        <v>76</v>
      </c>
      <c r="K18" s="13">
        <v>39</v>
      </c>
      <c r="L18" s="15">
        <v>2</v>
      </c>
      <c r="M18" s="11">
        <v>0</v>
      </c>
      <c r="N18" s="11">
        <v>15</v>
      </c>
      <c r="O18" s="19" t="s">
        <v>79</v>
      </c>
      <c r="P18" s="20" t="s">
        <v>25</v>
      </c>
      <c r="Q18" s="22" t="s">
        <v>80</v>
      </c>
    </row>
    <row r="19" ht="25.5" spans="1:17">
      <c r="A19" s="9">
        <v>16</v>
      </c>
      <c r="B19" s="9" t="s">
        <v>81</v>
      </c>
      <c r="C19" s="10" t="s">
        <v>82</v>
      </c>
      <c r="D19" s="11" t="s">
        <v>42</v>
      </c>
      <c r="E19" s="12" t="s">
        <v>83</v>
      </c>
      <c r="F19" s="13">
        <v>150</v>
      </c>
      <c r="G19" s="13">
        <v>502</v>
      </c>
      <c r="H19" s="13" t="s">
        <v>84</v>
      </c>
      <c r="I19" s="13">
        <v>4</v>
      </c>
      <c r="J19" s="18">
        <v>85</v>
      </c>
      <c r="K19" s="13">
        <v>15</v>
      </c>
      <c r="L19" s="15">
        <v>4</v>
      </c>
      <c r="M19" s="11">
        <v>4</v>
      </c>
      <c r="N19" s="11">
        <v>16</v>
      </c>
      <c r="O19" s="19" t="s">
        <v>85</v>
      </c>
      <c r="P19" s="20" t="s">
        <v>67</v>
      </c>
      <c r="Q19" s="10"/>
    </row>
    <row r="20" ht="153" spans="1:17">
      <c r="A20" s="9">
        <v>17</v>
      </c>
      <c r="B20" s="9" t="s">
        <v>86</v>
      </c>
      <c r="C20" s="10" t="s">
        <v>87</v>
      </c>
      <c r="D20" s="11" t="s">
        <v>22</v>
      </c>
      <c r="E20" s="12">
        <v>8</v>
      </c>
      <c r="F20" s="13">
        <v>1117</v>
      </c>
      <c r="G20" s="13">
        <v>4143</v>
      </c>
      <c r="H20" s="13">
        <v>14170</v>
      </c>
      <c r="I20" s="13">
        <v>14</v>
      </c>
      <c r="J20" s="18">
        <v>363</v>
      </c>
      <c r="K20" s="13">
        <v>150</v>
      </c>
      <c r="L20" s="15">
        <v>3</v>
      </c>
      <c r="M20" s="11">
        <v>0</v>
      </c>
      <c r="N20" s="11">
        <v>17</v>
      </c>
      <c r="O20" s="19" t="s">
        <v>88</v>
      </c>
      <c r="P20" s="20" t="s">
        <v>25</v>
      </c>
      <c r="Q20" s="10"/>
    </row>
    <row r="21" ht="63.75" spans="1:17">
      <c r="A21" s="9">
        <v>18</v>
      </c>
      <c r="B21" s="9" t="s">
        <v>89</v>
      </c>
      <c r="C21" s="10" t="s">
        <v>90</v>
      </c>
      <c r="D21" s="11" t="s">
        <v>42</v>
      </c>
      <c r="E21" s="12">
        <v>2</v>
      </c>
      <c r="F21" s="13">
        <v>191</v>
      </c>
      <c r="G21" s="13">
        <v>669</v>
      </c>
      <c r="H21" s="13">
        <v>14523</v>
      </c>
      <c r="I21" s="13">
        <v>1</v>
      </c>
      <c r="J21" s="18">
        <v>58</v>
      </c>
      <c r="K21" s="13">
        <v>25</v>
      </c>
      <c r="L21" s="15">
        <v>0</v>
      </c>
      <c r="M21" s="11">
        <v>0</v>
      </c>
      <c r="N21" s="11">
        <v>18</v>
      </c>
      <c r="O21" s="19" t="s">
        <v>91</v>
      </c>
      <c r="P21" s="20" t="s">
        <v>44</v>
      </c>
      <c r="Q21" s="22"/>
    </row>
    <row r="22" ht="25.5" spans="1:17">
      <c r="A22" s="9">
        <v>19</v>
      </c>
      <c r="B22" s="9" t="s">
        <v>92</v>
      </c>
      <c r="C22" s="10" t="s">
        <v>93</v>
      </c>
      <c r="D22" s="11" t="s">
        <v>42</v>
      </c>
      <c r="E22" s="12">
        <v>3</v>
      </c>
      <c r="F22" s="13">
        <v>568</v>
      </c>
      <c r="G22" s="13">
        <v>2247</v>
      </c>
      <c r="H22" s="13" t="s">
        <v>94</v>
      </c>
      <c r="I22" s="13">
        <v>7</v>
      </c>
      <c r="J22" s="18">
        <v>97</v>
      </c>
      <c r="K22" s="13">
        <v>49</v>
      </c>
      <c r="L22" s="15">
        <v>2</v>
      </c>
      <c r="M22" s="11">
        <v>0</v>
      </c>
      <c r="N22" s="11">
        <v>19</v>
      </c>
      <c r="O22" s="19" t="s">
        <v>95</v>
      </c>
      <c r="P22" s="20" t="s">
        <v>67</v>
      </c>
      <c r="Q22" s="22"/>
    </row>
    <row r="23" ht="25.5" spans="1:17">
      <c r="A23" s="9">
        <v>20</v>
      </c>
      <c r="B23" s="9" t="s">
        <v>96</v>
      </c>
      <c r="C23" s="10" t="s">
        <v>97</v>
      </c>
      <c r="D23" s="11" t="s">
        <v>42</v>
      </c>
      <c r="E23" s="12">
        <v>7</v>
      </c>
      <c r="F23" s="13">
        <v>997</v>
      </c>
      <c r="G23" s="13">
        <v>3337</v>
      </c>
      <c r="H23" s="13" t="s">
        <v>98</v>
      </c>
      <c r="I23" s="13">
        <v>16</v>
      </c>
      <c r="J23" s="18">
        <v>125</v>
      </c>
      <c r="K23" s="13">
        <v>105</v>
      </c>
      <c r="L23" s="15">
        <v>0</v>
      </c>
      <c r="M23" s="11">
        <v>0</v>
      </c>
      <c r="N23" s="11">
        <v>20</v>
      </c>
      <c r="O23" s="19" t="s">
        <v>99</v>
      </c>
      <c r="P23" s="20" t="s">
        <v>67</v>
      </c>
      <c r="Q23" s="10"/>
    </row>
    <row r="24" ht="38.25" spans="1:17">
      <c r="A24" s="9">
        <v>21</v>
      </c>
      <c r="B24" s="9" t="s">
        <v>100</v>
      </c>
      <c r="C24" s="10" t="s">
        <v>101</v>
      </c>
      <c r="D24" s="11" t="s">
        <v>22</v>
      </c>
      <c r="E24" s="12">
        <v>5</v>
      </c>
      <c r="F24" s="13">
        <v>658</v>
      </c>
      <c r="G24" s="13">
        <v>2251</v>
      </c>
      <c r="H24" s="13">
        <v>14409</v>
      </c>
      <c r="I24" s="13">
        <v>14</v>
      </c>
      <c r="J24" s="18">
        <v>184</v>
      </c>
      <c r="K24" s="13">
        <v>26</v>
      </c>
      <c r="L24" s="15">
        <v>2</v>
      </c>
      <c r="M24" s="11">
        <v>0</v>
      </c>
      <c r="N24" s="11">
        <v>21</v>
      </c>
      <c r="O24" s="19" t="s">
        <v>102</v>
      </c>
      <c r="P24" s="20" t="s">
        <v>25</v>
      </c>
      <c r="Q24" s="10"/>
    </row>
    <row r="25" spans="1:17">
      <c r="A25" s="9">
        <v>22</v>
      </c>
      <c r="B25" s="9" t="s">
        <v>103</v>
      </c>
      <c r="C25" s="10" t="s">
        <v>104</v>
      </c>
      <c r="D25" s="11" t="s">
        <v>22</v>
      </c>
      <c r="E25" s="12">
        <v>5</v>
      </c>
      <c r="F25" s="13">
        <v>754</v>
      </c>
      <c r="G25" s="13">
        <v>2387</v>
      </c>
      <c r="H25" s="13" t="s">
        <v>105</v>
      </c>
      <c r="I25" s="13">
        <v>12</v>
      </c>
      <c r="J25" s="18">
        <v>227</v>
      </c>
      <c r="K25" s="13">
        <v>67</v>
      </c>
      <c r="L25" s="15">
        <v>0</v>
      </c>
      <c r="M25" s="11">
        <v>0</v>
      </c>
      <c r="N25" s="11">
        <v>22</v>
      </c>
      <c r="O25" s="19" t="s">
        <v>106</v>
      </c>
      <c r="P25" s="20" t="s">
        <v>25</v>
      </c>
      <c r="Q25" s="10"/>
    </row>
    <row r="26" ht="38.25" spans="1:17">
      <c r="A26" s="9">
        <v>23</v>
      </c>
      <c r="B26" s="9" t="s">
        <v>107</v>
      </c>
      <c r="C26" s="10" t="s">
        <v>108</v>
      </c>
      <c r="D26" s="11" t="s">
        <v>42</v>
      </c>
      <c r="E26" s="12">
        <v>7</v>
      </c>
      <c r="F26" s="13">
        <v>618</v>
      </c>
      <c r="G26" s="13">
        <v>2479</v>
      </c>
      <c r="H26" s="14">
        <v>13260</v>
      </c>
      <c r="I26" s="13">
        <v>2</v>
      </c>
      <c r="J26" s="18">
        <v>86</v>
      </c>
      <c r="K26" s="13">
        <v>99</v>
      </c>
      <c r="L26" s="15">
        <v>1</v>
      </c>
      <c r="M26" s="11">
        <v>0</v>
      </c>
      <c r="N26" s="11">
        <v>23</v>
      </c>
      <c r="O26" s="19" t="s">
        <v>109</v>
      </c>
      <c r="P26" s="20" t="s">
        <v>67</v>
      </c>
      <c r="Q26" s="10"/>
    </row>
    <row r="27" ht="38.25" spans="1:17">
      <c r="A27" s="9">
        <v>24</v>
      </c>
      <c r="B27" s="9" t="s">
        <v>110</v>
      </c>
      <c r="C27" s="10" t="s">
        <v>111</v>
      </c>
      <c r="D27" s="11" t="s">
        <v>22</v>
      </c>
      <c r="E27" s="12">
        <v>7</v>
      </c>
      <c r="F27" s="13">
        <v>440</v>
      </c>
      <c r="G27" s="13">
        <v>1712</v>
      </c>
      <c r="H27" s="13" t="s">
        <v>112</v>
      </c>
      <c r="I27" s="13">
        <v>6</v>
      </c>
      <c r="J27" s="18">
        <v>204</v>
      </c>
      <c r="K27" s="13">
        <v>48</v>
      </c>
      <c r="L27" s="15">
        <v>0</v>
      </c>
      <c r="M27" s="11">
        <v>0</v>
      </c>
      <c r="N27" s="11">
        <v>24</v>
      </c>
      <c r="O27" s="19" t="s">
        <v>113</v>
      </c>
      <c r="P27" s="20" t="s">
        <v>52</v>
      </c>
      <c r="Q27" s="22" t="s">
        <v>26</v>
      </c>
    </row>
    <row r="28" ht="25.5" spans="1:17">
      <c r="A28" s="9">
        <v>25</v>
      </c>
      <c r="B28" s="9" t="s">
        <v>114</v>
      </c>
      <c r="C28" s="10" t="s">
        <v>115</v>
      </c>
      <c r="D28" s="11" t="s">
        <v>22</v>
      </c>
      <c r="E28" s="12">
        <v>6</v>
      </c>
      <c r="F28" s="13">
        <v>436</v>
      </c>
      <c r="G28" s="13">
        <v>1247</v>
      </c>
      <c r="H28" s="13">
        <v>13986</v>
      </c>
      <c r="I28" s="13">
        <v>22</v>
      </c>
      <c r="J28" s="18">
        <v>125</v>
      </c>
      <c r="K28" s="13">
        <v>32</v>
      </c>
      <c r="L28" s="15">
        <v>0</v>
      </c>
      <c r="M28" s="11">
        <v>0</v>
      </c>
      <c r="N28" s="11">
        <v>25</v>
      </c>
      <c r="O28" s="19" t="s">
        <v>116</v>
      </c>
      <c r="P28" s="20" t="s">
        <v>25</v>
      </c>
      <c r="Q28" s="10"/>
    </row>
    <row r="29" spans="1:17">
      <c r="A29" s="9">
        <v>26</v>
      </c>
      <c r="B29" s="9" t="s">
        <v>117</v>
      </c>
      <c r="C29" s="10" t="s">
        <v>118</v>
      </c>
      <c r="D29" s="11" t="s">
        <v>22</v>
      </c>
      <c r="E29" s="12">
        <v>5</v>
      </c>
      <c r="F29" s="13">
        <v>530</v>
      </c>
      <c r="G29" s="13">
        <v>2053</v>
      </c>
      <c r="H29" s="13">
        <v>13750</v>
      </c>
      <c r="I29" s="13">
        <v>10</v>
      </c>
      <c r="J29" s="18">
        <v>105</v>
      </c>
      <c r="K29" s="13">
        <v>49</v>
      </c>
      <c r="L29" s="15">
        <v>2</v>
      </c>
      <c r="M29" s="11">
        <v>1</v>
      </c>
      <c r="N29" s="11">
        <v>26</v>
      </c>
      <c r="O29" s="19" t="s">
        <v>119</v>
      </c>
      <c r="P29" s="20" t="s">
        <v>25</v>
      </c>
      <c r="Q29" s="10"/>
    </row>
    <row r="30" ht="38.25" spans="1:17">
      <c r="A30" s="9">
        <v>27</v>
      </c>
      <c r="B30" s="9" t="s">
        <v>120</v>
      </c>
      <c r="C30" s="10" t="s">
        <v>121</v>
      </c>
      <c r="D30" s="11" t="s">
        <v>22</v>
      </c>
      <c r="E30" s="12">
        <v>3</v>
      </c>
      <c r="F30" s="13">
        <v>557</v>
      </c>
      <c r="G30" s="13">
        <v>1914</v>
      </c>
      <c r="H30" s="13" t="s">
        <v>122</v>
      </c>
      <c r="I30" s="13">
        <v>6</v>
      </c>
      <c r="J30" s="18">
        <v>233</v>
      </c>
      <c r="K30" s="13">
        <v>38</v>
      </c>
      <c r="L30" s="15">
        <v>0</v>
      </c>
      <c r="M30" s="11">
        <v>0</v>
      </c>
      <c r="N30" s="11">
        <v>27</v>
      </c>
      <c r="O30" s="19" t="s">
        <v>123</v>
      </c>
      <c r="P30" s="20" t="s">
        <v>25</v>
      </c>
      <c r="Q30" s="10"/>
    </row>
    <row r="31" ht="38.25" spans="1:17">
      <c r="A31" s="9">
        <v>28</v>
      </c>
      <c r="B31" s="9" t="s">
        <v>124</v>
      </c>
      <c r="C31" s="10" t="s">
        <v>125</v>
      </c>
      <c r="D31" s="11" t="s">
        <v>42</v>
      </c>
      <c r="E31" s="12">
        <v>3</v>
      </c>
      <c r="F31" s="13">
        <v>434</v>
      </c>
      <c r="G31" s="13">
        <v>1529</v>
      </c>
      <c r="H31" s="13" t="s">
        <v>126</v>
      </c>
      <c r="I31" s="13">
        <v>6</v>
      </c>
      <c r="J31" s="18">
        <v>173</v>
      </c>
      <c r="K31" s="13">
        <v>32</v>
      </c>
      <c r="L31" s="15">
        <v>1</v>
      </c>
      <c r="M31" s="11">
        <v>0</v>
      </c>
      <c r="N31" s="11">
        <v>28</v>
      </c>
      <c r="O31" s="19" t="s">
        <v>127</v>
      </c>
      <c r="P31" s="20" t="s">
        <v>128</v>
      </c>
      <c r="Q31" s="22" t="s">
        <v>68</v>
      </c>
    </row>
    <row r="32" ht="25.5" spans="1:17">
      <c r="A32" s="9">
        <v>29</v>
      </c>
      <c r="B32" s="9" t="s">
        <v>129</v>
      </c>
      <c r="C32" s="10" t="s">
        <v>130</v>
      </c>
      <c r="D32" s="11" t="s">
        <v>42</v>
      </c>
      <c r="E32" s="12">
        <v>4</v>
      </c>
      <c r="F32" s="13">
        <v>556</v>
      </c>
      <c r="G32" s="13">
        <v>1819</v>
      </c>
      <c r="H32" s="14" t="s">
        <v>131</v>
      </c>
      <c r="I32" s="13">
        <v>5</v>
      </c>
      <c r="J32" s="18">
        <v>232</v>
      </c>
      <c r="K32" s="13">
        <v>21</v>
      </c>
      <c r="L32" s="15">
        <v>0</v>
      </c>
      <c r="M32" s="11">
        <v>0</v>
      </c>
      <c r="N32" s="11">
        <v>29</v>
      </c>
      <c r="O32" s="19" t="s">
        <v>132</v>
      </c>
      <c r="P32" s="20" t="s">
        <v>67</v>
      </c>
      <c r="Q32" s="22"/>
    </row>
    <row r="33" ht="38.25" spans="1:17">
      <c r="A33" s="9">
        <v>30</v>
      </c>
      <c r="B33" s="9" t="s">
        <v>20</v>
      </c>
      <c r="C33" s="10" t="s">
        <v>133</v>
      </c>
      <c r="D33" s="11" t="s">
        <v>42</v>
      </c>
      <c r="E33" s="12">
        <v>6</v>
      </c>
      <c r="F33" s="13">
        <v>548</v>
      </c>
      <c r="G33" s="13">
        <v>1903</v>
      </c>
      <c r="H33" s="14" t="s">
        <v>134</v>
      </c>
      <c r="I33" s="13">
        <v>4</v>
      </c>
      <c r="J33" s="18">
        <v>68</v>
      </c>
      <c r="K33" s="13">
        <v>79</v>
      </c>
      <c r="L33" s="15">
        <v>3</v>
      </c>
      <c r="M33" s="11">
        <v>0</v>
      </c>
      <c r="N33" s="11">
        <v>30</v>
      </c>
      <c r="O33" s="19" t="s">
        <v>135</v>
      </c>
      <c r="P33" s="20" t="s">
        <v>44</v>
      </c>
      <c r="Q33" s="22" t="s">
        <v>26</v>
      </c>
    </row>
    <row r="34" ht="38.25" spans="1:17">
      <c r="A34" s="9">
        <v>31</v>
      </c>
      <c r="B34" s="9" t="s">
        <v>64</v>
      </c>
      <c r="C34" s="10" t="s">
        <v>136</v>
      </c>
      <c r="D34" s="11" t="s">
        <v>42</v>
      </c>
      <c r="E34" s="12">
        <v>3</v>
      </c>
      <c r="F34" s="13">
        <v>425</v>
      </c>
      <c r="G34" s="13">
        <v>1342</v>
      </c>
      <c r="H34" s="13" t="s">
        <v>137</v>
      </c>
      <c r="I34" s="13">
        <v>6</v>
      </c>
      <c r="J34" s="18">
        <v>114</v>
      </c>
      <c r="K34" s="13">
        <v>34</v>
      </c>
      <c r="L34" s="15">
        <v>3</v>
      </c>
      <c r="M34" s="11">
        <v>0</v>
      </c>
      <c r="N34" s="11">
        <v>31</v>
      </c>
      <c r="O34" s="19" t="s">
        <v>66</v>
      </c>
      <c r="P34" s="20" t="s">
        <v>67</v>
      </c>
      <c r="Q34" s="22" t="s">
        <v>68</v>
      </c>
    </row>
    <row r="35" ht="38.25" spans="1:17">
      <c r="A35" s="9">
        <v>32</v>
      </c>
      <c r="B35" s="9" t="s">
        <v>138</v>
      </c>
      <c r="C35" s="10" t="s">
        <v>139</v>
      </c>
      <c r="D35" s="11" t="s">
        <v>42</v>
      </c>
      <c r="E35" s="12">
        <v>10</v>
      </c>
      <c r="F35" s="13">
        <v>1383</v>
      </c>
      <c r="G35" s="13">
        <v>4900</v>
      </c>
      <c r="H35" s="13">
        <v>13289</v>
      </c>
      <c r="I35" s="13">
        <v>11</v>
      </c>
      <c r="J35" s="18">
        <v>330</v>
      </c>
      <c r="K35" s="13">
        <v>173</v>
      </c>
      <c r="L35" s="15">
        <v>8</v>
      </c>
      <c r="M35" s="11">
        <v>4</v>
      </c>
      <c r="N35" s="11">
        <v>32</v>
      </c>
      <c r="O35" s="19" t="s">
        <v>140</v>
      </c>
      <c r="P35" s="20" t="s">
        <v>67</v>
      </c>
      <c r="Q35" s="22" t="s">
        <v>80</v>
      </c>
    </row>
    <row r="36" ht="25.5" spans="1:17">
      <c r="A36" s="9">
        <v>33</v>
      </c>
      <c r="B36" s="10" t="s">
        <v>141</v>
      </c>
      <c r="C36" s="10" t="s">
        <v>142</v>
      </c>
      <c r="D36" s="15" t="s">
        <v>22</v>
      </c>
      <c r="E36" s="12">
        <v>6</v>
      </c>
      <c r="F36" s="12">
        <v>686</v>
      </c>
      <c r="G36" s="12">
        <v>2162</v>
      </c>
      <c r="H36" s="12">
        <v>16560</v>
      </c>
      <c r="I36" s="12">
        <v>12</v>
      </c>
      <c r="J36" s="18">
        <v>150</v>
      </c>
      <c r="K36" s="12">
        <v>87</v>
      </c>
      <c r="L36" s="15">
        <v>0</v>
      </c>
      <c r="M36" s="15">
        <v>0</v>
      </c>
      <c r="N36" s="11">
        <v>33</v>
      </c>
      <c r="O36" s="21" t="s">
        <v>143</v>
      </c>
      <c r="P36" s="22" t="s">
        <v>25</v>
      </c>
      <c r="Q36" s="22"/>
    </row>
    <row r="37" ht="38.25" spans="1:17">
      <c r="A37" s="9">
        <v>34</v>
      </c>
      <c r="B37" s="10" t="s">
        <v>138</v>
      </c>
      <c r="C37" s="10" t="s">
        <v>144</v>
      </c>
      <c r="D37" s="15" t="s">
        <v>42</v>
      </c>
      <c r="E37" s="12">
        <v>5</v>
      </c>
      <c r="F37" s="12">
        <v>264</v>
      </c>
      <c r="G37" s="12">
        <v>817</v>
      </c>
      <c r="H37" s="12" t="s">
        <v>145</v>
      </c>
      <c r="I37" s="12">
        <v>10</v>
      </c>
      <c r="J37" s="18">
        <v>140</v>
      </c>
      <c r="K37" s="12">
        <v>30</v>
      </c>
      <c r="L37" s="15">
        <v>3</v>
      </c>
      <c r="M37" s="15">
        <v>0</v>
      </c>
      <c r="N37" s="11">
        <v>34</v>
      </c>
      <c r="O37" s="21" t="s">
        <v>146</v>
      </c>
      <c r="P37" s="22" t="s">
        <v>67</v>
      </c>
      <c r="Q37" s="22" t="s">
        <v>80</v>
      </c>
    </row>
  </sheetData>
  <autoFilter ref="A3:Q37">
    <extLst/>
  </autoFilter>
  <sortState ref="A4:Q37">
    <sortCondition ref="A4:A37"/>
  </sortState>
  <mergeCells count="15">
    <mergeCell ref="B1:Q1"/>
    <mergeCell ref="I2:K2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Q2:Q3"/>
  </mergeCells>
  <conditionalFormatting sqref="C5">
    <cfRule type="duplicateValues" dxfId="0" priority="132"/>
    <cfRule type="duplicateValues" dxfId="0" priority="101"/>
    <cfRule type="duplicateValues" dxfId="0" priority="70"/>
  </conditionalFormatting>
  <conditionalFormatting sqref="C6">
    <cfRule type="duplicateValues" dxfId="0" priority="131"/>
    <cfRule type="duplicateValues" dxfId="0" priority="100"/>
    <cfRule type="duplicateValues" dxfId="0" priority="69"/>
  </conditionalFormatting>
  <conditionalFormatting sqref="C7">
    <cfRule type="duplicateValues" dxfId="0" priority="130"/>
    <cfRule type="duplicateValues" dxfId="0" priority="99"/>
    <cfRule type="duplicateValues" dxfId="0" priority="68"/>
  </conditionalFormatting>
  <conditionalFormatting sqref="C8">
    <cfRule type="duplicateValues" dxfId="0" priority="129"/>
    <cfRule type="duplicateValues" dxfId="0" priority="98"/>
    <cfRule type="duplicateValues" dxfId="0" priority="67"/>
  </conditionalFormatting>
  <conditionalFormatting sqref="C9">
    <cfRule type="duplicateValues" dxfId="0" priority="65"/>
    <cfRule type="duplicateValues" dxfId="0" priority="96"/>
    <cfRule type="duplicateValues" dxfId="0" priority="127"/>
  </conditionalFormatting>
  <conditionalFormatting sqref="C10">
    <cfRule type="duplicateValues" dxfId="0" priority="63"/>
    <cfRule type="duplicateValues" dxfId="0" priority="94"/>
    <cfRule type="duplicateValues" dxfId="0" priority="125"/>
  </conditionalFormatting>
  <conditionalFormatting sqref="C11">
    <cfRule type="duplicateValues" dxfId="0" priority="61"/>
    <cfRule type="duplicateValues" dxfId="0" priority="92"/>
    <cfRule type="duplicateValues" dxfId="0" priority="123"/>
  </conditionalFormatting>
  <conditionalFormatting sqref="C12">
    <cfRule type="duplicateValues" dxfId="0" priority="60"/>
    <cfRule type="duplicateValues" dxfId="0" priority="91"/>
    <cfRule type="duplicateValues" dxfId="0" priority="122"/>
  </conditionalFormatting>
  <conditionalFormatting sqref="C13">
    <cfRule type="duplicateValues" dxfId="0" priority="59"/>
    <cfRule type="duplicateValues" dxfId="0" priority="90"/>
    <cfRule type="duplicateValues" dxfId="0" priority="121"/>
  </conditionalFormatting>
  <conditionalFormatting sqref="C14">
    <cfRule type="duplicateValues" dxfId="0" priority="58"/>
    <cfRule type="duplicateValues" dxfId="0" priority="89"/>
    <cfRule type="duplicateValues" dxfId="0" priority="120"/>
  </conditionalFormatting>
  <conditionalFormatting sqref="C15">
    <cfRule type="duplicateValues" dxfId="0" priority="57"/>
    <cfRule type="duplicateValues" dxfId="0" priority="88"/>
    <cfRule type="duplicateValues" dxfId="0" priority="119"/>
  </conditionalFormatting>
  <conditionalFormatting sqref="C16">
    <cfRule type="duplicateValues" dxfId="0" priority="55"/>
    <cfRule type="duplicateValues" dxfId="0" priority="86"/>
    <cfRule type="duplicateValues" dxfId="0" priority="117"/>
  </conditionalFormatting>
  <conditionalFormatting sqref="C17">
    <cfRule type="duplicateValues" dxfId="0" priority="54"/>
    <cfRule type="duplicateValues" dxfId="0" priority="85"/>
    <cfRule type="duplicateValues" dxfId="0" priority="116"/>
  </conditionalFormatting>
  <conditionalFormatting sqref="C18">
    <cfRule type="duplicateValues" dxfId="0" priority="53"/>
    <cfRule type="duplicateValues" dxfId="0" priority="84"/>
    <cfRule type="duplicateValues" dxfId="0" priority="115"/>
  </conditionalFormatting>
  <conditionalFormatting sqref="C19">
    <cfRule type="duplicateValues" dxfId="0" priority="52"/>
    <cfRule type="duplicateValues" dxfId="0" priority="83"/>
    <cfRule type="duplicateValues" dxfId="0" priority="114"/>
  </conditionalFormatting>
  <conditionalFormatting sqref="C20">
    <cfRule type="duplicateValues" dxfId="0" priority="51"/>
    <cfRule type="duplicateValues" dxfId="0" priority="82"/>
    <cfRule type="duplicateValues" dxfId="0" priority="113"/>
  </conditionalFormatting>
  <conditionalFormatting sqref="C21">
    <cfRule type="duplicateValues" dxfId="0" priority="50"/>
    <cfRule type="duplicateValues" dxfId="0" priority="81"/>
    <cfRule type="duplicateValues" dxfId="0" priority="112"/>
  </conditionalFormatting>
  <conditionalFormatting sqref="C22">
    <cfRule type="duplicateValues" dxfId="0" priority="48"/>
    <cfRule type="duplicateValues" dxfId="0" priority="79"/>
    <cfRule type="duplicateValues" dxfId="0" priority="110"/>
  </conditionalFormatting>
  <conditionalFormatting sqref="C23">
    <cfRule type="duplicateValues" dxfId="0" priority="47"/>
    <cfRule type="duplicateValues" dxfId="0" priority="78"/>
    <cfRule type="duplicateValues" dxfId="0" priority="109"/>
  </conditionalFormatting>
  <conditionalFormatting sqref="C24">
    <cfRule type="duplicateValues" dxfId="0" priority="45"/>
    <cfRule type="duplicateValues" dxfId="0" priority="76"/>
    <cfRule type="duplicateValues" dxfId="0" priority="107"/>
  </conditionalFormatting>
  <conditionalFormatting sqref="C25">
    <cfRule type="duplicateValues" dxfId="0" priority="44"/>
    <cfRule type="duplicateValues" dxfId="0" priority="75"/>
    <cfRule type="duplicateValues" dxfId="0" priority="106"/>
  </conditionalFormatting>
  <conditionalFormatting sqref="C26">
    <cfRule type="duplicateValues" dxfId="0" priority="43"/>
    <cfRule type="duplicateValues" dxfId="0" priority="74"/>
    <cfRule type="duplicateValues" dxfId="0" priority="105"/>
  </conditionalFormatting>
  <conditionalFormatting sqref="C27">
    <cfRule type="duplicateValues" dxfId="0" priority="42"/>
    <cfRule type="duplicateValues" dxfId="0" priority="73"/>
    <cfRule type="duplicateValues" dxfId="0" priority="104"/>
  </conditionalFormatting>
  <conditionalFormatting sqref="C28">
    <cfRule type="duplicateValues" dxfId="0" priority="40"/>
    <cfRule type="duplicateValues" dxfId="0" priority="71"/>
    <cfRule type="duplicateValues" dxfId="0" priority="102"/>
  </conditionalFormatting>
  <conditionalFormatting sqref="C29">
    <cfRule type="duplicateValues" dxfId="0" priority="37"/>
    <cfRule type="duplicateValues" dxfId="0" priority="38"/>
    <cfRule type="duplicateValues" dxfId="0" priority="39"/>
  </conditionalFormatting>
  <conditionalFormatting sqref="C30">
    <cfRule type="duplicateValues" dxfId="0" priority="22"/>
    <cfRule type="duplicateValues" dxfId="0" priority="29"/>
    <cfRule type="duplicateValues" dxfId="0" priority="36"/>
  </conditionalFormatting>
  <conditionalFormatting sqref="C31">
    <cfRule type="duplicateValues" dxfId="0" priority="21"/>
    <cfRule type="duplicateValues" dxfId="0" priority="28"/>
    <cfRule type="duplicateValues" dxfId="0" priority="35"/>
  </conditionalFormatting>
  <conditionalFormatting sqref="C32">
    <cfRule type="duplicateValues" dxfId="0" priority="20"/>
    <cfRule type="duplicateValues" dxfId="0" priority="27"/>
    <cfRule type="duplicateValues" dxfId="0" priority="34"/>
  </conditionalFormatting>
  <conditionalFormatting sqref="C33">
    <cfRule type="duplicateValues" dxfId="0" priority="18"/>
    <cfRule type="duplicateValues" dxfId="0" priority="25"/>
    <cfRule type="duplicateValues" dxfId="0" priority="32"/>
  </conditionalFormatting>
  <conditionalFormatting sqref="C34">
    <cfRule type="duplicateValues" dxfId="0" priority="16"/>
    <cfRule type="duplicateValues" dxfId="0" priority="23"/>
    <cfRule type="duplicateValues" dxfId="0" priority="30"/>
  </conditionalFormatting>
  <conditionalFormatting sqref="C35">
    <cfRule type="duplicateValues" dxfId="0" priority="5"/>
    <cfRule type="duplicateValues" dxfId="0" priority="10"/>
    <cfRule type="duplicateValues" dxfId="0" priority="15"/>
  </conditionalFormatting>
  <conditionalFormatting sqref="C36">
    <cfRule type="duplicateValues" dxfId="0" priority="4"/>
    <cfRule type="duplicateValues" dxfId="0" priority="9"/>
    <cfRule type="duplicateValues" dxfId="0" priority="14"/>
  </conditionalFormatting>
  <conditionalFormatting sqref="C37">
    <cfRule type="duplicateValues" dxfId="0" priority="1"/>
    <cfRule type="duplicateValues" dxfId="0" priority="6"/>
    <cfRule type="duplicateValues" dxfId="0" priority="11"/>
  </conditionalFormatting>
  <conditionalFormatting sqref="C2:D2 C4 F2:I2">
    <cfRule type="duplicateValues" dxfId="0" priority="135"/>
    <cfRule type="duplicateValues" dxfId="0" priority="134"/>
    <cfRule type="duplicateValues" dxfId="0" priority="133"/>
  </conditionalFormatting>
  <dataValidations count="1">
    <dataValidation type="list" allowBlank="1" showInputMessage="1" showErrorMessage="1" sqref="J5:K5 J6:K6 J7:K7 J8:K8 J9:K9 J10:K10 J11:K11 J12:K12 J13:K13 J14:K14 J15:K15 J16:K16 J17:K17 J18:K18 J19:K19 J20:K20 J21:K21 J22:K22 J23:K23 J24:K24 J25:K25 J26:K26 J27:K27 J28:K28 J30:K30 J31:K31 J32:K32 J33:K33 J34:K34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2020-12-01T09:03:00Z</dcterms:created>
  <dcterms:modified xsi:type="dcterms:W3CDTF">2021-04-14T02:53:44Z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KSOReadingLayout">
    <vt:bool>true</vt:bool>
  </property>
  <property fmtid="{D5CDD505-2E9C-101B-9397-08002B2CF9AE}" pid="4" name="ICV">
    <vt:lpwstr>383AED67BE0543AA835955CEF8079613</vt:lpwstr>
  </property>
</Properties>
</file>