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tabRatio="801" activeTab="0"/>
  </bookViews>
  <sheets>
    <sheet name="封面" sheetId="1" r:id="rId1"/>
    <sheet name="收入支出决算批复表(财决批复01表)" sheetId="2" r:id="rId2"/>
    <sheet name="收入决算批复表(财决批复02表)" sheetId="3" r:id="rId3"/>
    <sheet name="支出决算批复表(财决批复03表)" sheetId="4" r:id="rId4"/>
    <sheet name="财政拨款收入支出决算批复表(财决批复04表)" sheetId="5" r:id="rId5"/>
    <sheet name="一般公共预算财政拨款收入支出决算批复表(财决批复05表）" sheetId="6" r:id="rId6"/>
    <sheet name="一般公共预算财政拨款基本支出决算批复表(财决批复06表）" sheetId="7" r:id="rId7"/>
    <sheet name="政府性基金预算财政拨款收入支出决算批复表(财决批复07表）" sheetId="8" r:id="rId8"/>
    <sheet name="Sheet1" sheetId="9" r:id="rId9"/>
  </sheets>
  <definedNames>
    <definedName name="_xlnm.Print_Area" localSheetId="4">'财政拨款收入支出决算批复表(财决批复04表)'!$A$1:$H$36</definedName>
    <definedName name="_xlnm.Print_Area" localSheetId="1">'收入支出决算批复表(财决批复01表)'!$A$1:$F$38</definedName>
    <definedName name="_xlnm.Print_Area" localSheetId="6">'一般公共预算财政拨款基本支出决算批复表(财决批复06表）'!$A$1:$I$37</definedName>
    <definedName name="Z_08DC836C_112C_4FB4_9B53_2B9370D91932_.wvu.PrintArea" localSheetId="1" hidden="1">'收入支出决算批复表(财决批复01表)'!$A$2:$F$35</definedName>
    <definedName name="Z_6CD10D0D_8C2A_4B57_9397_FA6591B5B777_.wvu.PrintArea" localSheetId="1" hidden="1">'收入支出决算批复表(财决批复01表)'!$A$2:$F$35</definedName>
    <definedName name="Z_8A36A126_C489_4CC7_9679_C75A4EDEF310_.wvu.PrintArea" localSheetId="1" hidden="1">'收入支出决算批复表(财决批复01表)'!$A$2:$F$35</definedName>
  </definedNames>
  <calcPr fullCalcOnLoad="1"/>
</workbook>
</file>

<file path=xl/sharedStrings.xml><?xml version="1.0" encoding="utf-8"?>
<sst xmlns="http://schemas.openxmlformats.org/spreadsheetml/2006/main" count="563" uniqueCount="285">
  <si>
    <t>南江县房地产管理局</t>
  </si>
  <si>
    <t>收入支出决算批复表</t>
  </si>
  <si>
    <t>财决批复01表</t>
  </si>
  <si>
    <t>单位：四川省巴中市南江县房地产管理局</t>
  </si>
  <si>
    <t>金额单位：元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</si>
  <si>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</si>
  <si>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</si>
  <si>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</si>
  <si>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</si>
  <si>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</si>
  <si>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</si>
  <si>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</si>
  <si>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</si>
  <si>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</si>
  <si>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</si>
  <si>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</si>
  <si>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</si>
  <si>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</si>
  <si>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</si>
  <si>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</si>
  <si>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</si>
  <si>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</si>
  <si>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</si>
  <si>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</si>
  <si>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</si>
  <si>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</si>
  <si>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</si>
  <si>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</si>
  <si>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</si>
  <si>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</si>
  <si>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</si>
  <si>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</si>
  <si>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</si>
  <si>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</si>
  <si>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</si>
  <si>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</si>
  <si>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</si>
  <si>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</si>
  <si>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</si>
  <si>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</si>
  <si>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</si>
  <si>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</si>
  <si>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</si>
  <si>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</si>
  <si>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</si>
  <si>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</si>
  <si>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</si>
  <si>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</si>
  <si>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</si>
  <si>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</si>
  <si>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</si>
  <si>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</si>
  <si>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</si>
  <si>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</si>
  <si>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</si>
  <si>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</si>
  <si>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</si>
  <si>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</si>
  <si>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</si>
  <si>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</si>
  <si>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</si>
  <si>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</si>
  <si>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</si>
  <si>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</si>
  <si>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</si>
  <si>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</si>
  <si>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</si>
  <si>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</si>
  <si>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</si>
  <si>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</si>
  <si>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</si>
  <si>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</si>
  <si>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</si>
  <si>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</si>
  <si>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</si>
  <si>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</si>
  <si>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</si>
  <si>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</si>
  <si>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</si>
  <si>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</si>
  <si>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</si>
  <si>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</si>
  <si>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</si>
  <si>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</si>
  <si>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</si>
  <si>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</si>
  <si>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</si>
  <si>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</si>
  <si>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</si>
  <si>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</si>
  <si>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</si>
  <si>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</si>
  <si>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</si>
  <si>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</si>
  <si>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</si>
  <si>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</si>
  <si>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</si>
  <si>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</si>
  <si>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</si>
  <si>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</si>
  <si>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</si>
  <si>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</si>
  <si>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</si>
  <si>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</si>
  <si>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</si>
  <si>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注：1.本表依据《收入支出决算总表》（财决01表）进行批复。</t>
  </si>
  <si>
    <t xml:space="preserve">    2.本表含政府性基金预算财政拨款。</t>
  </si>
  <si>
    <t xml:space="preserve">    3.本表以“元”为金额单位（不保留小数）。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</si>
  <si>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</si>
  <si>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</si>
  <si>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</si>
  <si>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</si>
  <si>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</si>
  <si>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</si>
  <si>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</si>
  <si>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</si>
  <si>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</si>
  <si>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</si>
  <si>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</si>
  <si>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</si>
  <si>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</si>
  <si>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合计</t>
  </si>
  <si>
    <t>208</t>
  </si>
  <si>
    <t>社会保障和就业支出</t>
  </si>
  <si>
    <t>05</t>
  </si>
  <si>
    <t>行政事业单位离退休</t>
  </si>
  <si>
    <t xml:space="preserve">  机关事业单位基本养老保险缴费支出</t>
  </si>
  <si>
    <t>财政对其他社会保险基金的补助</t>
  </si>
  <si>
    <t>01</t>
  </si>
  <si>
    <t xml:space="preserve">  财政对失业保险基金的补助</t>
  </si>
  <si>
    <t>02</t>
  </si>
  <si>
    <t xml:space="preserve">  财政对工伤保险基金的补助</t>
  </si>
  <si>
    <t>03</t>
  </si>
  <si>
    <t xml:space="preserve">  财政对生育保险基金的补助</t>
  </si>
  <si>
    <t>210</t>
  </si>
  <si>
    <t>医疗卫生与计划生育支出</t>
  </si>
  <si>
    <t>行政事业单位医疗</t>
  </si>
  <si>
    <t xml:space="preserve">  事业单位医疗</t>
  </si>
  <si>
    <t>212</t>
  </si>
  <si>
    <t>城乡社区支出</t>
  </si>
  <si>
    <t>城乡社区管理事务</t>
  </si>
  <si>
    <t xml:space="preserve">  行政运行</t>
  </si>
  <si>
    <t>09</t>
  </si>
  <si>
    <t xml:space="preserve">  住宅建设与房地产市场监管</t>
  </si>
  <si>
    <t>99</t>
  </si>
  <si>
    <t xml:space="preserve">  其他城乡社区管理事务支出</t>
  </si>
  <si>
    <t>06</t>
  </si>
  <si>
    <t>建设市场管理与监督</t>
  </si>
  <si>
    <t xml:space="preserve">  建设市场管理与监督</t>
  </si>
  <si>
    <t>221</t>
  </si>
  <si>
    <t>住房保障支出</t>
  </si>
  <si>
    <t>住房改革支出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</si>
  <si>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</si>
  <si>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</si>
  <si>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</si>
  <si>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</si>
  <si>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t xml:space="preserve">    4.本表以“元”为金额单位（不保留小数）。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</si>
  <si>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</si>
  <si>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</si>
  <si>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</si>
  <si>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</si>
  <si>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</si>
  <si>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</si>
  <si>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</si>
  <si>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</si>
  <si>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</si>
  <si>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</si>
  <si>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</si>
  <si>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</si>
  <si>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项    目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</si>
  <si>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</si>
  <si>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</si>
  <si>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</si>
  <si>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</si>
  <si>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</si>
  <si>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</si>
  <si>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</si>
  <si>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</si>
  <si>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t xml:space="preserve">    2.本表以“元”为金额单位（不保留小数）。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</si>
  <si>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</si>
  <si>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</si>
  <si>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</si>
  <si>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</si>
  <si>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</si>
  <si>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</si>
  <si>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</si>
  <si>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</si>
  <si>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</si>
  <si>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</si>
  <si>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</si>
  <si>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</si>
  <si>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</si>
  <si>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</si>
  <si>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</si>
  <si>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/>
  </si>
  <si>
    <t>公用经费</t>
  </si>
  <si>
    <t>科目
编码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</si>
  <si>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</si>
  <si>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</si>
  <si>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</si>
  <si>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</si>
  <si>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</si>
  <si>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</si>
  <si>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</si>
  <si>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</si>
  <si>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</si>
  <si>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</si>
  <si>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</si>
  <si>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</si>
  <si>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</si>
  <si>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</si>
  <si>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</si>
  <si>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</si>
  <si>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</si>
  <si>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</si>
  <si>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</si>
  <si>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</si>
  <si>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</si>
  <si>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</si>
  <si>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</si>
  <si>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</si>
  <si>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</si>
  <si>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</si>
  <si>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</si>
  <si>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</si>
  <si>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</si>
  <si>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</si>
  <si>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</si>
  <si>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</si>
  <si>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</si>
  <si>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</si>
  <si>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</si>
  <si>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</si>
  <si>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</si>
  <si>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</si>
  <si>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</si>
  <si>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</si>
  <si>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</si>
  <si>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</si>
  <si>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</si>
  <si>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</si>
  <si>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</si>
  <si>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</si>
  <si>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</si>
  <si>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</si>
  <si>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</si>
  <si>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</si>
  <si>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</si>
  <si>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</si>
  <si>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</si>
  <si>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</si>
  <si>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</si>
  <si>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</si>
  <si>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</si>
  <si>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</si>
  <si>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</si>
  <si>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</si>
  <si>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</si>
  <si>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</si>
  <si>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</si>
  <si>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</si>
  <si>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</si>
  <si>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</si>
  <si>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</si>
  <si>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</si>
  <si>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</si>
  <si>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</si>
  <si>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</si>
  <si>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</si>
  <si>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</si>
  <si>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</si>
  <si>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</si>
  <si>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其他对个人和家庭的补助支出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</si>
  <si>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</si>
  <si>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</si>
  <si>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</si>
  <si>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</si>
  <si>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</si>
  <si>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</si>
  <si>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</si>
  <si>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</si>
  <si>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</si>
  <si>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2019年度部门决算公开表</t>
  </si>
  <si>
    <t>2019年度</t>
  </si>
  <si>
    <t>2019年度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</si>
</sst>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);[Red]\(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32"/>
      <name val="华文中宋"/>
      <family val="0"/>
    </font>
    <font>
      <sz val="48"/>
      <name val="华文中宋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9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59" applyFont="1" applyFill="1" applyAlignment="1">
      <alignment vertical="center" wrapText="1"/>
      <protection/>
    </xf>
    <xf numFmtId="0" fontId="6" fillId="0" borderId="0" xfId="54" applyFont="1" applyAlignment="1">
      <alignment vertical="center"/>
      <protection/>
    </xf>
    <xf numFmtId="0" fontId="7" fillId="0" borderId="0" xfId="54" applyAlignment="1">
      <alignment vertical="center"/>
      <protection/>
    </xf>
    <xf numFmtId="0" fontId="7" fillId="0" borderId="0" xfId="54">
      <alignment/>
      <protection/>
    </xf>
    <xf numFmtId="0" fontId="0" fillId="35" borderId="0" xfId="59" applyFont="1" applyFill="1" applyAlignment="1">
      <alignment horizontal="center" vertical="center" wrapText="1"/>
      <protection/>
    </xf>
    <xf numFmtId="0" fontId="60" fillId="0" borderId="11" xfId="54" applyFont="1" applyFill="1" applyBorder="1" applyAlignment="1">
      <alignment horizontal="left" vertical="center" shrinkToFit="1"/>
      <protection/>
    </xf>
    <xf numFmtId="0" fontId="60" fillId="0" borderId="10" xfId="54" applyFont="1" applyFill="1" applyBorder="1" applyAlignment="1">
      <alignment horizontal="left" vertical="center" shrinkToFit="1"/>
      <protection/>
    </xf>
    <xf numFmtId="176" fontId="7" fillId="0" borderId="10" xfId="54" applyNumberFormat="1" applyFont="1" applyFill="1" applyBorder="1" applyAlignment="1">
      <alignment horizontal="right" vertical="center" shrinkToFit="1"/>
      <protection/>
    </xf>
    <xf numFmtId="0" fontId="5" fillId="35" borderId="0" xfId="57" applyFont="1" applyFill="1" applyAlignment="1">
      <alignment horizontal="right" vertical="center"/>
      <protection/>
    </xf>
    <xf numFmtId="0" fontId="5" fillId="0" borderId="0" xfId="54" applyFont="1" applyAlignment="1">
      <alignment horizontal="right" vertical="center"/>
      <protection/>
    </xf>
    <xf numFmtId="176" fontId="7" fillId="0" borderId="12" xfId="54" applyNumberFormat="1" applyFont="1" applyFill="1" applyBorder="1" applyAlignment="1">
      <alignment horizontal="right" vertical="center" shrinkToFit="1"/>
      <protection/>
    </xf>
    <xf numFmtId="4" fontId="7" fillId="0" borderId="13" xfId="54" applyNumberFormat="1" applyFont="1" applyFill="1" applyBorder="1" applyAlignment="1">
      <alignment horizontal="right" vertical="center" shrinkToFi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0" fillId="0" borderId="0" xfId="57" applyFont="1" applyAlignment="1">
      <alignment horizontal="right" vertical="center"/>
      <protection/>
    </xf>
    <xf numFmtId="0" fontId="9" fillId="0" borderId="0" xfId="57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0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2" fillId="0" borderId="0" xfId="56" applyFont="1" applyAlignment="1">
      <alignment horizontal="left" vertical="center"/>
      <protection/>
    </xf>
    <xf numFmtId="0" fontId="0" fillId="35" borderId="0" xfId="0" applyFill="1" applyAlignment="1">
      <alignment horizontal="right" vertical="center"/>
    </xf>
    <xf numFmtId="0" fontId="4" fillId="35" borderId="0" xfId="56" applyFont="1" applyFill="1" applyAlignment="1">
      <alignment horizontal="right" vertical="center"/>
      <protection/>
    </xf>
    <xf numFmtId="0" fontId="11" fillId="35" borderId="0" xfId="0" applyFont="1" applyFill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5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56" applyFont="1" applyAlignment="1">
      <alignment horizontal="right" vertical="center"/>
      <protection/>
    </xf>
    <xf numFmtId="0" fontId="9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8" fillId="35" borderId="0" xfId="56" applyFont="1" applyFill="1" applyAlignment="1">
      <alignment horizontal="center" vertical="center"/>
      <protection/>
    </xf>
    <xf numFmtId="0" fontId="10" fillId="0" borderId="0" xfId="56" applyFont="1" applyBorder="1" applyAlignment="1">
      <alignment horizontal="right" vertical="center"/>
      <protection/>
    </xf>
    <xf numFmtId="0" fontId="4" fillId="0" borderId="0" xfId="56" applyFont="1" applyFill="1" applyAlignment="1">
      <alignment horizontal="right" vertical="center"/>
      <protection/>
    </xf>
    <xf numFmtId="0" fontId="4" fillId="35" borderId="0" xfId="0" applyFont="1" applyFill="1" applyAlignment="1">
      <alignment/>
    </xf>
    <xf numFmtId="177" fontId="4" fillId="35" borderId="10" xfId="56" applyNumberFormat="1" applyFont="1" applyFill="1" applyBorder="1" applyAlignment="1">
      <alignment horizontal="center" vertical="center"/>
      <protection/>
    </xf>
    <xf numFmtId="0" fontId="9" fillId="0" borderId="0" xfId="56" applyFont="1" applyBorder="1" applyAlignment="1">
      <alignment horizontal="right" vertical="center"/>
      <protection/>
    </xf>
    <xf numFmtId="177" fontId="4" fillId="0" borderId="10" xfId="56" applyNumberFormat="1" applyFont="1" applyFill="1" applyBorder="1" applyAlignment="1">
      <alignment horizontal="center" vertical="center"/>
      <protection/>
    </xf>
    <xf numFmtId="49" fontId="4" fillId="35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177" fontId="4" fillId="0" borderId="10" xfId="56" applyNumberFormat="1" applyFont="1" applyFill="1" applyBorder="1" applyAlignment="1">
      <alignment horizontal="left" vertical="center"/>
      <protection/>
    </xf>
    <xf numFmtId="177" fontId="4" fillId="0" borderId="10" xfId="56" applyNumberFormat="1" applyFont="1" applyFill="1" applyBorder="1" applyAlignment="1">
      <alignment horizontal="right" vertical="center"/>
      <protection/>
    </xf>
    <xf numFmtId="177" fontId="12" fillId="0" borderId="10" xfId="56" applyNumberFormat="1" applyFont="1" applyFill="1" applyBorder="1" applyAlignment="1">
      <alignment horizontal="center" vertical="center"/>
      <protection/>
    </xf>
    <xf numFmtId="177" fontId="12" fillId="0" borderId="10" xfId="56" applyNumberFormat="1" applyFont="1" applyFill="1" applyBorder="1" applyAlignment="1">
      <alignment horizontal="right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56" applyFont="1" applyAlignment="1">
      <alignment horizontal="right" vertical="center"/>
      <protection/>
    </xf>
    <xf numFmtId="0" fontId="0" fillId="0" borderId="0" xfId="55" applyAlignment="1">
      <alignment horizontal="left" vertical="center"/>
      <protection/>
    </xf>
    <xf numFmtId="0" fontId="0" fillId="0" borderId="0" xfId="58">
      <alignment/>
      <protection/>
    </xf>
    <xf numFmtId="0" fontId="13" fillId="0" borderId="0" xfId="55" applyFont="1" applyBorder="1" applyAlignment="1">
      <alignment horizontal="left" vertical="center"/>
      <protection/>
    </xf>
    <xf numFmtId="0" fontId="0" fillId="0" borderId="0" xfId="55" applyBorder="1" applyAlignment="1">
      <alignment horizontal="left" vertical="center"/>
      <protection/>
    </xf>
    <xf numFmtId="0" fontId="14" fillId="0" borderId="0" xfId="55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177" fontId="4" fillId="35" borderId="10" xfId="56" applyNumberFormat="1" applyFont="1" applyFill="1" applyBorder="1" applyAlignment="1" quotePrefix="1">
      <alignment horizontal="center" vertical="center"/>
      <protection/>
    </xf>
    <xf numFmtId="177" fontId="4" fillId="0" borderId="10" xfId="56" applyNumberFormat="1" applyFont="1" applyFill="1" applyBorder="1" applyAlignment="1" quotePrefix="1">
      <alignment horizontal="left" vertical="center"/>
      <protection/>
    </xf>
    <xf numFmtId="177" fontId="12" fillId="0" borderId="10" xfId="56" applyNumberFormat="1" applyFont="1" applyFill="1" applyBorder="1" applyAlignment="1" quotePrefix="1">
      <alignment horizontal="center" vertical="center"/>
      <protection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 shrinkToFit="1"/>
    </xf>
    <xf numFmtId="178" fontId="0" fillId="0" borderId="0" xfId="56" applyNumberFormat="1" applyFill="1" applyAlignment="1">
      <alignment horizontal="right" vertical="center"/>
      <protection/>
    </xf>
    <xf numFmtId="178" fontId="8" fillId="35" borderId="0" xfId="56" applyNumberFormat="1" applyFont="1" applyFill="1" applyAlignment="1">
      <alignment horizontal="center" vertical="center"/>
      <protection/>
    </xf>
    <xf numFmtId="178" fontId="4" fillId="35" borderId="0" xfId="0" applyNumberFormat="1" applyFont="1" applyFill="1" applyAlignment="1">
      <alignment horizontal="right"/>
    </xf>
    <xf numFmtId="178" fontId="4" fillId="35" borderId="10" xfId="56" applyNumberFormat="1" applyFont="1" applyFill="1" applyBorder="1" applyAlignment="1">
      <alignment horizontal="center" vertical="center"/>
      <protection/>
    </xf>
    <xf numFmtId="178" fontId="4" fillId="0" borderId="10" xfId="56" applyNumberFormat="1" applyFont="1" applyFill="1" applyBorder="1" applyAlignment="1">
      <alignment horizontal="center" vertical="center"/>
      <protection/>
    </xf>
    <xf numFmtId="178" fontId="4" fillId="0" borderId="10" xfId="56" applyNumberFormat="1" applyFont="1" applyFill="1" applyBorder="1" applyAlignment="1">
      <alignment horizontal="left" vertical="center"/>
      <protection/>
    </xf>
    <xf numFmtId="178" fontId="12" fillId="0" borderId="10" xfId="56" applyNumberFormat="1" applyFont="1" applyFill="1" applyBorder="1" applyAlignment="1">
      <alignment vertical="center"/>
      <protection/>
    </xf>
    <xf numFmtId="178" fontId="4" fillId="0" borderId="10" xfId="56" applyNumberFormat="1" applyFont="1" applyFill="1" applyBorder="1" applyAlignment="1">
      <alignment vertical="center"/>
      <protection/>
    </xf>
    <xf numFmtId="178" fontId="4" fillId="0" borderId="0" xfId="56" applyNumberFormat="1" applyFont="1" applyFill="1" applyAlignment="1">
      <alignment horizontal="right" vertical="center"/>
      <protection/>
    </xf>
    <xf numFmtId="178" fontId="1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Alignment="1">
      <alignment horizontal="right" vertical="center"/>
    </xf>
    <xf numFmtId="178" fontId="0" fillId="35" borderId="0" xfId="0" applyNumberFormat="1" applyFill="1" applyAlignment="1">
      <alignment horizontal="right" vertical="center"/>
    </xf>
    <xf numFmtId="178" fontId="4" fillId="35" borderId="0" xfId="56" applyNumberFormat="1" applyFont="1" applyFill="1" applyAlignment="1">
      <alignment horizontal="right" vertical="center"/>
      <protection/>
    </xf>
    <xf numFmtId="178" fontId="0" fillId="0" borderId="10" xfId="0" applyNumberFormat="1" applyFont="1" applyFill="1" applyBorder="1" applyAlignment="1" quotePrefix="1">
      <alignment horizontal="center" vertical="center" wrapText="1"/>
    </xf>
    <xf numFmtId="178" fontId="0" fillId="35" borderId="10" xfId="0" applyNumberFormat="1" applyFill="1" applyBorder="1" applyAlignment="1" quotePrefix="1">
      <alignment horizontal="center" vertical="center"/>
    </xf>
    <xf numFmtId="178" fontId="1" fillId="0" borderId="16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Border="1" applyAlignment="1">
      <alignment vertical="center"/>
    </xf>
    <xf numFmtId="178" fontId="0" fillId="35" borderId="10" xfId="0" applyNumberFormat="1" applyFill="1" applyBorder="1" applyAlignment="1" quotePrefix="1">
      <alignment horizontal="center" vertical="center" wrapText="1"/>
    </xf>
    <xf numFmtId="178" fontId="0" fillId="0" borderId="10" xfId="0" applyNumberFormat="1" applyFill="1" applyBorder="1" applyAlignment="1" quotePrefix="1">
      <alignment horizontal="center" vertical="center" wrapText="1"/>
    </xf>
    <xf numFmtId="178" fontId="0" fillId="35" borderId="10" xfId="0" applyNumberFormat="1" applyFont="1" applyFill="1" applyBorder="1" applyAlignment="1" quotePrefix="1">
      <alignment horizontal="center" vertical="center"/>
    </xf>
    <xf numFmtId="178" fontId="2" fillId="0" borderId="0" xfId="57" applyNumberFormat="1" applyFont="1" applyAlignment="1">
      <alignment horizontal="left" vertical="center"/>
      <protection/>
    </xf>
    <xf numFmtId="178" fontId="0" fillId="0" borderId="0" xfId="57" applyNumberFormat="1" applyAlignment="1">
      <alignment horizontal="right" vertical="center"/>
      <protection/>
    </xf>
    <xf numFmtId="178" fontId="0" fillId="35" borderId="0" xfId="57" applyNumberFormat="1" applyFill="1" applyAlignment="1">
      <alignment horizontal="right" vertical="center"/>
      <protection/>
    </xf>
    <xf numFmtId="178" fontId="11" fillId="35" borderId="0" xfId="57" applyNumberFormat="1" applyFont="1" applyFill="1" applyAlignment="1">
      <alignment horizontal="right" vertical="center"/>
      <protection/>
    </xf>
    <xf numFmtId="178" fontId="0" fillId="35" borderId="0" xfId="0" applyNumberFormat="1" applyFill="1" applyAlignment="1">
      <alignment/>
    </xf>
    <xf numFmtId="178" fontId="4" fillId="35" borderId="0" xfId="56" applyNumberFormat="1" applyFont="1" applyFill="1" applyAlignment="1">
      <alignment horizontal="center" vertical="center"/>
      <protection/>
    </xf>
    <xf numFmtId="178" fontId="0" fillId="35" borderId="11" xfId="57" applyNumberFormat="1" applyFont="1" applyFill="1" applyBorder="1" applyAlignment="1" quotePrefix="1">
      <alignment horizontal="center" vertical="center"/>
      <protection/>
    </xf>
    <xf numFmtId="178" fontId="9" fillId="35" borderId="10" xfId="57" applyNumberFormat="1" applyFont="1" applyFill="1" applyBorder="1" applyAlignment="1" quotePrefix="1">
      <alignment horizontal="center" vertical="center"/>
      <protection/>
    </xf>
    <xf numFmtId="178" fontId="0" fillId="35" borderId="10" xfId="57" applyNumberFormat="1" applyFont="1" applyFill="1" applyBorder="1" applyAlignment="1">
      <alignment horizontal="center" vertical="center"/>
      <protection/>
    </xf>
    <xf numFmtId="178" fontId="0" fillId="35" borderId="10" xfId="57" applyNumberFormat="1" applyFont="1" applyFill="1" applyBorder="1" applyAlignment="1" quotePrefix="1">
      <alignment horizontal="center" vertical="center"/>
      <protection/>
    </xf>
    <xf numFmtId="178" fontId="0" fillId="35" borderId="10" xfId="57" applyNumberFormat="1" applyFont="1" applyFill="1" applyBorder="1" applyAlignment="1">
      <alignment horizontal="center" vertical="center" wrapText="1"/>
      <protection/>
    </xf>
    <xf numFmtId="178" fontId="0" fillId="35" borderId="12" xfId="57" applyNumberFormat="1" applyFont="1" applyFill="1" applyBorder="1" applyAlignment="1">
      <alignment horizontal="center" vertical="center" wrapText="1"/>
      <protection/>
    </xf>
    <xf numFmtId="178" fontId="0" fillId="35" borderId="12" xfId="57" applyNumberFormat="1" applyFont="1" applyFill="1" applyBorder="1" applyAlignment="1">
      <alignment horizontal="center" vertical="center"/>
      <protection/>
    </xf>
    <xf numFmtId="178" fontId="4" fillId="0" borderId="11" xfId="57" applyNumberFormat="1" applyFont="1" applyFill="1" applyBorder="1" applyAlignment="1">
      <alignment horizontal="left" vertical="center"/>
      <protection/>
    </xf>
    <xf numFmtId="178" fontId="4" fillId="35" borderId="10" xfId="57" applyNumberFormat="1" applyFont="1" applyFill="1" applyBorder="1" applyAlignment="1" quotePrefix="1">
      <alignment horizontal="center" vertical="center"/>
      <protection/>
    </xf>
    <xf numFmtId="178" fontId="4" fillId="0" borderId="17" xfId="57" applyNumberFormat="1" applyFont="1" applyFill="1" applyBorder="1" applyAlignment="1" quotePrefix="1">
      <alignment horizontal="left" vertical="center"/>
      <protection/>
    </xf>
    <xf numFmtId="178" fontId="4" fillId="35" borderId="10" xfId="57" applyNumberFormat="1" applyFont="1" applyFill="1" applyBorder="1" applyAlignment="1">
      <alignment horizontal="center" vertical="center"/>
      <protection/>
    </xf>
    <xf numFmtId="178" fontId="4" fillId="0" borderId="10" xfId="57" applyNumberFormat="1" applyFont="1" applyFill="1" applyBorder="1" applyAlignment="1">
      <alignment horizontal="right" vertical="center"/>
      <protection/>
    </xf>
    <xf numFmtId="178" fontId="12" fillId="0" borderId="10" xfId="57" applyNumberFormat="1" applyFont="1" applyFill="1" applyBorder="1" applyAlignment="1">
      <alignment horizontal="right" vertical="center"/>
      <protection/>
    </xf>
    <xf numFmtId="178" fontId="4" fillId="0" borderId="12" xfId="57" applyNumberFormat="1" applyFont="1" applyFill="1" applyBorder="1" applyAlignment="1">
      <alignment horizontal="right" vertical="center"/>
      <protection/>
    </xf>
    <xf numFmtId="178" fontId="12" fillId="0" borderId="11" xfId="57" applyNumberFormat="1" applyFont="1" applyFill="1" applyBorder="1" applyAlignment="1" quotePrefix="1">
      <alignment horizontal="center" vertical="center"/>
      <protection/>
    </xf>
    <xf numFmtId="178" fontId="4" fillId="0" borderId="17" xfId="57" applyNumberFormat="1" applyFont="1" applyFill="1" applyBorder="1" applyAlignment="1">
      <alignment horizontal="left" vertical="center"/>
      <protection/>
    </xf>
    <xf numFmtId="178" fontId="12" fillId="0" borderId="17" xfId="57" applyNumberFormat="1" applyFont="1" applyFill="1" applyBorder="1" applyAlignment="1" quotePrefix="1">
      <alignment horizontal="center" vertical="center"/>
      <protection/>
    </xf>
    <xf numFmtId="178" fontId="4" fillId="0" borderId="18" xfId="57" applyNumberFormat="1" applyFont="1" applyFill="1" applyBorder="1" applyAlignment="1">
      <alignment horizontal="left" vertical="center"/>
      <protection/>
    </xf>
    <xf numFmtId="178" fontId="4" fillId="0" borderId="18" xfId="57" applyNumberFormat="1" applyFont="1" applyFill="1" applyBorder="1" applyAlignment="1">
      <alignment horizontal="center" vertical="center"/>
      <protection/>
    </xf>
    <xf numFmtId="178" fontId="4" fillId="0" borderId="10" xfId="57" applyNumberFormat="1" applyFont="1" applyFill="1" applyBorder="1" applyAlignment="1">
      <alignment horizontal="left" vertical="center"/>
      <protection/>
    </xf>
    <xf numFmtId="178" fontId="4" fillId="0" borderId="19" xfId="57" applyNumberFormat="1" applyFont="1" applyFill="1" applyBorder="1" applyAlignment="1">
      <alignment horizontal="center" vertical="center"/>
      <protection/>
    </xf>
    <xf numFmtId="178" fontId="12" fillId="35" borderId="20" xfId="57" applyNumberFormat="1" applyFont="1" applyFill="1" applyBorder="1" applyAlignment="1" quotePrefix="1">
      <alignment horizontal="center" vertical="center"/>
      <protection/>
    </xf>
    <xf numFmtId="178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35" borderId="0" xfId="59" applyNumberFormat="1" applyFont="1" applyFill="1" applyAlignment="1">
      <alignment horizontal="center" vertical="center" wrapText="1"/>
      <protection/>
    </xf>
    <xf numFmtId="178" fontId="6" fillId="0" borderId="0" xfId="54" applyNumberFormat="1" applyFont="1" applyAlignment="1">
      <alignment vertical="center"/>
      <protection/>
    </xf>
    <xf numFmtId="178" fontId="7" fillId="0" borderId="14" xfId="0" applyNumberFormat="1" applyFont="1" applyFill="1" applyBorder="1" applyAlignment="1">
      <alignment horizontal="right" vertical="center" shrinkToFit="1"/>
    </xf>
    <xf numFmtId="178" fontId="7" fillId="0" borderId="10" xfId="54" applyNumberFormat="1" applyFont="1" applyFill="1" applyBorder="1" applyAlignment="1">
      <alignment horizontal="right" vertical="center" shrinkToFit="1"/>
      <protection/>
    </xf>
    <xf numFmtId="178" fontId="7" fillId="0" borderId="21" xfId="54" applyNumberFormat="1" applyFont="1" applyFill="1" applyBorder="1" applyAlignment="1">
      <alignment horizontal="right" vertical="center" shrinkToFit="1"/>
      <protection/>
    </xf>
    <xf numFmtId="178" fontId="7" fillId="0" borderId="0" xfId="54" applyNumberFormat="1">
      <alignment/>
      <protection/>
    </xf>
    <xf numFmtId="178" fontId="0" fillId="35" borderId="0" xfId="59" applyNumberFormat="1" applyFont="1" applyFill="1" applyAlignment="1">
      <alignment vertical="center" wrapText="1"/>
      <protection/>
    </xf>
    <xf numFmtId="0" fontId="25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24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 applyBorder="1" applyAlignment="1">
      <alignment horizontal="center" vertical="center"/>
      <protection/>
    </xf>
    <xf numFmtId="0" fontId="8" fillId="35" borderId="0" xfId="0" applyFont="1" applyFill="1" applyAlignment="1">
      <alignment horizontal="center" vertical="center"/>
    </xf>
    <xf numFmtId="177" fontId="0" fillId="0" borderId="17" xfId="0" applyNumberFormat="1" applyFont="1" applyFill="1" applyBorder="1" applyAlignment="1" quotePrefix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 wrapText="1"/>
    </xf>
    <xf numFmtId="178" fontId="8" fillId="0" borderId="0" xfId="57" applyNumberFormat="1" applyFont="1" applyFill="1" applyAlignment="1">
      <alignment horizontal="center" vertical="center"/>
      <protection/>
    </xf>
    <xf numFmtId="178" fontId="0" fillId="35" borderId="24" xfId="57" applyNumberFormat="1" applyFont="1" applyFill="1" applyBorder="1" applyAlignment="1" quotePrefix="1">
      <alignment horizontal="center" vertical="center"/>
      <protection/>
    </xf>
    <xf numFmtId="178" fontId="0" fillId="35" borderId="25" xfId="57" applyNumberFormat="1" applyFont="1" applyFill="1" applyBorder="1" applyAlignment="1">
      <alignment horizontal="center" vertical="center"/>
      <protection/>
    </xf>
    <xf numFmtId="178" fontId="0" fillId="35" borderId="26" xfId="57" applyNumberFormat="1" applyFont="1" applyFill="1" applyBorder="1" applyAlignment="1">
      <alignment horizontal="center" vertical="center"/>
      <protection/>
    </xf>
    <xf numFmtId="178" fontId="0" fillId="35" borderId="27" xfId="57" applyNumberFormat="1" applyFont="1" applyFill="1" applyBorder="1" applyAlignment="1" quotePrefix="1">
      <alignment horizontal="center" vertical="center"/>
      <protection/>
    </xf>
    <xf numFmtId="178" fontId="0" fillId="35" borderId="27" xfId="57" applyNumberFormat="1" applyFont="1" applyFill="1" applyBorder="1" applyAlignment="1">
      <alignment horizontal="center" vertical="center"/>
      <protection/>
    </xf>
    <xf numFmtId="178" fontId="0" fillId="35" borderId="28" xfId="57" applyNumberFormat="1" applyFont="1" applyFill="1" applyBorder="1" applyAlignment="1">
      <alignment horizontal="center" vertical="center"/>
      <protection/>
    </xf>
    <xf numFmtId="178" fontId="0" fillId="35" borderId="29" xfId="57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center" vertical="center" wrapText="1"/>
    </xf>
    <xf numFmtId="178" fontId="0" fillId="0" borderId="23" xfId="0" applyNumberFormat="1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54" applyFont="1" applyAlignment="1">
      <alignment horizontal="center" vertical="center"/>
      <protection/>
    </xf>
    <xf numFmtId="0" fontId="60" fillId="0" borderId="31" xfId="54" applyFont="1" applyFill="1" applyBorder="1" applyAlignment="1">
      <alignment horizontal="center" vertical="center" shrinkToFit="1"/>
      <protection/>
    </xf>
    <xf numFmtId="0" fontId="60" fillId="0" borderId="27" xfId="54" applyFont="1" applyFill="1" applyBorder="1" applyAlignment="1">
      <alignment horizontal="center" vertical="center" shrinkToFit="1"/>
      <protection/>
    </xf>
    <xf numFmtId="0" fontId="60" fillId="0" borderId="29" xfId="54" applyFont="1" applyFill="1" applyBorder="1" applyAlignment="1">
      <alignment horizontal="center" vertical="center" shrinkToFit="1"/>
      <protection/>
    </xf>
    <xf numFmtId="0" fontId="60" fillId="0" borderId="20" xfId="54" applyFont="1" applyFill="1" applyBorder="1" applyAlignment="1">
      <alignment horizontal="center" vertical="center" shrinkToFit="1"/>
      <protection/>
    </xf>
    <xf numFmtId="0" fontId="60" fillId="0" borderId="32" xfId="54" applyFont="1" applyFill="1" applyBorder="1" applyAlignment="1">
      <alignment horizontal="center" vertical="center" shrinkToFit="1"/>
      <protection/>
    </xf>
    <xf numFmtId="0" fontId="60" fillId="0" borderId="21" xfId="54" applyFont="1" applyFill="1" applyBorder="1" applyAlignment="1">
      <alignment horizontal="center" vertical="center" shrinkToFit="1"/>
      <protection/>
    </xf>
    <xf numFmtId="0" fontId="61" fillId="0" borderId="0" xfId="54" applyFont="1" applyAlignment="1">
      <alignment horizontal="left" vertical="center"/>
      <protection/>
    </xf>
    <xf numFmtId="0" fontId="60" fillId="0" borderId="11" xfId="54" applyFont="1" applyFill="1" applyBorder="1" applyAlignment="1">
      <alignment horizontal="center" vertical="center" wrapText="1" shrinkToFit="1"/>
      <protection/>
    </xf>
    <xf numFmtId="0" fontId="60" fillId="0" borderId="10" xfId="54" applyFont="1" applyFill="1" applyBorder="1" applyAlignment="1">
      <alignment horizontal="center" vertical="center" wrapText="1" shrinkToFit="1"/>
      <protection/>
    </xf>
    <xf numFmtId="178" fontId="60" fillId="0" borderId="10" xfId="54" applyNumberFormat="1" applyFont="1" applyFill="1" applyBorder="1" applyAlignment="1">
      <alignment horizontal="center" vertical="center" wrapText="1" shrinkToFi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10.50390625" style="80" customWidth="1"/>
    <col min="2" max="2" width="30.00390625" style="80" customWidth="1"/>
    <col min="3" max="3" width="9.25390625" style="80" customWidth="1"/>
    <col min="4" max="4" width="28.00390625" style="80" customWidth="1"/>
    <col min="5" max="6" width="9.00390625" style="80" customWidth="1"/>
    <col min="7" max="7" width="11.25390625" style="80" customWidth="1"/>
    <col min="8" max="8" width="9.00390625" style="80" customWidth="1"/>
    <col min="9" max="16384" width="9.00390625" style="81" customWidth="1"/>
  </cols>
  <sheetData>
    <row r="1" spans="1:8" ht="18.75">
      <c r="A1" s="82"/>
      <c r="B1" s="83"/>
      <c r="C1" s="83"/>
      <c r="D1" s="83"/>
      <c r="E1" s="83"/>
      <c r="F1" s="83"/>
      <c r="G1" s="82"/>
      <c r="H1" s="83"/>
    </row>
    <row r="2" spans="1:8" ht="14.25">
      <c r="A2" s="83"/>
      <c r="B2" s="83"/>
      <c r="C2" s="83"/>
      <c r="D2" s="83"/>
      <c r="E2" s="83"/>
      <c r="F2" s="83"/>
      <c r="G2" s="83"/>
      <c r="H2" s="83"/>
    </row>
    <row r="3" spans="1:8" ht="30" customHeight="1">
      <c r="A3" s="83"/>
      <c r="B3" s="83"/>
      <c r="C3" s="83"/>
      <c r="D3" s="83"/>
      <c r="E3" s="83"/>
      <c r="F3" s="83"/>
      <c r="G3" s="83"/>
      <c r="H3" s="83"/>
    </row>
    <row r="4" spans="1:8" ht="35.25" customHeight="1">
      <c r="A4" s="161"/>
      <c r="B4" s="161"/>
      <c r="C4" s="161"/>
      <c r="D4" s="161"/>
      <c r="E4" s="161"/>
      <c r="F4" s="161"/>
      <c r="G4" s="161"/>
      <c r="H4" s="161"/>
    </row>
    <row r="5" spans="1:8" ht="67.5" customHeight="1">
      <c r="A5" s="159" t="s">
        <v>282</v>
      </c>
      <c r="B5" s="159"/>
      <c r="C5" s="159"/>
      <c r="D5" s="159"/>
      <c r="E5" s="159"/>
      <c r="F5" s="159"/>
      <c r="G5" s="159"/>
      <c r="H5" s="159"/>
    </row>
    <row r="6" spans="1:8" ht="37.5" customHeight="1">
      <c r="A6" s="84"/>
      <c r="B6" s="160"/>
      <c r="C6" s="160"/>
      <c r="D6" s="84"/>
      <c r="E6" s="84"/>
      <c r="F6" s="84"/>
      <c r="G6" s="84"/>
      <c r="H6" s="84"/>
    </row>
    <row r="7" spans="1:8" ht="37.5" customHeight="1">
      <c r="A7" s="85"/>
      <c r="B7" s="160"/>
      <c r="C7" s="160"/>
      <c r="D7" s="85"/>
      <c r="E7" s="85"/>
      <c r="F7" s="85"/>
      <c r="G7" s="85"/>
      <c r="H7" s="85"/>
    </row>
    <row r="8" spans="1:8" ht="14.25">
      <c r="A8" s="83"/>
      <c r="B8" s="83"/>
      <c r="C8" s="83"/>
      <c r="D8" s="83"/>
      <c r="E8" s="83"/>
      <c r="F8" s="83"/>
      <c r="G8" s="83"/>
      <c r="H8" s="83"/>
    </row>
    <row r="9" spans="1:8" ht="14.25">
      <c r="A9" s="83"/>
      <c r="B9" s="83"/>
      <c r="C9" s="83"/>
      <c r="D9" s="83"/>
      <c r="E9" s="83"/>
      <c r="F9" s="83"/>
      <c r="G9" s="83"/>
      <c r="H9" s="83"/>
    </row>
    <row r="10" spans="1:8" ht="14.25">
      <c r="A10" s="83"/>
      <c r="B10" s="83"/>
      <c r="C10" s="83"/>
      <c r="D10" s="83"/>
      <c r="E10" s="83"/>
      <c r="F10" s="83"/>
      <c r="G10" s="83"/>
      <c r="H10" s="83"/>
    </row>
    <row r="11" spans="1:8" ht="14.25">
      <c r="A11" s="83"/>
      <c r="B11" s="83"/>
      <c r="C11" s="83"/>
      <c r="D11" s="83"/>
      <c r="E11" s="83"/>
      <c r="F11" s="83"/>
      <c r="G11" s="83"/>
      <c r="H11" s="83"/>
    </row>
    <row r="12" spans="1:8" ht="14.25">
      <c r="A12" s="83"/>
      <c r="B12" s="83"/>
      <c r="C12" s="83"/>
      <c r="D12" s="83"/>
      <c r="E12" s="83"/>
      <c r="F12" s="83"/>
      <c r="G12" s="83"/>
      <c r="H12" s="83"/>
    </row>
    <row r="13" spans="1:8" ht="33">
      <c r="A13" s="162" t="s">
        <v>0</v>
      </c>
      <c r="B13" s="162"/>
      <c r="C13" s="162"/>
      <c r="D13" s="162"/>
      <c r="E13" s="162"/>
      <c r="F13" s="162"/>
      <c r="G13" s="162"/>
      <c r="H13" s="162"/>
    </row>
    <row r="14" spans="1:8" ht="14.25">
      <c r="A14" s="83"/>
      <c r="B14" s="83"/>
      <c r="C14" s="83"/>
      <c r="D14" s="83"/>
      <c r="E14" s="83"/>
      <c r="F14" s="83"/>
      <c r="G14" s="83"/>
      <c r="H14" s="83"/>
    </row>
    <row r="15" spans="1:8" ht="14.25">
      <c r="A15" s="83"/>
      <c r="B15" s="83"/>
      <c r="C15" s="83"/>
      <c r="D15" s="83"/>
      <c r="E15" s="83"/>
      <c r="F15" s="83"/>
      <c r="G15" s="83"/>
      <c r="H15" s="83"/>
    </row>
    <row r="17" spans="1:8" ht="12" customHeight="1">
      <c r="A17" s="86"/>
      <c r="B17" s="86"/>
      <c r="C17" s="86"/>
      <c r="D17" s="86"/>
      <c r="E17" s="86"/>
      <c r="F17" s="86"/>
      <c r="G17" s="86"/>
      <c r="H17" s="86"/>
    </row>
    <row r="18" spans="1:8" ht="12" customHeight="1">
      <c r="A18" s="87"/>
      <c r="B18" s="87"/>
      <c r="C18" s="87"/>
      <c r="D18" s="87"/>
      <c r="E18" s="87"/>
      <c r="F18" s="87"/>
      <c r="G18" s="87"/>
      <c r="H18" s="87"/>
    </row>
    <row r="19" spans="1:8" ht="14.25">
      <c r="A19" s="83"/>
      <c r="B19" s="83"/>
      <c r="C19" s="83"/>
      <c r="D19" s="83"/>
      <c r="E19" s="83"/>
      <c r="F19" s="83"/>
      <c r="G19" s="83"/>
      <c r="H19" s="83"/>
    </row>
    <row r="20" spans="1:8" ht="14.25">
      <c r="A20" s="83"/>
      <c r="B20" s="83"/>
      <c r="C20" s="83"/>
      <c r="D20" s="83"/>
      <c r="E20" s="83"/>
      <c r="F20" s="83"/>
      <c r="G20" s="83"/>
      <c r="H20" s="83"/>
    </row>
  </sheetData>
  <sheetProtection/>
  <mergeCells count="5">
    <mergeCell ref="A5:H5"/>
    <mergeCell ref="B6:C6"/>
    <mergeCell ref="B7:C7"/>
    <mergeCell ref="A4:H4"/>
    <mergeCell ref="A13:H13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44.375" style="61" customWidth="1"/>
    <col min="2" max="2" width="4.625" style="61" customWidth="1"/>
    <col min="3" max="3" width="13.50390625" style="61" customWidth="1"/>
    <col min="4" max="4" width="44.00390625" style="61" customWidth="1"/>
    <col min="5" max="5" width="4.625" style="62" customWidth="1"/>
    <col min="6" max="6" width="13.625" style="97" customWidth="1"/>
    <col min="7" max="8" width="9.00390625" style="63" customWidth="1"/>
    <col min="9" max="16384" width="9.00390625" style="61" customWidth="1"/>
  </cols>
  <sheetData>
    <row r="1" ht="14.25">
      <c r="A1" s="44"/>
    </row>
    <row r="2" spans="1:8" s="59" customFormat="1" ht="18" customHeight="1">
      <c r="A2" s="64"/>
      <c r="B2" s="64"/>
      <c r="C2" s="64" t="s">
        <v>1</v>
      </c>
      <c r="D2" s="64"/>
      <c r="E2" s="64"/>
      <c r="F2" s="98"/>
      <c r="G2" s="65"/>
      <c r="H2" s="65"/>
    </row>
    <row r="3" spans="1:6" ht="16.5" customHeight="1">
      <c r="A3" s="46"/>
      <c r="B3" s="46"/>
      <c r="C3" s="46"/>
      <c r="D3" s="46"/>
      <c r="E3" s="66"/>
      <c r="F3" s="99" t="s">
        <v>2</v>
      </c>
    </row>
    <row r="4" spans="1:6" ht="16.5" customHeight="1">
      <c r="A4" s="67" t="s">
        <v>3</v>
      </c>
      <c r="B4" s="46"/>
      <c r="C4" s="46" t="s">
        <v>283</v>
      </c>
      <c r="D4" s="46"/>
      <c r="E4" s="66"/>
      <c r="F4" s="99" t="s">
        <v>4</v>
      </c>
    </row>
    <row r="5" spans="1:8" s="60" customFormat="1" ht="16.5" customHeight="1">
      <c r="A5" s="88" t="s">
        <v>5</v>
      </c>
      <c r="B5" s="68"/>
      <c r="C5" s="68"/>
      <c r="D5" s="88" t="s">
        <v>6</v>
      </c>
      <c r="E5" s="68"/>
      <c r="F5" s="100"/>
      <c r="G5" s="69"/>
      <c r="H5" s="69"/>
    </row>
    <row r="6" spans="1:8" s="60" customFormat="1" ht="16.5" customHeight="1">
      <c r="A6" s="88" t="s">
        <v>7</v>
      </c>
      <c r="B6" s="88" t="s">
        <v>8</v>
      </c>
      <c r="C6" s="68" t="s">
        <v>9</v>
      </c>
      <c r="D6" s="88" t="s">
        <v>7</v>
      </c>
      <c r="E6" s="70" t="s">
        <v>8</v>
      </c>
      <c r="F6" s="100" t="s">
        <v>9</v>
      </c>
      <c r="G6" s="69"/>
      <c r="H6" s="69"/>
    </row>
    <row r="7" spans="1:8" s="60" customFormat="1" ht="16.5" customHeight="1">
      <c r="A7" s="88" t="s">
        <v>10</v>
      </c>
      <c r="B7" s="71"/>
      <c r="C7" s="71" t="s">
        <v>11</v>
      </c>
      <c r="D7" s="88" t="s">
        <v>10</v>
      </c>
      <c r="E7" s="70"/>
      <c r="F7" s="101" t="s">
        <v>12</v>
      </c>
      <c r="G7" s="69"/>
      <c r="H7" s="69"/>
    </row>
    <row r="8" spans="1:8" s="60" customFormat="1" ht="16.5" customHeight="1">
      <c r="A8" s="89" t="s">
        <v>13</v>
      </c>
      <c r="B8" s="72" t="s">
        <v>11</v>
      </c>
      <c r="C8" s="96">
        <v>1707098</v>
      </c>
      <c r="D8" s="89" t="s">
        <v>14</v>
      </c>
      <c r="E8" s="72" t="s">
        <v>15</v>
      </c>
      <c r="F8" s="102"/>
      <c r="G8" s="69"/>
      <c r="H8" s="69"/>
    </row>
    <row r="9" spans="1:8" s="60" customFormat="1" ht="16.5" customHeight="1">
      <c r="A9" s="73" t="s">
        <v>16</v>
      </c>
      <c r="B9" s="72" t="s">
        <v>12</v>
      </c>
      <c r="C9" s="74">
        <v>0</v>
      </c>
      <c r="D9" s="89" t="s">
        <v>17</v>
      </c>
      <c r="E9" s="72" t="s">
        <v>18</v>
      </c>
      <c r="F9" s="102"/>
      <c r="G9" s="69"/>
      <c r="H9" s="69"/>
    </row>
    <row r="10" spans="1:8" s="60" customFormat="1" ht="16.5" customHeight="1">
      <c r="A10" s="89" t="s">
        <v>19</v>
      </c>
      <c r="B10" s="72" t="s">
        <v>20</v>
      </c>
      <c r="C10" s="74">
        <v>0</v>
      </c>
      <c r="D10" s="89" t="s">
        <v>21</v>
      </c>
      <c r="E10" s="72" t="s">
        <v>22</v>
      </c>
      <c r="F10" s="102"/>
      <c r="G10" s="69"/>
      <c r="H10" s="69"/>
    </row>
    <row r="11" spans="1:8" s="60" customFormat="1" ht="16.5" customHeight="1">
      <c r="A11" s="89" t="s">
        <v>23</v>
      </c>
      <c r="B11" s="72" t="s">
        <v>24</v>
      </c>
      <c r="C11" s="74">
        <v>0</v>
      </c>
      <c r="D11" s="89" t="s">
        <v>25</v>
      </c>
      <c r="E11" s="72" t="s">
        <v>26</v>
      </c>
      <c r="F11" s="102"/>
      <c r="G11" s="69"/>
      <c r="H11" s="69"/>
    </row>
    <row r="12" spans="1:8" s="60" customFormat="1" ht="16.5" customHeight="1">
      <c r="A12" s="89" t="s">
        <v>27</v>
      </c>
      <c r="B12" s="72" t="s">
        <v>28</v>
      </c>
      <c r="C12" s="74">
        <v>0</v>
      </c>
      <c r="D12" s="89" t="s">
        <v>29</v>
      </c>
      <c r="E12" s="72" t="s">
        <v>30</v>
      </c>
      <c r="F12" s="102"/>
      <c r="G12" s="69"/>
      <c r="H12" s="69"/>
    </row>
    <row r="13" spans="1:8" s="60" customFormat="1" ht="16.5" customHeight="1">
      <c r="A13" s="89" t="s">
        <v>31</v>
      </c>
      <c r="B13" s="72" t="s">
        <v>32</v>
      </c>
      <c r="C13" s="74">
        <v>0</v>
      </c>
      <c r="D13" s="89" t="s">
        <v>33</v>
      </c>
      <c r="E13" s="72" t="s">
        <v>34</v>
      </c>
      <c r="F13" s="102"/>
      <c r="G13" s="69"/>
      <c r="H13" s="69"/>
    </row>
    <row r="14" spans="1:8" s="60" customFormat="1" ht="16.5" customHeight="1">
      <c r="A14" s="89" t="s">
        <v>35</v>
      </c>
      <c r="B14" s="72" t="s">
        <v>36</v>
      </c>
      <c r="C14" s="74">
        <v>0</v>
      </c>
      <c r="D14" s="89" t="s">
        <v>37</v>
      </c>
      <c r="E14" s="72" t="s">
        <v>38</v>
      </c>
      <c r="F14" s="102"/>
      <c r="G14" s="69"/>
      <c r="H14" s="69"/>
    </row>
    <row r="15" spans="1:8" s="60" customFormat="1" ht="16.5" customHeight="1">
      <c r="A15" s="73"/>
      <c r="B15" s="72" t="s">
        <v>39</v>
      </c>
      <c r="C15" s="74"/>
      <c r="D15" s="73" t="s">
        <v>40</v>
      </c>
      <c r="E15" s="72" t="s">
        <v>41</v>
      </c>
      <c r="F15" s="96">
        <v>157328.28</v>
      </c>
      <c r="G15" s="69"/>
      <c r="H15" s="69"/>
    </row>
    <row r="16" spans="1:8" s="60" customFormat="1" ht="16.5" customHeight="1">
      <c r="A16" s="73"/>
      <c r="B16" s="72" t="s">
        <v>42</v>
      </c>
      <c r="C16" s="74"/>
      <c r="D16" s="73" t="s">
        <v>43</v>
      </c>
      <c r="E16" s="72" t="s">
        <v>44</v>
      </c>
      <c r="F16" s="96">
        <v>123973.6</v>
      </c>
      <c r="G16" s="69"/>
      <c r="H16" s="69"/>
    </row>
    <row r="17" spans="1:8" s="60" customFormat="1" ht="16.5" customHeight="1">
      <c r="A17" s="73"/>
      <c r="B17" s="72" t="s">
        <v>45</v>
      </c>
      <c r="C17" s="74"/>
      <c r="D17" s="73" t="s">
        <v>46</v>
      </c>
      <c r="E17" s="72" t="s">
        <v>47</v>
      </c>
      <c r="F17" s="102">
        <v>0</v>
      </c>
      <c r="G17" s="69"/>
      <c r="H17" s="69"/>
    </row>
    <row r="18" spans="1:8" s="60" customFormat="1" ht="16.5" customHeight="1">
      <c r="A18" s="73"/>
      <c r="B18" s="72" t="s">
        <v>48</v>
      </c>
      <c r="C18" s="74"/>
      <c r="D18" s="73" t="s">
        <v>49</v>
      </c>
      <c r="E18" s="72" t="s">
        <v>50</v>
      </c>
      <c r="F18" s="106">
        <v>1399972</v>
      </c>
      <c r="G18" s="69"/>
      <c r="H18" s="69"/>
    </row>
    <row r="19" spans="1:8" s="60" customFormat="1" ht="16.5" customHeight="1">
      <c r="A19" s="73"/>
      <c r="B19" s="72" t="s">
        <v>51</v>
      </c>
      <c r="C19" s="74"/>
      <c r="D19" s="73" t="s">
        <v>52</v>
      </c>
      <c r="E19" s="72" t="s">
        <v>53</v>
      </c>
      <c r="F19" s="102">
        <v>0</v>
      </c>
      <c r="G19" s="69"/>
      <c r="H19" s="69"/>
    </row>
    <row r="20" spans="1:8" s="60" customFormat="1" ht="16.5" customHeight="1">
      <c r="A20" s="73"/>
      <c r="B20" s="72" t="s">
        <v>54</v>
      </c>
      <c r="C20" s="74"/>
      <c r="D20" s="73" t="s">
        <v>55</v>
      </c>
      <c r="E20" s="72" t="s">
        <v>56</v>
      </c>
      <c r="F20" s="102">
        <v>0</v>
      </c>
      <c r="G20" s="69"/>
      <c r="H20" s="69"/>
    </row>
    <row r="21" spans="1:8" s="60" customFormat="1" ht="16.5" customHeight="1">
      <c r="A21" s="73"/>
      <c r="B21" s="72" t="s">
        <v>57</v>
      </c>
      <c r="C21" s="74"/>
      <c r="D21" s="73" t="s">
        <v>58</v>
      </c>
      <c r="E21" s="72" t="s">
        <v>59</v>
      </c>
      <c r="F21" s="102">
        <v>0</v>
      </c>
      <c r="G21" s="69"/>
      <c r="H21" s="69"/>
    </row>
    <row r="22" spans="1:8" s="60" customFormat="1" ht="16.5" customHeight="1">
      <c r="A22" s="73"/>
      <c r="B22" s="72" t="s">
        <v>60</v>
      </c>
      <c r="C22" s="74"/>
      <c r="D22" s="73" t="s">
        <v>61</v>
      </c>
      <c r="E22" s="72" t="s">
        <v>62</v>
      </c>
      <c r="F22" s="102">
        <v>0</v>
      </c>
      <c r="G22" s="69"/>
      <c r="H22" s="69"/>
    </row>
    <row r="23" spans="1:8" s="60" customFormat="1" ht="16.5" customHeight="1">
      <c r="A23" s="73"/>
      <c r="B23" s="72" t="s">
        <v>63</v>
      </c>
      <c r="C23" s="74"/>
      <c r="D23" s="73" t="s">
        <v>64</v>
      </c>
      <c r="E23" s="72" t="s">
        <v>65</v>
      </c>
      <c r="F23" s="102">
        <v>0</v>
      </c>
      <c r="G23" s="69"/>
      <c r="H23" s="69"/>
    </row>
    <row r="24" spans="1:8" s="60" customFormat="1" ht="16.5" customHeight="1">
      <c r="A24" s="73"/>
      <c r="B24" s="72" t="s">
        <v>66</v>
      </c>
      <c r="C24" s="74"/>
      <c r="D24" s="73" t="s">
        <v>67</v>
      </c>
      <c r="E24" s="72" t="s">
        <v>68</v>
      </c>
      <c r="F24" s="102">
        <v>0</v>
      </c>
      <c r="G24" s="69"/>
      <c r="H24" s="69"/>
    </row>
    <row r="25" spans="1:8" s="60" customFormat="1" ht="16.5" customHeight="1">
      <c r="A25" s="73"/>
      <c r="B25" s="72" t="s">
        <v>69</v>
      </c>
      <c r="C25" s="74"/>
      <c r="D25" s="73" t="s">
        <v>70</v>
      </c>
      <c r="E25" s="72" t="s">
        <v>71</v>
      </c>
      <c r="F25" s="102">
        <v>0</v>
      </c>
      <c r="G25" s="69"/>
      <c r="H25" s="69"/>
    </row>
    <row r="26" spans="1:8" s="60" customFormat="1" ht="16.5" customHeight="1">
      <c r="A26" s="73"/>
      <c r="B26" s="72" t="s">
        <v>72</v>
      </c>
      <c r="C26" s="74"/>
      <c r="D26" s="73" t="s">
        <v>73</v>
      </c>
      <c r="E26" s="72" t="s">
        <v>74</v>
      </c>
      <c r="F26" s="96">
        <v>175622.4</v>
      </c>
      <c r="G26" s="69"/>
      <c r="H26" s="69"/>
    </row>
    <row r="27" spans="1:8" s="60" customFormat="1" ht="16.5" customHeight="1">
      <c r="A27" s="70"/>
      <c r="B27" s="72" t="s">
        <v>75</v>
      </c>
      <c r="C27" s="73"/>
      <c r="D27" s="89" t="s">
        <v>76</v>
      </c>
      <c r="E27" s="72" t="s">
        <v>77</v>
      </c>
      <c r="F27" s="102"/>
      <c r="G27" s="69"/>
      <c r="H27" s="69"/>
    </row>
    <row r="28" spans="1:8" s="60" customFormat="1" ht="16.5" customHeight="1">
      <c r="A28" s="75"/>
      <c r="B28" s="72" t="s">
        <v>78</v>
      </c>
      <c r="C28" s="76"/>
      <c r="D28" s="90" t="s">
        <v>79</v>
      </c>
      <c r="E28" s="72" t="s">
        <v>80</v>
      </c>
      <c r="F28" s="103"/>
      <c r="G28" s="69"/>
      <c r="H28" s="69"/>
    </row>
    <row r="29" spans="1:8" s="60" customFormat="1" ht="16.5" customHeight="1">
      <c r="A29" s="73" t="s">
        <v>81</v>
      </c>
      <c r="B29" s="72" t="s">
        <v>82</v>
      </c>
      <c r="C29" s="96">
        <v>1707098</v>
      </c>
      <c r="D29" s="73" t="s">
        <v>83</v>
      </c>
      <c r="E29" s="72" t="s">
        <v>84</v>
      </c>
      <c r="F29" s="96">
        <v>1707098</v>
      </c>
      <c r="G29" s="69"/>
      <c r="H29" s="69"/>
    </row>
    <row r="30" spans="1:8" s="60" customFormat="1" ht="16.5" customHeight="1">
      <c r="A30" s="73" t="s">
        <v>85</v>
      </c>
      <c r="B30" s="72" t="s">
        <v>86</v>
      </c>
      <c r="C30" s="74">
        <v>0</v>
      </c>
      <c r="D30" s="73" t="s">
        <v>87</v>
      </c>
      <c r="E30" s="72" t="s">
        <v>88</v>
      </c>
      <c r="F30" s="104"/>
      <c r="G30" s="69"/>
      <c r="H30" s="69"/>
    </row>
    <row r="31" spans="1:8" s="60" customFormat="1" ht="16.5" customHeight="1">
      <c r="A31" s="73" t="s">
        <v>89</v>
      </c>
      <c r="B31" s="72" t="s">
        <v>90</v>
      </c>
      <c r="C31" s="74">
        <v>0</v>
      </c>
      <c r="D31" s="73" t="s">
        <v>91</v>
      </c>
      <c r="E31" s="72" t="s">
        <v>92</v>
      </c>
      <c r="F31" s="104">
        <v>0</v>
      </c>
      <c r="G31" s="69"/>
      <c r="H31" s="69"/>
    </row>
    <row r="32" spans="1:8" s="60" customFormat="1" ht="16.5" customHeight="1">
      <c r="A32" s="77" t="s">
        <v>93</v>
      </c>
      <c r="B32" s="72" t="s">
        <v>94</v>
      </c>
      <c r="C32" s="74">
        <v>0</v>
      </c>
      <c r="D32" s="73" t="s">
        <v>95</v>
      </c>
      <c r="E32" s="72" t="s">
        <v>96</v>
      </c>
      <c r="F32" s="104">
        <v>0</v>
      </c>
      <c r="G32" s="69"/>
      <c r="H32" s="69"/>
    </row>
    <row r="33" spans="1:8" s="60" customFormat="1" ht="16.5" customHeight="1">
      <c r="A33" s="73"/>
      <c r="B33" s="72" t="s">
        <v>97</v>
      </c>
      <c r="C33" s="74"/>
      <c r="D33" s="73" t="s">
        <v>98</v>
      </c>
      <c r="E33" s="72" t="s">
        <v>99</v>
      </c>
      <c r="F33" s="104">
        <v>0</v>
      </c>
      <c r="G33" s="69"/>
      <c r="H33" s="69"/>
    </row>
    <row r="34" spans="1:8" s="60" customFormat="1" ht="16.5" customHeight="1">
      <c r="A34" s="77"/>
      <c r="B34" s="72" t="s">
        <v>100</v>
      </c>
      <c r="C34" s="74"/>
      <c r="D34" s="73" t="s">
        <v>93</v>
      </c>
      <c r="E34" s="72" t="s">
        <v>101</v>
      </c>
      <c r="F34" s="104">
        <v>0</v>
      </c>
      <c r="G34" s="69"/>
      <c r="H34" s="69"/>
    </row>
    <row r="35" spans="1:6" ht="16.5" customHeight="1">
      <c r="A35" s="77"/>
      <c r="B35" s="72" t="s">
        <v>102</v>
      </c>
      <c r="C35" s="74"/>
      <c r="D35" s="73"/>
      <c r="E35" s="72" t="s">
        <v>103</v>
      </c>
      <c r="F35" s="104"/>
    </row>
    <row r="36" spans="1:6" ht="14.25">
      <c r="A36" s="77" t="s">
        <v>104</v>
      </c>
      <c r="B36" s="72">
        <v>29</v>
      </c>
      <c r="C36" s="96">
        <v>1707098</v>
      </c>
      <c r="D36" s="73" t="s">
        <v>104</v>
      </c>
      <c r="E36" s="72">
        <v>58</v>
      </c>
      <c r="F36" s="96">
        <v>1707098</v>
      </c>
    </row>
    <row r="37" spans="1:6" ht="14.25">
      <c r="A37" s="78" t="s">
        <v>105</v>
      </c>
      <c r="B37" s="79"/>
      <c r="C37" s="79"/>
      <c r="D37" s="79"/>
      <c r="E37" s="66"/>
      <c r="F37" s="105"/>
    </row>
    <row r="38" spans="1:6" ht="14.25">
      <c r="A38" s="14" t="s">
        <v>106</v>
      </c>
      <c r="B38" s="79"/>
      <c r="C38" s="79"/>
      <c r="D38" s="79"/>
      <c r="E38" s="66"/>
      <c r="F38" s="105"/>
    </row>
    <row r="39" spans="1:6" ht="14.25">
      <c r="A39" s="79" t="s">
        <v>107</v>
      </c>
      <c r="B39" s="79"/>
      <c r="C39" s="79"/>
      <c r="D39" s="79"/>
      <c r="E39" s="66"/>
      <c r="F39" s="105"/>
    </row>
  </sheetData>
  <sheetProtection/>
  <printOptions horizontalCentered="1"/>
  <pageMargins left="0.39" right="0.39" top="0.3" bottom="0.35" header="0.22" footer="0.16"/>
  <pageSetup horizontalDpi="300" verticalDpi="300" orientation="landscape" paperSize="9" scale="85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60" zoomScalePageLayoutView="0" workbookViewId="0" topLeftCell="A1">
      <selection activeCell="F4" sqref="F4"/>
    </sheetView>
  </sheetViews>
  <sheetFormatPr defaultColWidth="9.00390625" defaultRowHeight="14.25"/>
  <cols>
    <col min="1" max="3" width="3.625" style="36" customWidth="1"/>
    <col min="4" max="4" width="31.125" style="36" customWidth="1"/>
    <col min="5" max="5" width="15.375" style="107" customWidth="1"/>
    <col min="6" max="6" width="15.75390625" style="107" customWidth="1"/>
    <col min="7" max="11" width="13.625" style="36" customWidth="1"/>
    <col min="12" max="16384" width="9.00390625" style="36" customWidth="1"/>
  </cols>
  <sheetData>
    <row r="1" ht="14.25">
      <c r="A1" s="44"/>
    </row>
    <row r="2" spans="1:11" s="41" customFormat="1" ht="27" customHeight="1">
      <c r="A2" s="163" t="s">
        <v>108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 customHeight="1">
      <c r="A3" s="45"/>
      <c r="B3" s="45"/>
      <c r="C3" s="45"/>
      <c r="D3" s="45"/>
      <c r="E3" s="108"/>
      <c r="F3" s="108"/>
      <c r="G3" s="45"/>
      <c r="H3" s="45"/>
      <c r="I3" s="45"/>
      <c r="J3" s="45"/>
      <c r="K3" s="54" t="s">
        <v>109</v>
      </c>
    </row>
    <row r="4" spans="1:11" ht="15.75" customHeight="1">
      <c r="A4" s="7" t="s">
        <v>3</v>
      </c>
      <c r="B4" s="45"/>
      <c r="C4" s="45"/>
      <c r="D4" s="45"/>
      <c r="E4" s="108"/>
      <c r="F4" s="109" t="s">
        <v>284</v>
      </c>
      <c r="G4" s="45"/>
      <c r="H4" s="45"/>
      <c r="I4" s="45"/>
      <c r="J4" s="45"/>
      <c r="K4" s="54" t="s">
        <v>4</v>
      </c>
    </row>
    <row r="5" spans="1:11" s="42" customFormat="1" ht="40.5" customHeight="1">
      <c r="A5" s="164" t="s">
        <v>110</v>
      </c>
      <c r="B5" s="165"/>
      <c r="C5" s="166"/>
      <c r="D5" s="91" t="s">
        <v>111</v>
      </c>
      <c r="E5" s="110" t="s">
        <v>81</v>
      </c>
      <c r="F5" s="110" t="s">
        <v>112</v>
      </c>
      <c r="G5" s="91" t="s">
        <v>113</v>
      </c>
      <c r="H5" s="91" t="s">
        <v>114</v>
      </c>
      <c r="I5" s="91" t="s">
        <v>115</v>
      </c>
      <c r="J5" s="91" t="s">
        <v>116</v>
      </c>
      <c r="K5" s="91" t="s">
        <v>117</v>
      </c>
    </row>
    <row r="6" spans="1:11" ht="24" customHeight="1">
      <c r="A6" s="167" t="s">
        <v>118</v>
      </c>
      <c r="B6" s="167" t="s">
        <v>119</v>
      </c>
      <c r="C6" s="167" t="s">
        <v>120</v>
      </c>
      <c r="D6" s="92" t="s">
        <v>10</v>
      </c>
      <c r="E6" s="111" t="s">
        <v>11</v>
      </c>
      <c r="F6" s="111" t="s">
        <v>12</v>
      </c>
      <c r="G6" s="92" t="s">
        <v>20</v>
      </c>
      <c r="H6" s="92" t="s">
        <v>24</v>
      </c>
      <c r="I6" s="92" t="s">
        <v>28</v>
      </c>
      <c r="J6" s="92" t="s">
        <v>32</v>
      </c>
      <c r="K6" s="92" t="s">
        <v>36</v>
      </c>
    </row>
    <row r="7" spans="1:11" ht="24" customHeight="1">
      <c r="A7" s="168"/>
      <c r="B7" s="168"/>
      <c r="C7" s="168"/>
      <c r="D7" s="92" t="s">
        <v>121</v>
      </c>
      <c r="E7" s="96">
        <v>1707098</v>
      </c>
      <c r="F7" s="96">
        <v>1707098</v>
      </c>
      <c r="G7" s="50"/>
      <c r="H7" s="50"/>
      <c r="I7" s="50"/>
      <c r="J7" s="50"/>
      <c r="K7" s="50"/>
    </row>
    <row r="8" spans="1:11" ht="24" customHeight="1">
      <c r="A8" s="31" t="s">
        <v>122</v>
      </c>
      <c r="B8" s="31"/>
      <c r="C8" s="31"/>
      <c r="D8" s="32" t="s">
        <v>123</v>
      </c>
      <c r="E8" s="96">
        <v>157328.28</v>
      </c>
      <c r="F8" s="96">
        <v>157328.28</v>
      </c>
      <c r="G8" s="50"/>
      <c r="H8" s="50"/>
      <c r="I8" s="50"/>
      <c r="J8" s="50"/>
      <c r="K8" s="50"/>
    </row>
    <row r="9" spans="1:11" ht="24" customHeight="1">
      <c r="A9" s="31"/>
      <c r="B9" s="31" t="s">
        <v>124</v>
      </c>
      <c r="C9" s="31"/>
      <c r="D9" s="32" t="s">
        <v>125</v>
      </c>
      <c r="E9" s="96">
        <v>146352</v>
      </c>
      <c r="F9" s="96">
        <v>146352</v>
      </c>
      <c r="G9" s="50"/>
      <c r="H9" s="50"/>
      <c r="I9" s="50"/>
      <c r="J9" s="50"/>
      <c r="K9" s="50"/>
    </row>
    <row r="10" spans="1:11" ht="24" customHeight="1">
      <c r="A10" s="31"/>
      <c r="B10" s="31"/>
      <c r="C10" s="31" t="s">
        <v>124</v>
      </c>
      <c r="D10" s="32" t="s">
        <v>126</v>
      </c>
      <c r="E10" s="96">
        <v>146352</v>
      </c>
      <c r="F10" s="96">
        <v>146352</v>
      </c>
      <c r="G10" s="50"/>
      <c r="H10" s="50"/>
      <c r="I10" s="50"/>
      <c r="J10" s="50"/>
      <c r="K10" s="50"/>
    </row>
    <row r="11" spans="1:11" ht="24" customHeight="1">
      <c r="A11" s="31"/>
      <c r="B11" s="31" t="s">
        <v>100</v>
      </c>
      <c r="C11" s="31"/>
      <c r="D11" s="32" t="s">
        <v>127</v>
      </c>
      <c r="E11" s="96">
        <v>10976.28</v>
      </c>
      <c r="F11" s="96">
        <v>10976.28</v>
      </c>
      <c r="G11" s="50"/>
      <c r="H11" s="50"/>
      <c r="I11" s="50"/>
      <c r="J11" s="50"/>
      <c r="K11" s="50"/>
    </row>
    <row r="12" spans="1:11" ht="24" customHeight="1">
      <c r="A12" s="31"/>
      <c r="B12" s="31"/>
      <c r="C12" s="31" t="s">
        <v>128</v>
      </c>
      <c r="D12" s="32" t="s">
        <v>129</v>
      </c>
      <c r="E12" s="96">
        <v>4390.44</v>
      </c>
      <c r="F12" s="96">
        <v>4390.44</v>
      </c>
      <c r="G12" s="50"/>
      <c r="H12" s="50"/>
      <c r="I12" s="50"/>
      <c r="J12" s="50"/>
      <c r="K12" s="50"/>
    </row>
    <row r="13" spans="1:11" ht="24" customHeight="1">
      <c r="A13" s="31"/>
      <c r="B13" s="31"/>
      <c r="C13" s="31" t="s">
        <v>130</v>
      </c>
      <c r="D13" s="32" t="s">
        <v>131</v>
      </c>
      <c r="E13" s="96">
        <v>4390.44</v>
      </c>
      <c r="F13" s="96">
        <v>4390.44</v>
      </c>
      <c r="G13" s="50"/>
      <c r="H13" s="50"/>
      <c r="I13" s="50"/>
      <c r="J13" s="50"/>
      <c r="K13" s="50"/>
    </row>
    <row r="14" spans="1:11" ht="24" customHeight="1">
      <c r="A14" s="31"/>
      <c r="B14" s="31"/>
      <c r="C14" s="31" t="s">
        <v>132</v>
      </c>
      <c r="D14" s="32" t="s">
        <v>133</v>
      </c>
      <c r="E14" s="96">
        <v>2195.4</v>
      </c>
      <c r="F14" s="96">
        <v>2195.4</v>
      </c>
      <c r="G14" s="50"/>
      <c r="H14" s="50"/>
      <c r="I14" s="50"/>
      <c r="J14" s="50"/>
      <c r="K14" s="50"/>
    </row>
    <row r="15" spans="1:11" ht="24" customHeight="1">
      <c r="A15" s="31" t="s">
        <v>134</v>
      </c>
      <c r="B15" s="31"/>
      <c r="C15" s="31"/>
      <c r="D15" s="32" t="s">
        <v>135</v>
      </c>
      <c r="E15" s="96">
        <v>61986.8</v>
      </c>
      <c r="F15" s="96">
        <v>61986.8</v>
      </c>
      <c r="G15" s="50"/>
      <c r="H15" s="50"/>
      <c r="I15" s="50"/>
      <c r="J15" s="50"/>
      <c r="K15" s="50"/>
    </row>
    <row r="16" spans="1:11" ht="24" customHeight="1">
      <c r="A16" s="31"/>
      <c r="B16" s="31" t="s">
        <v>48</v>
      </c>
      <c r="C16" s="31"/>
      <c r="D16" s="32" t="s">
        <v>136</v>
      </c>
      <c r="E16" s="96">
        <v>61986.8</v>
      </c>
      <c r="F16" s="96">
        <v>61986.8</v>
      </c>
      <c r="G16" s="50"/>
      <c r="H16" s="50"/>
      <c r="I16" s="50"/>
      <c r="J16" s="50"/>
      <c r="K16" s="50"/>
    </row>
    <row r="17" spans="1:11" ht="24" customHeight="1">
      <c r="A17" s="31"/>
      <c r="B17" s="31"/>
      <c r="C17" s="31" t="s">
        <v>130</v>
      </c>
      <c r="D17" s="32" t="s">
        <v>137</v>
      </c>
      <c r="E17" s="96">
        <v>61986.8</v>
      </c>
      <c r="F17" s="96">
        <v>61986.8</v>
      </c>
      <c r="G17" s="50"/>
      <c r="H17" s="50"/>
      <c r="I17" s="50"/>
      <c r="J17" s="50"/>
      <c r="K17" s="50"/>
    </row>
    <row r="18" spans="1:11" ht="24" customHeight="1">
      <c r="A18" s="31" t="s">
        <v>138</v>
      </c>
      <c r="B18" s="31"/>
      <c r="C18" s="31"/>
      <c r="D18" s="32" t="s">
        <v>139</v>
      </c>
      <c r="E18" s="106">
        <v>1399972</v>
      </c>
      <c r="F18" s="106">
        <v>1399972</v>
      </c>
      <c r="G18" s="50"/>
      <c r="H18" s="50"/>
      <c r="I18" s="50"/>
      <c r="J18" s="50"/>
      <c r="K18" s="50"/>
    </row>
    <row r="19" spans="1:11" ht="24" customHeight="1">
      <c r="A19" s="31"/>
      <c r="B19" s="31" t="s">
        <v>128</v>
      </c>
      <c r="C19" s="31"/>
      <c r="D19" s="32" t="s">
        <v>140</v>
      </c>
      <c r="E19" s="96">
        <v>977408</v>
      </c>
      <c r="F19" s="96">
        <v>977408</v>
      </c>
      <c r="G19" s="50"/>
      <c r="H19" s="50"/>
      <c r="I19" s="50"/>
      <c r="J19" s="50"/>
      <c r="K19" s="50"/>
    </row>
    <row r="20" spans="1:11" ht="24" customHeight="1">
      <c r="A20" s="31"/>
      <c r="B20" s="31"/>
      <c r="C20" s="31" t="s">
        <v>128</v>
      </c>
      <c r="D20" s="32" t="s">
        <v>141</v>
      </c>
      <c r="E20" s="96">
        <v>108000</v>
      </c>
      <c r="F20" s="96">
        <v>108000</v>
      </c>
      <c r="G20" s="50"/>
      <c r="H20" s="50"/>
      <c r="I20" s="50"/>
      <c r="J20" s="50"/>
      <c r="K20" s="50"/>
    </row>
    <row r="21" spans="1:11" ht="24" customHeight="1">
      <c r="A21" s="31"/>
      <c r="B21" s="31"/>
      <c r="C21" s="31" t="s">
        <v>142</v>
      </c>
      <c r="D21" s="32" t="s">
        <v>143</v>
      </c>
      <c r="E21" s="96">
        <v>839408</v>
      </c>
      <c r="F21" s="96">
        <v>839408</v>
      </c>
      <c r="G21" s="50"/>
      <c r="H21" s="50"/>
      <c r="I21" s="50"/>
      <c r="J21" s="50"/>
      <c r="K21" s="50"/>
    </row>
    <row r="22" spans="1:11" ht="24" customHeight="1">
      <c r="A22" s="31"/>
      <c r="B22" s="31"/>
      <c r="C22" s="31" t="s">
        <v>144</v>
      </c>
      <c r="D22" s="32" t="s">
        <v>145</v>
      </c>
      <c r="E22" s="96">
        <v>30000</v>
      </c>
      <c r="F22" s="96">
        <v>30000</v>
      </c>
      <c r="G22" s="50"/>
      <c r="H22" s="50"/>
      <c r="I22" s="50"/>
      <c r="J22" s="50"/>
      <c r="K22" s="50"/>
    </row>
    <row r="23" spans="1:11" ht="24" customHeight="1">
      <c r="A23" s="31"/>
      <c r="B23" s="31" t="s">
        <v>146</v>
      </c>
      <c r="C23" s="31"/>
      <c r="D23" s="32" t="s">
        <v>147</v>
      </c>
      <c r="E23" s="96">
        <v>400000</v>
      </c>
      <c r="F23" s="96">
        <v>400000</v>
      </c>
      <c r="G23" s="50"/>
      <c r="H23" s="50"/>
      <c r="I23" s="50"/>
      <c r="J23" s="50"/>
      <c r="K23" s="50"/>
    </row>
    <row r="24" spans="1:11" ht="24" customHeight="1">
      <c r="A24" s="31"/>
      <c r="B24" s="31"/>
      <c r="C24" s="31" t="s">
        <v>128</v>
      </c>
      <c r="D24" s="32" t="s">
        <v>148</v>
      </c>
      <c r="E24" s="96">
        <v>400000</v>
      </c>
      <c r="F24" s="96">
        <v>400000</v>
      </c>
      <c r="G24" s="50"/>
      <c r="H24" s="50"/>
      <c r="I24" s="50"/>
      <c r="J24" s="50"/>
      <c r="K24" s="50"/>
    </row>
    <row r="25" spans="1:11" ht="24" customHeight="1">
      <c r="A25" s="31" t="s">
        <v>149</v>
      </c>
      <c r="B25" s="31"/>
      <c r="C25" s="31"/>
      <c r="D25" s="32" t="s">
        <v>150</v>
      </c>
      <c r="E25" s="96">
        <v>87811.2</v>
      </c>
      <c r="F25" s="96">
        <v>87811.2</v>
      </c>
      <c r="G25" s="50"/>
      <c r="H25" s="50"/>
      <c r="I25" s="50"/>
      <c r="J25" s="50"/>
      <c r="K25" s="50"/>
    </row>
    <row r="26" spans="1:11" ht="24" customHeight="1">
      <c r="A26" s="31"/>
      <c r="B26" s="31" t="s">
        <v>130</v>
      </c>
      <c r="C26" s="31"/>
      <c r="D26" s="32" t="s">
        <v>151</v>
      </c>
      <c r="E26" s="96">
        <v>87811.2</v>
      </c>
      <c r="F26" s="96">
        <v>87811.2</v>
      </c>
      <c r="G26" s="50"/>
      <c r="H26" s="50"/>
      <c r="I26" s="50"/>
      <c r="J26" s="50"/>
      <c r="K26" s="50"/>
    </row>
    <row r="27" spans="1:11" ht="24" customHeight="1">
      <c r="A27" s="31"/>
      <c r="B27" s="31"/>
      <c r="C27" s="31" t="s">
        <v>128</v>
      </c>
      <c r="D27" s="51" t="s">
        <v>152</v>
      </c>
      <c r="E27" s="112">
        <v>87811.2</v>
      </c>
      <c r="F27" s="112">
        <v>87811.2</v>
      </c>
      <c r="G27" s="50"/>
      <c r="H27" s="50"/>
      <c r="I27" s="50"/>
      <c r="J27" s="50"/>
      <c r="K27" s="50"/>
    </row>
    <row r="28" spans="1:11" ht="17.25" customHeight="1">
      <c r="A28" s="52" t="s">
        <v>153</v>
      </c>
      <c r="B28" s="58"/>
      <c r="C28" s="58"/>
      <c r="D28" s="58"/>
      <c r="E28" s="113"/>
      <c r="F28" s="113"/>
      <c r="G28" s="58"/>
      <c r="H28" s="58"/>
      <c r="I28" s="58"/>
      <c r="J28" s="58"/>
      <c r="K28" s="58"/>
    </row>
    <row r="29" spans="1:11" ht="17.25" customHeight="1">
      <c r="A29" s="52" t="s">
        <v>154</v>
      </c>
      <c r="B29" s="58"/>
      <c r="C29" s="58"/>
      <c r="D29" s="58"/>
      <c r="E29" s="113"/>
      <c r="F29" s="113"/>
      <c r="G29" s="58"/>
      <c r="H29" s="58"/>
      <c r="I29" s="58"/>
      <c r="J29" s="58"/>
      <c r="K29" s="58"/>
    </row>
    <row r="30" spans="1:11" ht="17.25" customHeight="1">
      <c r="A30" s="52" t="s">
        <v>155</v>
      </c>
      <c r="B30" s="58"/>
      <c r="C30" s="58"/>
      <c r="D30" s="58"/>
      <c r="E30" s="113"/>
      <c r="F30" s="113"/>
      <c r="G30" s="58"/>
      <c r="H30" s="58"/>
      <c r="I30" s="58"/>
      <c r="J30" s="58"/>
      <c r="K30" s="58"/>
    </row>
    <row r="31" spans="1:11" ht="17.25" customHeight="1">
      <c r="A31" s="2" t="s">
        <v>156</v>
      </c>
      <c r="B31" s="58"/>
      <c r="C31" s="58"/>
      <c r="D31" s="58"/>
      <c r="E31" s="113"/>
      <c r="F31" s="113"/>
      <c r="G31" s="58"/>
      <c r="H31" s="58"/>
      <c r="I31" s="58"/>
      <c r="J31" s="58"/>
      <c r="K31" s="58"/>
    </row>
    <row r="32" spans="1:11" ht="17.25" customHeight="1">
      <c r="A32" s="58"/>
      <c r="B32" s="58"/>
      <c r="C32" s="58"/>
      <c r="D32" s="58"/>
      <c r="E32" s="113"/>
      <c r="F32" s="113"/>
      <c r="G32" s="58"/>
      <c r="H32" s="58"/>
      <c r="I32" s="58"/>
      <c r="J32" s="58"/>
      <c r="K32" s="58"/>
    </row>
    <row r="33" spans="1:11" ht="17.25" customHeight="1">
      <c r="A33" s="58"/>
      <c r="B33" s="58"/>
      <c r="C33" s="58"/>
      <c r="D33" s="58"/>
      <c r="E33" s="113"/>
      <c r="F33" s="113"/>
      <c r="G33" s="58"/>
      <c r="H33" s="58"/>
      <c r="I33" s="58"/>
      <c r="J33" s="58"/>
      <c r="K33" s="58"/>
    </row>
    <row r="34" spans="1:11" ht="17.25" customHeight="1">
      <c r="A34" s="58"/>
      <c r="B34" s="58"/>
      <c r="C34" s="58"/>
      <c r="D34" s="58"/>
      <c r="E34" s="113"/>
      <c r="F34" s="113"/>
      <c r="G34" s="58"/>
      <c r="H34" s="58"/>
      <c r="I34" s="58"/>
      <c r="J34" s="58"/>
      <c r="K34" s="58"/>
    </row>
    <row r="35" spans="1:11" ht="17.25" customHeight="1">
      <c r="A35" s="58"/>
      <c r="B35" s="58"/>
      <c r="C35" s="58"/>
      <c r="D35" s="58"/>
      <c r="E35" s="113"/>
      <c r="F35" s="113"/>
      <c r="G35" s="58"/>
      <c r="H35" s="58"/>
      <c r="I35" s="58"/>
      <c r="J35" s="58"/>
      <c r="K35" s="58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F4" sqref="F4"/>
    </sheetView>
  </sheetViews>
  <sheetFormatPr defaultColWidth="9.00390625" defaultRowHeight="14.25"/>
  <cols>
    <col min="1" max="3" width="3.625" style="36" customWidth="1"/>
    <col min="4" max="4" width="27.25390625" style="36" customWidth="1"/>
    <col min="5" max="6" width="15.625" style="107" customWidth="1"/>
    <col min="7" max="10" width="15.625" style="36" customWidth="1"/>
    <col min="11" max="11" width="9.00390625" style="36" customWidth="1"/>
    <col min="12" max="12" width="12.625" style="36" customWidth="1"/>
    <col min="13" max="16384" width="9.00390625" style="36" customWidth="1"/>
  </cols>
  <sheetData>
    <row r="1" ht="14.25">
      <c r="A1" s="44"/>
    </row>
    <row r="2" spans="1:10" s="41" customFormat="1" ht="21.75">
      <c r="A2" s="163" t="s">
        <v>157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4.25">
      <c r="A3" s="45"/>
      <c r="B3" s="45"/>
      <c r="C3" s="45"/>
      <c r="D3" s="45"/>
      <c r="E3" s="108"/>
      <c r="F3" s="108"/>
      <c r="G3" s="45"/>
      <c r="H3" s="45"/>
      <c r="I3" s="45"/>
      <c r="J3" s="54" t="s">
        <v>158</v>
      </c>
    </row>
    <row r="4" spans="1:10" ht="14.25">
      <c r="A4" s="7" t="s">
        <v>3</v>
      </c>
      <c r="B4" s="45"/>
      <c r="C4" s="45"/>
      <c r="D4" s="45"/>
      <c r="E4" s="108"/>
      <c r="F4" s="109" t="s">
        <v>284</v>
      </c>
      <c r="G4" s="47"/>
      <c r="H4" s="45"/>
      <c r="I4" s="45"/>
      <c r="J4" s="54" t="s">
        <v>4</v>
      </c>
    </row>
    <row r="5" spans="1:11" s="42" customFormat="1" ht="39.75" customHeight="1">
      <c r="A5" s="169" t="s">
        <v>110</v>
      </c>
      <c r="B5" s="170"/>
      <c r="C5" s="170"/>
      <c r="D5" s="48" t="s">
        <v>111</v>
      </c>
      <c r="E5" s="114" t="s">
        <v>83</v>
      </c>
      <c r="F5" s="115" t="s">
        <v>159</v>
      </c>
      <c r="G5" s="91" t="s">
        <v>160</v>
      </c>
      <c r="H5" s="91" t="s">
        <v>161</v>
      </c>
      <c r="I5" s="48" t="s">
        <v>162</v>
      </c>
      <c r="J5" s="93" t="s">
        <v>163</v>
      </c>
      <c r="K5" s="55"/>
    </row>
    <row r="6" spans="1:11" s="43" customFormat="1" ht="24" customHeight="1">
      <c r="A6" s="167" t="s">
        <v>118</v>
      </c>
      <c r="B6" s="167" t="s">
        <v>119</v>
      </c>
      <c r="C6" s="167" t="s">
        <v>120</v>
      </c>
      <c r="D6" s="94" t="s">
        <v>10</v>
      </c>
      <c r="E6" s="116" t="s">
        <v>11</v>
      </c>
      <c r="F6" s="116" t="s">
        <v>12</v>
      </c>
      <c r="G6" s="95" t="s">
        <v>20</v>
      </c>
      <c r="H6" s="49" t="s">
        <v>24</v>
      </c>
      <c r="I6" s="49" t="s">
        <v>28</v>
      </c>
      <c r="J6" s="49" t="s">
        <v>32</v>
      </c>
      <c r="K6" s="56"/>
    </row>
    <row r="7" spans="1:11" ht="24" customHeight="1">
      <c r="A7" s="168"/>
      <c r="B7" s="168"/>
      <c r="C7" s="168"/>
      <c r="D7" s="92" t="s">
        <v>121</v>
      </c>
      <c r="E7" s="96">
        <v>1707098</v>
      </c>
      <c r="F7" s="96">
        <v>1707098</v>
      </c>
      <c r="G7" s="50"/>
      <c r="H7" s="50"/>
      <c r="I7" s="50"/>
      <c r="J7" s="50"/>
      <c r="K7" s="57"/>
    </row>
    <row r="8" spans="1:11" ht="24" customHeight="1">
      <c r="A8" s="31" t="s">
        <v>122</v>
      </c>
      <c r="B8" s="31"/>
      <c r="C8" s="31"/>
      <c r="D8" s="32" t="s">
        <v>123</v>
      </c>
      <c r="E8" s="96">
        <v>157328.28</v>
      </c>
      <c r="F8" s="96">
        <v>157328.28</v>
      </c>
      <c r="G8" s="50"/>
      <c r="H8" s="50"/>
      <c r="I8" s="50"/>
      <c r="J8" s="50"/>
      <c r="K8" s="57"/>
    </row>
    <row r="9" spans="1:11" ht="24" customHeight="1">
      <c r="A9" s="31"/>
      <c r="B9" s="31" t="s">
        <v>124</v>
      </c>
      <c r="C9" s="31"/>
      <c r="D9" s="32" t="s">
        <v>125</v>
      </c>
      <c r="E9" s="96">
        <v>146352</v>
      </c>
      <c r="F9" s="96">
        <v>146352</v>
      </c>
      <c r="G9" s="50"/>
      <c r="H9" s="50"/>
      <c r="I9" s="50"/>
      <c r="J9" s="50"/>
      <c r="K9" s="57"/>
    </row>
    <row r="10" spans="1:11" ht="24" customHeight="1">
      <c r="A10" s="31"/>
      <c r="B10" s="31"/>
      <c r="C10" s="31" t="s">
        <v>124</v>
      </c>
      <c r="D10" s="32" t="s">
        <v>126</v>
      </c>
      <c r="E10" s="96">
        <v>146352</v>
      </c>
      <c r="F10" s="96">
        <v>146352</v>
      </c>
      <c r="G10" s="50"/>
      <c r="H10" s="50"/>
      <c r="I10" s="50"/>
      <c r="J10" s="50"/>
      <c r="K10" s="57"/>
    </row>
    <row r="11" spans="1:11" ht="24" customHeight="1">
      <c r="A11" s="31"/>
      <c r="B11" s="31" t="s">
        <v>100</v>
      </c>
      <c r="C11" s="31"/>
      <c r="D11" s="32" t="s">
        <v>127</v>
      </c>
      <c r="E11" s="96">
        <v>10976.28</v>
      </c>
      <c r="F11" s="96">
        <v>10976.28</v>
      </c>
      <c r="G11" s="50"/>
      <c r="H11" s="50"/>
      <c r="I11" s="50"/>
      <c r="J11" s="50"/>
      <c r="K11" s="57"/>
    </row>
    <row r="12" spans="1:11" ht="24" customHeight="1">
      <c r="A12" s="31"/>
      <c r="B12" s="31"/>
      <c r="C12" s="31" t="s">
        <v>128</v>
      </c>
      <c r="D12" s="32" t="s">
        <v>129</v>
      </c>
      <c r="E12" s="96">
        <v>4390.44</v>
      </c>
      <c r="F12" s="96">
        <v>4390.44</v>
      </c>
      <c r="G12" s="50"/>
      <c r="H12" s="50"/>
      <c r="I12" s="50"/>
      <c r="J12" s="50"/>
      <c r="K12" s="57"/>
    </row>
    <row r="13" spans="1:11" ht="24" customHeight="1">
      <c r="A13" s="31"/>
      <c r="B13" s="31"/>
      <c r="C13" s="31" t="s">
        <v>130</v>
      </c>
      <c r="D13" s="32" t="s">
        <v>131</v>
      </c>
      <c r="E13" s="96">
        <v>4390.44</v>
      </c>
      <c r="F13" s="96">
        <v>4390.44</v>
      </c>
      <c r="G13" s="50"/>
      <c r="H13" s="50"/>
      <c r="I13" s="50"/>
      <c r="J13" s="50"/>
      <c r="K13" s="57"/>
    </row>
    <row r="14" spans="1:11" ht="24" customHeight="1">
      <c r="A14" s="31"/>
      <c r="B14" s="31"/>
      <c r="C14" s="31" t="s">
        <v>132</v>
      </c>
      <c r="D14" s="32" t="s">
        <v>133</v>
      </c>
      <c r="E14" s="96">
        <v>2195.4</v>
      </c>
      <c r="F14" s="96">
        <v>2195.4</v>
      </c>
      <c r="G14" s="50"/>
      <c r="H14" s="50"/>
      <c r="I14" s="50"/>
      <c r="J14" s="50"/>
      <c r="K14" s="57"/>
    </row>
    <row r="15" spans="1:11" ht="24" customHeight="1">
      <c r="A15" s="31" t="s">
        <v>134</v>
      </c>
      <c r="B15" s="31"/>
      <c r="C15" s="31"/>
      <c r="D15" s="32" t="s">
        <v>135</v>
      </c>
      <c r="E15" s="96">
        <v>123973.6</v>
      </c>
      <c r="F15" s="96">
        <v>123973.6</v>
      </c>
      <c r="G15" s="50"/>
      <c r="H15" s="50"/>
      <c r="I15" s="50"/>
      <c r="J15" s="50"/>
      <c r="K15" s="57"/>
    </row>
    <row r="16" spans="1:11" ht="24" customHeight="1">
      <c r="A16" s="31"/>
      <c r="B16" s="31" t="s">
        <v>48</v>
      </c>
      <c r="C16" s="31"/>
      <c r="D16" s="32" t="s">
        <v>136</v>
      </c>
      <c r="E16" s="96">
        <v>123973.6</v>
      </c>
      <c r="F16" s="96">
        <v>123973.6</v>
      </c>
      <c r="G16" s="50"/>
      <c r="H16" s="50"/>
      <c r="I16" s="50"/>
      <c r="J16" s="50"/>
      <c r="K16" s="57"/>
    </row>
    <row r="17" spans="1:11" ht="24" customHeight="1">
      <c r="A17" s="31"/>
      <c r="B17" s="31"/>
      <c r="C17" s="31" t="s">
        <v>130</v>
      </c>
      <c r="D17" s="32" t="s">
        <v>137</v>
      </c>
      <c r="E17" s="96">
        <v>123973.6</v>
      </c>
      <c r="F17" s="96">
        <v>123973.6</v>
      </c>
      <c r="G17" s="50"/>
      <c r="H17" s="50"/>
      <c r="I17" s="50"/>
      <c r="J17" s="50"/>
      <c r="K17" s="57"/>
    </row>
    <row r="18" spans="1:11" ht="24" customHeight="1">
      <c r="A18" s="31" t="s">
        <v>138</v>
      </c>
      <c r="B18" s="31"/>
      <c r="C18" s="31"/>
      <c r="D18" s="32" t="s">
        <v>139</v>
      </c>
      <c r="E18" s="106">
        <v>1399972</v>
      </c>
      <c r="F18" s="106">
        <v>1399972</v>
      </c>
      <c r="G18" s="50"/>
      <c r="H18" s="50"/>
      <c r="I18" s="50"/>
      <c r="J18" s="50"/>
      <c r="K18" s="57"/>
    </row>
    <row r="19" spans="1:11" ht="24" customHeight="1">
      <c r="A19" s="31"/>
      <c r="B19" s="31" t="s">
        <v>128</v>
      </c>
      <c r="C19" s="31"/>
      <c r="D19" s="32" t="s">
        <v>140</v>
      </c>
      <c r="E19" s="96">
        <v>1040008</v>
      </c>
      <c r="F19" s="96">
        <v>1040008</v>
      </c>
      <c r="G19" s="50"/>
      <c r="H19" s="50"/>
      <c r="I19" s="50"/>
      <c r="J19" s="50"/>
      <c r="K19" s="57"/>
    </row>
    <row r="20" spans="1:11" ht="24" customHeight="1">
      <c r="A20" s="31"/>
      <c r="B20" s="31"/>
      <c r="C20" s="31" t="s">
        <v>128</v>
      </c>
      <c r="D20" s="32" t="s">
        <v>141</v>
      </c>
      <c r="E20" s="96">
        <v>108000</v>
      </c>
      <c r="F20" s="96">
        <v>108000</v>
      </c>
      <c r="G20" s="50"/>
      <c r="H20" s="50"/>
      <c r="I20" s="50"/>
      <c r="J20" s="50"/>
      <c r="K20" s="57"/>
    </row>
    <row r="21" spans="1:11" ht="24" customHeight="1">
      <c r="A21" s="31"/>
      <c r="B21" s="31"/>
      <c r="C21" s="31" t="s">
        <v>142</v>
      </c>
      <c r="D21" s="32" t="s">
        <v>143</v>
      </c>
      <c r="E21" s="96">
        <v>932008</v>
      </c>
      <c r="F21" s="96">
        <v>932008</v>
      </c>
      <c r="G21" s="50"/>
      <c r="H21" s="50"/>
      <c r="I21" s="50"/>
      <c r="J21" s="50"/>
      <c r="K21" s="57"/>
    </row>
    <row r="22" spans="1:11" ht="24" customHeight="1">
      <c r="A22" s="31"/>
      <c r="B22" s="31"/>
      <c r="C22" s="31" t="s">
        <v>144</v>
      </c>
      <c r="D22" s="32" t="s">
        <v>145</v>
      </c>
      <c r="E22" s="96">
        <v>0</v>
      </c>
      <c r="F22" s="96">
        <v>0</v>
      </c>
      <c r="G22" s="50"/>
      <c r="H22" s="50"/>
      <c r="I22" s="50"/>
      <c r="J22" s="50"/>
      <c r="K22" s="57"/>
    </row>
    <row r="23" spans="1:11" ht="24" customHeight="1">
      <c r="A23" s="31"/>
      <c r="B23" s="31" t="s">
        <v>146</v>
      </c>
      <c r="C23" s="31"/>
      <c r="D23" s="32" t="s">
        <v>147</v>
      </c>
      <c r="E23" s="96">
        <v>0</v>
      </c>
      <c r="F23" s="96">
        <v>0</v>
      </c>
      <c r="G23" s="50"/>
      <c r="H23" s="50"/>
      <c r="I23" s="50"/>
      <c r="J23" s="50"/>
      <c r="K23" s="57"/>
    </row>
    <row r="24" spans="1:11" ht="24" customHeight="1">
      <c r="A24" s="31"/>
      <c r="B24" s="31"/>
      <c r="C24" s="31" t="s">
        <v>128</v>
      </c>
      <c r="D24" s="32" t="s">
        <v>148</v>
      </c>
      <c r="E24" s="96">
        <v>0</v>
      </c>
      <c r="F24" s="96">
        <v>0</v>
      </c>
      <c r="G24" s="50"/>
      <c r="H24" s="50"/>
      <c r="I24" s="50"/>
      <c r="J24" s="50"/>
      <c r="K24" s="57"/>
    </row>
    <row r="25" spans="1:11" ht="24" customHeight="1">
      <c r="A25" s="31" t="s">
        <v>149</v>
      </c>
      <c r="B25" s="31"/>
      <c r="C25" s="31"/>
      <c r="D25" s="32" t="s">
        <v>150</v>
      </c>
      <c r="E25" s="96">
        <v>175622.4</v>
      </c>
      <c r="F25" s="96">
        <v>175622.4</v>
      </c>
      <c r="G25" s="50"/>
      <c r="H25" s="50"/>
      <c r="I25" s="50"/>
      <c r="J25" s="50"/>
      <c r="K25" s="57"/>
    </row>
    <row r="26" spans="1:11" ht="24" customHeight="1">
      <c r="A26" s="31"/>
      <c r="B26" s="31" t="s">
        <v>130</v>
      </c>
      <c r="C26" s="31"/>
      <c r="D26" s="32" t="s">
        <v>151</v>
      </c>
      <c r="E26" s="96">
        <v>175622.4</v>
      </c>
      <c r="F26" s="96">
        <v>175622.4</v>
      </c>
      <c r="G26" s="50"/>
      <c r="H26" s="50"/>
      <c r="I26" s="50"/>
      <c r="J26" s="50"/>
      <c r="K26" s="57"/>
    </row>
    <row r="27" spans="1:11" ht="24" customHeight="1">
      <c r="A27" s="31"/>
      <c r="B27" s="31"/>
      <c r="C27" s="31" t="s">
        <v>128</v>
      </c>
      <c r="D27" s="51" t="s">
        <v>152</v>
      </c>
      <c r="E27" s="112">
        <v>175622.4</v>
      </c>
      <c r="F27" s="112">
        <v>175622.4</v>
      </c>
      <c r="G27" s="50"/>
      <c r="H27" s="50"/>
      <c r="I27" s="50"/>
      <c r="J27" s="50"/>
      <c r="K27" s="57"/>
    </row>
    <row r="28" ht="14.25">
      <c r="A28" s="52" t="s">
        <v>164</v>
      </c>
    </row>
    <row r="29" ht="14.25">
      <c r="A29" s="52" t="s">
        <v>154</v>
      </c>
    </row>
    <row r="30" ht="14.25">
      <c r="A30" s="52" t="s">
        <v>155</v>
      </c>
    </row>
    <row r="31" ht="14.25">
      <c r="A31" s="2" t="s">
        <v>156</v>
      </c>
    </row>
    <row r="32" ht="14.25">
      <c r="A32" s="53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36.375" style="118" customWidth="1"/>
    <col min="2" max="2" width="4.00390625" style="118" customWidth="1"/>
    <col min="3" max="3" width="15.625" style="118" customWidth="1"/>
    <col min="4" max="4" width="37.00390625" style="118" customWidth="1"/>
    <col min="5" max="5" width="3.50390625" style="118" customWidth="1"/>
    <col min="6" max="6" width="15.625" style="118" customWidth="1"/>
    <col min="7" max="7" width="13.875" style="118" customWidth="1"/>
    <col min="8" max="8" width="15.625" style="118" customWidth="1"/>
    <col min="9" max="10" width="9.00390625" style="38" customWidth="1"/>
    <col min="11" max="16384" width="9.00390625" style="37" customWidth="1"/>
  </cols>
  <sheetData>
    <row r="1" ht="14.25">
      <c r="A1" s="117"/>
    </row>
    <row r="2" spans="1:10" s="34" customFormat="1" ht="18" customHeight="1">
      <c r="A2" s="171" t="s">
        <v>165</v>
      </c>
      <c r="B2" s="171"/>
      <c r="C2" s="171"/>
      <c r="D2" s="171"/>
      <c r="E2" s="171"/>
      <c r="F2" s="171"/>
      <c r="G2" s="171"/>
      <c r="H2" s="171"/>
      <c r="I2" s="39"/>
      <c r="J2" s="39"/>
    </row>
    <row r="3" spans="1:8" ht="15.75" customHeight="1">
      <c r="A3" s="119"/>
      <c r="B3" s="119"/>
      <c r="C3" s="119"/>
      <c r="D3" s="119"/>
      <c r="E3" s="119"/>
      <c r="F3" s="119"/>
      <c r="G3" s="119"/>
      <c r="H3" s="120" t="s">
        <v>166</v>
      </c>
    </row>
    <row r="4" spans="1:8" ht="15" customHeight="1">
      <c r="A4" s="121" t="s">
        <v>3</v>
      </c>
      <c r="B4" s="119"/>
      <c r="C4" s="119"/>
      <c r="D4" s="122" t="s">
        <v>284</v>
      </c>
      <c r="E4" s="119"/>
      <c r="F4" s="119"/>
      <c r="G4" s="119"/>
      <c r="H4" s="120" t="s">
        <v>4</v>
      </c>
    </row>
    <row r="5" spans="1:10" s="35" customFormat="1" ht="18" customHeight="1">
      <c r="A5" s="172" t="s">
        <v>167</v>
      </c>
      <c r="B5" s="173"/>
      <c r="C5" s="174"/>
      <c r="D5" s="175" t="s">
        <v>168</v>
      </c>
      <c r="E5" s="176"/>
      <c r="F5" s="177"/>
      <c r="G5" s="177"/>
      <c r="H5" s="178"/>
      <c r="I5" s="40"/>
      <c r="J5" s="40"/>
    </row>
    <row r="6" spans="1:10" s="35" customFormat="1" ht="31.5" customHeight="1">
      <c r="A6" s="123" t="s">
        <v>169</v>
      </c>
      <c r="B6" s="124" t="s">
        <v>8</v>
      </c>
      <c r="C6" s="125" t="s">
        <v>9</v>
      </c>
      <c r="D6" s="126" t="s">
        <v>169</v>
      </c>
      <c r="E6" s="124" t="s">
        <v>8</v>
      </c>
      <c r="F6" s="125" t="s">
        <v>121</v>
      </c>
      <c r="G6" s="127" t="s">
        <v>170</v>
      </c>
      <c r="H6" s="128" t="s">
        <v>171</v>
      </c>
      <c r="I6" s="40"/>
      <c r="J6" s="40"/>
    </row>
    <row r="7" spans="1:10" s="35" customFormat="1" ht="14.25" customHeight="1">
      <c r="A7" s="123" t="s">
        <v>172</v>
      </c>
      <c r="B7" s="125"/>
      <c r="C7" s="126" t="s">
        <v>11</v>
      </c>
      <c r="D7" s="126" t="s">
        <v>172</v>
      </c>
      <c r="E7" s="125"/>
      <c r="F7" s="125">
        <v>2</v>
      </c>
      <c r="G7" s="125">
        <v>3</v>
      </c>
      <c r="H7" s="129">
        <v>4</v>
      </c>
      <c r="I7" s="40"/>
      <c r="J7" s="40"/>
    </row>
    <row r="8" spans="1:10" s="35" customFormat="1" ht="18" customHeight="1">
      <c r="A8" s="130" t="s">
        <v>173</v>
      </c>
      <c r="B8" s="131" t="s">
        <v>11</v>
      </c>
      <c r="C8" s="96">
        <v>1707098</v>
      </c>
      <c r="D8" s="132" t="s">
        <v>14</v>
      </c>
      <c r="E8" s="133">
        <v>28</v>
      </c>
      <c r="F8" s="134">
        <f>SUM(G8:H8)</f>
        <v>0</v>
      </c>
      <c r="G8" s="135"/>
      <c r="H8" s="136"/>
      <c r="I8" s="40"/>
      <c r="J8" s="40"/>
    </row>
    <row r="9" spans="1:10" s="35" customFormat="1" ht="18" customHeight="1">
      <c r="A9" s="130" t="s">
        <v>174</v>
      </c>
      <c r="B9" s="131" t="s">
        <v>12</v>
      </c>
      <c r="C9" s="134"/>
      <c r="D9" s="132" t="s">
        <v>17</v>
      </c>
      <c r="E9" s="133">
        <v>29</v>
      </c>
      <c r="F9" s="134">
        <f aca="true" t="shared" si="0" ref="F9:F34">SUM(G9:H9)</f>
        <v>0</v>
      </c>
      <c r="G9" s="135"/>
      <c r="H9" s="136"/>
      <c r="I9" s="40"/>
      <c r="J9" s="40"/>
    </row>
    <row r="10" spans="1:10" s="35" customFormat="1" ht="18" customHeight="1">
      <c r="A10" s="130"/>
      <c r="B10" s="131" t="s">
        <v>20</v>
      </c>
      <c r="C10" s="134"/>
      <c r="D10" s="132" t="s">
        <v>21</v>
      </c>
      <c r="E10" s="133">
        <v>30</v>
      </c>
      <c r="F10" s="134">
        <f t="shared" si="0"/>
        <v>0</v>
      </c>
      <c r="G10" s="135"/>
      <c r="H10" s="136"/>
      <c r="I10" s="40"/>
      <c r="J10" s="40"/>
    </row>
    <row r="11" spans="1:10" s="35" customFormat="1" ht="18" customHeight="1">
      <c r="A11" s="130"/>
      <c r="B11" s="131" t="s">
        <v>24</v>
      </c>
      <c r="C11" s="134"/>
      <c r="D11" s="132" t="s">
        <v>25</v>
      </c>
      <c r="E11" s="133">
        <v>31</v>
      </c>
      <c r="F11" s="134">
        <f t="shared" si="0"/>
        <v>0</v>
      </c>
      <c r="G11" s="135"/>
      <c r="H11" s="136"/>
      <c r="I11" s="40"/>
      <c r="J11" s="40"/>
    </row>
    <row r="12" spans="1:10" s="35" customFormat="1" ht="18" customHeight="1">
      <c r="A12" s="130"/>
      <c r="B12" s="131" t="s">
        <v>28</v>
      </c>
      <c r="C12" s="134"/>
      <c r="D12" s="132" t="s">
        <v>29</v>
      </c>
      <c r="E12" s="133">
        <v>32</v>
      </c>
      <c r="F12" s="134">
        <f t="shared" si="0"/>
        <v>0</v>
      </c>
      <c r="G12" s="135"/>
      <c r="H12" s="136"/>
      <c r="I12" s="40"/>
      <c r="J12" s="40"/>
    </row>
    <row r="13" spans="1:10" s="35" customFormat="1" ht="18" customHeight="1">
      <c r="A13" s="130"/>
      <c r="B13" s="131" t="s">
        <v>32</v>
      </c>
      <c r="C13" s="134"/>
      <c r="D13" s="132" t="s">
        <v>33</v>
      </c>
      <c r="E13" s="133">
        <v>33</v>
      </c>
      <c r="F13" s="134">
        <f t="shared" si="0"/>
        <v>0</v>
      </c>
      <c r="G13" s="135"/>
      <c r="H13" s="136"/>
      <c r="I13" s="40"/>
      <c r="J13" s="40"/>
    </row>
    <row r="14" spans="1:10" s="35" customFormat="1" ht="18" customHeight="1">
      <c r="A14" s="130"/>
      <c r="B14" s="131" t="s">
        <v>36</v>
      </c>
      <c r="C14" s="134"/>
      <c r="D14" s="132" t="s">
        <v>37</v>
      </c>
      <c r="E14" s="133">
        <v>34</v>
      </c>
      <c r="F14" s="134">
        <f t="shared" si="0"/>
        <v>0</v>
      </c>
      <c r="G14" s="135"/>
      <c r="H14" s="136"/>
      <c r="I14" s="40"/>
      <c r="J14" s="40"/>
    </row>
    <row r="15" spans="1:10" s="35" customFormat="1" ht="18" customHeight="1">
      <c r="A15" s="130"/>
      <c r="B15" s="131" t="s">
        <v>39</v>
      </c>
      <c r="C15" s="134"/>
      <c r="D15" s="132" t="s">
        <v>40</v>
      </c>
      <c r="E15" s="133">
        <v>35</v>
      </c>
      <c r="F15" s="96">
        <v>157328.28</v>
      </c>
      <c r="G15" s="96">
        <v>157328.28</v>
      </c>
      <c r="H15" s="136"/>
      <c r="I15" s="40"/>
      <c r="J15" s="40"/>
    </row>
    <row r="16" spans="1:10" s="35" customFormat="1" ht="18" customHeight="1">
      <c r="A16" s="130"/>
      <c r="B16" s="131" t="s">
        <v>42</v>
      </c>
      <c r="C16" s="134"/>
      <c r="D16" s="132" t="s">
        <v>43</v>
      </c>
      <c r="E16" s="133">
        <v>36</v>
      </c>
      <c r="F16" s="96">
        <v>61986.8</v>
      </c>
      <c r="G16" s="96">
        <v>61986.8</v>
      </c>
      <c r="H16" s="136"/>
      <c r="I16" s="40"/>
      <c r="J16" s="40"/>
    </row>
    <row r="17" spans="1:10" s="35" customFormat="1" ht="18" customHeight="1">
      <c r="A17" s="130"/>
      <c r="B17" s="131" t="s">
        <v>45</v>
      </c>
      <c r="C17" s="134"/>
      <c r="D17" s="132" t="s">
        <v>46</v>
      </c>
      <c r="E17" s="133">
        <v>37</v>
      </c>
      <c r="F17" s="134">
        <f t="shared" si="0"/>
        <v>0</v>
      </c>
      <c r="G17" s="135"/>
      <c r="H17" s="136"/>
      <c r="I17" s="40"/>
      <c r="J17" s="40"/>
    </row>
    <row r="18" spans="1:10" s="35" customFormat="1" ht="18" customHeight="1">
      <c r="A18" s="130"/>
      <c r="B18" s="131" t="s">
        <v>48</v>
      </c>
      <c r="C18" s="134"/>
      <c r="D18" s="132" t="s">
        <v>49</v>
      </c>
      <c r="E18" s="133">
        <v>38</v>
      </c>
      <c r="F18" s="106">
        <v>1399972</v>
      </c>
      <c r="G18" s="106">
        <v>1399972</v>
      </c>
      <c r="H18" s="136"/>
      <c r="I18" s="40"/>
      <c r="J18" s="40"/>
    </row>
    <row r="19" spans="1:10" s="35" customFormat="1" ht="18" customHeight="1">
      <c r="A19" s="130"/>
      <c r="B19" s="131" t="s">
        <v>51</v>
      </c>
      <c r="C19" s="134"/>
      <c r="D19" s="132" t="s">
        <v>52</v>
      </c>
      <c r="E19" s="133">
        <v>39</v>
      </c>
      <c r="F19" s="134">
        <f t="shared" si="0"/>
        <v>0</v>
      </c>
      <c r="G19" s="135"/>
      <c r="H19" s="136"/>
      <c r="I19" s="40"/>
      <c r="J19" s="40"/>
    </row>
    <row r="20" spans="1:10" s="35" customFormat="1" ht="18" customHeight="1">
      <c r="A20" s="130"/>
      <c r="B20" s="131" t="s">
        <v>54</v>
      </c>
      <c r="C20" s="134"/>
      <c r="D20" s="132" t="s">
        <v>55</v>
      </c>
      <c r="E20" s="133">
        <v>40</v>
      </c>
      <c r="F20" s="134">
        <f t="shared" si="0"/>
        <v>0</v>
      </c>
      <c r="G20" s="135"/>
      <c r="H20" s="136"/>
      <c r="I20" s="40"/>
      <c r="J20" s="40"/>
    </row>
    <row r="21" spans="1:10" s="35" customFormat="1" ht="18" customHeight="1">
      <c r="A21" s="130"/>
      <c r="B21" s="131" t="s">
        <v>57</v>
      </c>
      <c r="C21" s="134"/>
      <c r="D21" s="132" t="s">
        <v>58</v>
      </c>
      <c r="E21" s="133">
        <v>41</v>
      </c>
      <c r="F21" s="134">
        <f t="shared" si="0"/>
        <v>0</v>
      </c>
      <c r="G21" s="135"/>
      <c r="H21" s="136"/>
      <c r="I21" s="40"/>
      <c r="J21" s="40"/>
    </row>
    <row r="22" spans="1:10" s="35" customFormat="1" ht="18" customHeight="1">
      <c r="A22" s="130"/>
      <c r="B22" s="131" t="s">
        <v>60</v>
      </c>
      <c r="C22" s="134"/>
      <c r="D22" s="132" t="s">
        <v>61</v>
      </c>
      <c r="E22" s="133">
        <v>42</v>
      </c>
      <c r="F22" s="134">
        <f t="shared" si="0"/>
        <v>0</v>
      </c>
      <c r="G22" s="135"/>
      <c r="H22" s="136"/>
      <c r="I22" s="40"/>
      <c r="J22" s="40"/>
    </row>
    <row r="23" spans="1:10" s="35" customFormat="1" ht="18" customHeight="1">
      <c r="A23" s="130"/>
      <c r="B23" s="131" t="s">
        <v>63</v>
      </c>
      <c r="C23" s="134"/>
      <c r="D23" s="132" t="s">
        <v>64</v>
      </c>
      <c r="E23" s="133">
        <v>43</v>
      </c>
      <c r="F23" s="134">
        <f t="shared" si="0"/>
        <v>0</v>
      </c>
      <c r="G23" s="135"/>
      <c r="H23" s="136"/>
      <c r="I23" s="40"/>
      <c r="J23" s="40"/>
    </row>
    <row r="24" spans="1:10" s="35" customFormat="1" ht="18" customHeight="1">
      <c r="A24" s="130"/>
      <c r="B24" s="131" t="s">
        <v>66</v>
      </c>
      <c r="C24" s="134"/>
      <c r="D24" s="132" t="s">
        <v>67</v>
      </c>
      <c r="E24" s="133">
        <v>44</v>
      </c>
      <c r="F24" s="134">
        <f t="shared" si="0"/>
        <v>0</v>
      </c>
      <c r="G24" s="135"/>
      <c r="H24" s="136"/>
      <c r="I24" s="40"/>
      <c r="J24" s="40"/>
    </row>
    <row r="25" spans="1:10" s="35" customFormat="1" ht="18" customHeight="1">
      <c r="A25" s="130"/>
      <c r="B25" s="131" t="s">
        <v>69</v>
      </c>
      <c r="C25" s="134"/>
      <c r="D25" s="132" t="s">
        <v>70</v>
      </c>
      <c r="E25" s="133">
        <v>45</v>
      </c>
      <c r="F25" s="134">
        <f t="shared" si="0"/>
        <v>0</v>
      </c>
      <c r="G25" s="135"/>
      <c r="H25" s="136"/>
      <c r="I25" s="40"/>
      <c r="J25" s="40"/>
    </row>
    <row r="26" spans="1:10" s="35" customFormat="1" ht="18" customHeight="1">
      <c r="A26" s="130"/>
      <c r="B26" s="131" t="s">
        <v>72</v>
      </c>
      <c r="C26" s="134"/>
      <c r="D26" s="132" t="s">
        <v>73</v>
      </c>
      <c r="E26" s="133">
        <v>46</v>
      </c>
      <c r="F26" s="96">
        <v>87811.2</v>
      </c>
      <c r="G26" s="96">
        <v>87811.2</v>
      </c>
      <c r="H26" s="136"/>
      <c r="I26" s="40"/>
      <c r="J26" s="40"/>
    </row>
    <row r="27" spans="1:10" s="35" customFormat="1" ht="18" customHeight="1">
      <c r="A27" s="130"/>
      <c r="B27" s="131" t="s">
        <v>75</v>
      </c>
      <c r="C27" s="134"/>
      <c r="D27" s="132" t="s">
        <v>76</v>
      </c>
      <c r="E27" s="133">
        <v>47</v>
      </c>
      <c r="F27" s="134">
        <f t="shared" si="0"/>
        <v>0</v>
      </c>
      <c r="G27" s="135"/>
      <c r="H27" s="136"/>
      <c r="I27" s="40"/>
      <c r="J27" s="40"/>
    </row>
    <row r="28" spans="1:10" s="35" customFormat="1" ht="18" customHeight="1">
      <c r="A28" s="130"/>
      <c r="B28" s="131" t="s">
        <v>78</v>
      </c>
      <c r="C28" s="134"/>
      <c r="D28" s="132" t="s">
        <v>79</v>
      </c>
      <c r="E28" s="133">
        <v>48</v>
      </c>
      <c r="F28" s="134">
        <f t="shared" si="0"/>
        <v>0</v>
      </c>
      <c r="G28" s="135"/>
      <c r="H28" s="136"/>
      <c r="I28" s="40"/>
      <c r="J28" s="40"/>
    </row>
    <row r="29" spans="1:10" s="35" customFormat="1" ht="18" customHeight="1">
      <c r="A29" s="137" t="s">
        <v>81</v>
      </c>
      <c r="B29" s="131" t="s">
        <v>82</v>
      </c>
      <c r="C29" s="96">
        <v>1684534.28</v>
      </c>
      <c r="D29" s="138"/>
      <c r="E29" s="133">
        <v>49</v>
      </c>
      <c r="F29" s="134">
        <f t="shared" si="0"/>
        <v>0</v>
      </c>
      <c r="G29" s="135"/>
      <c r="H29" s="136"/>
      <c r="I29" s="40"/>
      <c r="J29" s="40"/>
    </row>
    <row r="30" spans="1:10" s="35" customFormat="1" ht="18" customHeight="1">
      <c r="A30" s="130" t="s">
        <v>89</v>
      </c>
      <c r="B30" s="131" t="s">
        <v>86</v>
      </c>
      <c r="C30" s="134"/>
      <c r="D30" s="139" t="s">
        <v>83</v>
      </c>
      <c r="E30" s="133">
        <v>50</v>
      </c>
      <c r="F30" s="96">
        <v>1684534.28</v>
      </c>
      <c r="G30" s="96">
        <v>1684534.28</v>
      </c>
      <c r="H30" s="136"/>
      <c r="I30" s="40"/>
      <c r="J30" s="40"/>
    </row>
    <row r="31" spans="1:10" s="35" customFormat="1" ht="18" customHeight="1">
      <c r="A31" s="130" t="s">
        <v>175</v>
      </c>
      <c r="B31" s="131" t="s">
        <v>90</v>
      </c>
      <c r="C31" s="134"/>
      <c r="D31" s="138" t="s">
        <v>98</v>
      </c>
      <c r="E31" s="133">
        <v>51</v>
      </c>
      <c r="F31" s="134">
        <f t="shared" si="0"/>
        <v>0</v>
      </c>
      <c r="G31" s="135"/>
      <c r="H31" s="136"/>
      <c r="I31" s="40"/>
      <c r="J31" s="40"/>
    </row>
    <row r="32" spans="1:10" s="35" customFormat="1" ht="18" customHeight="1">
      <c r="A32" s="140" t="s">
        <v>176</v>
      </c>
      <c r="B32" s="131" t="s">
        <v>94</v>
      </c>
      <c r="C32" s="134"/>
      <c r="D32" s="138"/>
      <c r="E32" s="133">
        <v>52</v>
      </c>
      <c r="F32" s="134">
        <f t="shared" si="0"/>
        <v>0</v>
      </c>
      <c r="G32" s="135"/>
      <c r="H32" s="136"/>
      <c r="I32" s="40"/>
      <c r="J32" s="40"/>
    </row>
    <row r="33" spans="1:10" s="35" customFormat="1" ht="18" customHeight="1">
      <c r="A33" s="141"/>
      <c r="B33" s="131" t="s">
        <v>97</v>
      </c>
      <c r="C33" s="142"/>
      <c r="D33" s="138"/>
      <c r="E33" s="133">
        <v>53</v>
      </c>
      <c r="F33" s="134"/>
      <c r="G33" s="135"/>
      <c r="H33" s="143"/>
      <c r="I33" s="40"/>
      <c r="J33" s="40"/>
    </row>
    <row r="34" spans="1:10" s="35" customFormat="1" ht="18" customHeight="1">
      <c r="A34" s="144" t="s">
        <v>104</v>
      </c>
      <c r="B34" s="131" t="s">
        <v>100</v>
      </c>
      <c r="C34" s="135">
        <f>SUM(C8:C10)</f>
        <v>1707098</v>
      </c>
      <c r="D34" s="144" t="s">
        <v>104</v>
      </c>
      <c r="E34" s="133">
        <v>54</v>
      </c>
      <c r="F34" s="135">
        <f t="shared" si="0"/>
        <v>1707098</v>
      </c>
      <c r="G34" s="96">
        <v>1707098</v>
      </c>
      <c r="H34" s="135">
        <f>SUM(H8:H32)</f>
        <v>0</v>
      </c>
      <c r="I34" s="40"/>
      <c r="J34" s="40"/>
    </row>
    <row r="35" spans="1:8" s="36" customFormat="1" ht="18" customHeight="1">
      <c r="A35" s="145" t="s">
        <v>177</v>
      </c>
      <c r="B35" s="107"/>
      <c r="C35" s="107"/>
      <c r="D35" s="107"/>
      <c r="E35" s="107"/>
      <c r="F35" s="107"/>
      <c r="G35" s="107"/>
      <c r="H35" s="107"/>
    </row>
    <row r="36" spans="1:8" s="36" customFormat="1" ht="18" customHeight="1">
      <c r="A36" s="146" t="s">
        <v>178</v>
      </c>
      <c r="B36" s="107"/>
      <c r="C36" s="107"/>
      <c r="D36" s="107"/>
      <c r="E36" s="107"/>
      <c r="F36" s="107"/>
      <c r="G36" s="107"/>
      <c r="H36" s="107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="70" zoomScaleNormal="70" zoomScalePageLayoutView="0" workbookViewId="0" topLeftCell="A1">
      <selection activeCell="I4" sqref="I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32.625" style="3" customWidth="1"/>
    <col min="5" max="7" width="12.75390625" style="3" customWidth="1"/>
    <col min="8" max="13" width="12.75390625" style="146" customWidth="1"/>
    <col min="14" max="17" width="12.75390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147"/>
      <c r="I1" s="147"/>
      <c r="J1" s="147"/>
      <c r="K1" s="147"/>
      <c r="L1" s="147"/>
      <c r="M1" s="147"/>
      <c r="N1" s="5"/>
      <c r="O1" s="5"/>
      <c r="P1" s="5"/>
      <c r="Q1" s="5"/>
    </row>
    <row r="2" spans="1:17" ht="22.5" customHeight="1">
      <c r="A2" s="182" t="s">
        <v>179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" customFormat="1" ht="15.75">
      <c r="A3" s="6"/>
      <c r="B3" s="6"/>
      <c r="C3" s="6"/>
      <c r="D3" s="6"/>
      <c r="E3" s="6"/>
      <c r="F3" s="6"/>
      <c r="G3" s="6"/>
      <c r="H3" s="148"/>
      <c r="I3" s="148"/>
      <c r="J3" s="148"/>
      <c r="K3" s="148"/>
      <c r="L3" s="148"/>
      <c r="M3" s="148"/>
      <c r="N3" s="6"/>
      <c r="O3" s="6"/>
      <c r="P3" s="6"/>
      <c r="Q3" s="16" t="s">
        <v>180</v>
      </c>
    </row>
    <row r="4" spans="1:17" s="1" customFormat="1" ht="14.25">
      <c r="A4" s="7" t="s">
        <v>3</v>
      </c>
      <c r="B4" s="6"/>
      <c r="C4" s="6"/>
      <c r="D4" s="6"/>
      <c r="E4" s="6"/>
      <c r="F4" s="6"/>
      <c r="G4" s="6"/>
      <c r="H4" s="148"/>
      <c r="I4" s="122" t="s">
        <v>284</v>
      </c>
      <c r="J4" s="148"/>
      <c r="K4" s="148"/>
      <c r="L4" s="148"/>
      <c r="M4" s="148"/>
      <c r="N4" s="6"/>
      <c r="O4" s="6"/>
      <c r="P4" s="6"/>
      <c r="Q4" s="17" t="s">
        <v>4</v>
      </c>
    </row>
    <row r="5" spans="1:17" s="2" customFormat="1" ht="30" customHeight="1">
      <c r="A5" s="197" t="s">
        <v>110</v>
      </c>
      <c r="B5" s="197"/>
      <c r="C5" s="197"/>
      <c r="D5" s="197" t="s">
        <v>111</v>
      </c>
      <c r="E5" s="183" t="s">
        <v>89</v>
      </c>
      <c r="F5" s="184"/>
      <c r="G5" s="185"/>
      <c r="H5" s="186" t="s">
        <v>181</v>
      </c>
      <c r="I5" s="187"/>
      <c r="J5" s="188"/>
      <c r="K5" s="189" t="s">
        <v>182</v>
      </c>
      <c r="L5" s="190"/>
      <c r="M5" s="191"/>
      <c r="N5" s="192" t="s">
        <v>98</v>
      </c>
      <c r="O5" s="193"/>
      <c r="P5" s="193"/>
      <c r="Q5" s="194"/>
    </row>
    <row r="6" spans="1:17" s="2" customFormat="1" ht="30" customHeight="1">
      <c r="A6" s="197"/>
      <c r="B6" s="197"/>
      <c r="C6" s="197"/>
      <c r="D6" s="197"/>
      <c r="E6" s="197" t="s">
        <v>121</v>
      </c>
      <c r="F6" s="181" t="s">
        <v>183</v>
      </c>
      <c r="G6" s="181" t="s">
        <v>184</v>
      </c>
      <c r="H6" s="180" t="s">
        <v>121</v>
      </c>
      <c r="I6" s="180" t="s">
        <v>185</v>
      </c>
      <c r="J6" s="180" t="s">
        <v>186</v>
      </c>
      <c r="K6" s="179" t="s">
        <v>121</v>
      </c>
      <c r="L6" s="180" t="s">
        <v>185</v>
      </c>
      <c r="M6" s="180" t="s">
        <v>186</v>
      </c>
      <c r="N6" s="197" t="s">
        <v>121</v>
      </c>
      <c r="O6" s="181" t="s">
        <v>183</v>
      </c>
      <c r="P6" s="195" t="s">
        <v>184</v>
      </c>
      <c r="Q6" s="196"/>
    </row>
    <row r="7" spans="1:17" s="2" customFormat="1" ht="53.25" customHeight="1">
      <c r="A7" s="197"/>
      <c r="B7" s="197"/>
      <c r="C7" s="197"/>
      <c r="D7" s="197"/>
      <c r="E7" s="197"/>
      <c r="F7" s="181"/>
      <c r="G7" s="181"/>
      <c r="H7" s="180"/>
      <c r="I7" s="179"/>
      <c r="J7" s="179"/>
      <c r="K7" s="179"/>
      <c r="L7" s="179"/>
      <c r="M7" s="179"/>
      <c r="N7" s="197"/>
      <c r="O7" s="181"/>
      <c r="P7" s="12" t="s">
        <v>187</v>
      </c>
      <c r="Q7" s="18" t="s">
        <v>188</v>
      </c>
    </row>
    <row r="8" spans="1:17" s="2" customFormat="1" ht="19.5" customHeight="1">
      <c r="A8" s="197" t="s">
        <v>118</v>
      </c>
      <c r="B8" s="197" t="s">
        <v>119</v>
      </c>
      <c r="C8" s="197" t="s">
        <v>120</v>
      </c>
      <c r="D8" s="13" t="s">
        <v>10</v>
      </c>
      <c r="E8" s="8">
        <v>1</v>
      </c>
      <c r="F8" s="8">
        <v>2</v>
      </c>
      <c r="G8" s="8">
        <v>3</v>
      </c>
      <c r="H8" s="149">
        <v>4</v>
      </c>
      <c r="I8" s="149">
        <v>5</v>
      </c>
      <c r="J8" s="149">
        <v>6</v>
      </c>
      <c r="K8" s="149">
        <v>7</v>
      </c>
      <c r="L8" s="149">
        <v>8</v>
      </c>
      <c r="M8" s="149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197"/>
      <c r="B9" s="197"/>
      <c r="C9" s="197"/>
      <c r="D9" s="8" t="s">
        <v>121</v>
      </c>
      <c r="E9" s="8"/>
      <c r="F9" s="8"/>
      <c r="G9" s="8"/>
      <c r="H9" s="96">
        <v>1707098</v>
      </c>
      <c r="I9" s="96">
        <v>1277098</v>
      </c>
      <c r="J9" s="96">
        <v>430000</v>
      </c>
      <c r="K9" s="96">
        <v>1707098</v>
      </c>
      <c r="L9" s="96">
        <v>1277098</v>
      </c>
      <c r="M9" s="96">
        <v>430000</v>
      </c>
      <c r="N9" s="8"/>
      <c r="O9" s="8"/>
      <c r="P9" s="8"/>
      <c r="Q9" s="8"/>
    </row>
    <row r="10" spans="1:17" s="2" customFormat="1" ht="24" customHeight="1">
      <c r="A10" s="31" t="s">
        <v>122</v>
      </c>
      <c r="B10" s="31"/>
      <c r="C10" s="31"/>
      <c r="D10" s="32" t="s">
        <v>123</v>
      </c>
      <c r="E10" s="8"/>
      <c r="F10" s="8"/>
      <c r="G10" s="8"/>
      <c r="H10" s="96">
        <v>157328.28</v>
      </c>
      <c r="I10" s="96">
        <v>157328.28</v>
      </c>
      <c r="J10" s="96"/>
      <c r="K10" s="96">
        <v>157328.28</v>
      </c>
      <c r="L10" s="96">
        <v>157328.28</v>
      </c>
      <c r="M10" s="96"/>
      <c r="N10" s="8"/>
      <c r="O10" s="8"/>
      <c r="P10" s="8"/>
      <c r="Q10" s="8"/>
    </row>
    <row r="11" spans="1:17" s="2" customFormat="1" ht="24" customHeight="1">
      <c r="A11" s="31"/>
      <c r="B11" s="31" t="s">
        <v>124</v>
      </c>
      <c r="C11" s="31"/>
      <c r="D11" s="32" t="s">
        <v>125</v>
      </c>
      <c r="E11" s="8"/>
      <c r="F11" s="8"/>
      <c r="G11" s="8"/>
      <c r="H11" s="96">
        <v>146352</v>
      </c>
      <c r="I11" s="96">
        <v>146352</v>
      </c>
      <c r="J11" s="96"/>
      <c r="K11" s="96">
        <v>146352</v>
      </c>
      <c r="L11" s="96">
        <v>146352</v>
      </c>
      <c r="M11" s="96"/>
      <c r="N11" s="8"/>
      <c r="O11" s="8"/>
      <c r="P11" s="8"/>
      <c r="Q11" s="8"/>
    </row>
    <row r="12" spans="1:17" s="2" customFormat="1" ht="24" customHeight="1">
      <c r="A12" s="31"/>
      <c r="B12" s="31"/>
      <c r="C12" s="31" t="s">
        <v>124</v>
      </c>
      <c r="D12" s="32" t="s">
        <v>126</v>
      </c>
      <c r="E12" s="8"/>
      <c r="F12" s="8"/>
      <c r="G12" s="8"/>
      <c r="H12" s="96">
        <v>146352</v>
      </c>
      <c r="I12" s="96">
        <v>146352</v>
      </c>
      <c r="J12" s="96"/>
      <c r="K12" s="96">
        <v>146352</v>
      </c>
      <c r="L12" s="96">
        <v>146352</v>
      </c>
      <c r="M12" s="96"/>
      <c r="N12" s="8"/>
      <c r="O12" s="8"/>
      <c r="P12" s="8"/>
      <c r="Q12" s="8"/>
    </row>
    <row r="13" spans="1:17" s="2" customFormat="1" ht="24" customHeight="1">
      <c r="A13" s="31"/>
      <c r="B13" s="31" t="s">
        <v>100</v>
      </c>
      <c r="C13" s="31"/>
      <c r="D13" s="32" t="s">
        <v>127</v>
      </c>
      <c r="E13" s="8"/>
      <c r="F13" s="8"/>
      <c r="G13" s="8"/>
      <c r="H13" s="96">
        <v>10976.28</v>
      </c>
      <c r="I13" s="96">
        <v>10976.28</v>
      </c>
      <c r="J13" s="96"/>
      <c r="K13" s="96">
        <v>10976.28</v>
      </c>
      <c r="L13" s="96">
        <v>10976.28</v>
      </c>
      <c r="M13" s="96"/>
      <c r="N13" s="8"/>
      <c r="O13" s="8"/>
      <c r="P13" s="8"/>
      <c r="Q13" s="8"/>
    </row>
    <row r="14" spans="1:17" s="2" customFormat="1" ht="24" customHeight="1">
      <c r="A14" s="31"/>
      <c r="B14" s="31"/>
      <c r="C14" s="31" t="s">
        <v>128</v>
      </c>
      <c r="D14" s="32" t="s">
        <v>129</v>
      </c>
      <c r="E14" s="8"/>
      <c r="F14" s="8"/>
      <c r="G14" s="8"/>
      <c r="H14" s="96">
        <v>4390.44</v>
      </c>
      <c r="I14" s="96">
        <v>4390.44</v>
      </c>
      <c r="J14" s="96"/>
      <c r="K14" s="96">
        <v>4390.44</v>
      </c>
      <c r="L14" s="96">
        <v>4390.44</v>
      </c>
      <c r="M14" s="96"/>
      <c r="N14" s="8"/>
      <c r="O14" s="8"/>
      <c r="P14" s="8"/>
      <c r="Q14" s="8"/>
    </row>
    <row r="15" spans="1:17" s="2" customFormat="1" ht="24" customHeight="1">
      <c r="A15" s="31"/>
      <c r="B15" s="31"/>
      <c r="C15" s="31" t="s">
        <v>130</v>
      </c>
      <c r="D15" s="32" t="s">
        <v>131</v>
      </c>
      <c r="E15" s="8"/>
      <c r="F15" s="8"/>
      <c r="G15" s="8"/>
      <c r="H15" s="96">
        <v>4390.44</v>
      </c>
      <c r="I15" s="96">
        <v>4390.44</v>
      </c>
      <c r="J15" s="96"/>
      <c r="K15" s="96">
        <v>4390.44</v>
      </c>
      <c r="L15" s="96">
        <v>4390.44</v>
      </c>
      <c r="M15" s="96"/>
      <c r="N15" s="8"/>
      <c r="O15" s="8"/>
      <c r="P15" s="8"/>
      <c r="Q15" s="8"/>
    </row>
    <row r="16" spans="1:17" s="2" customFormat="1" ht="24" customHeight="1">
      <c r="A16" s="31"/>
      <c r="B16" s="31"/>
      <c r="C16" s="31" t="s">
        <v>132</v>
      </c>
      <c r="D16" s="32" t="s">
        <v>133</v>
      </c>
      <c r="E16" s="8"/>
      <c r="F16" s="8"/>
      <c r="G16" s="8"/>
      <c r="H16" s="96">
        <v>2195.4</v>
      </c>
      <c r="I16" s="96">
        <v>2195.4</v>
      </c>
      <c r="J16" s="96"/>
      <c r="K16" s="96">
        <v>2195.4</v>
      </c>
      <c r="L16" s="96">
        <v>2195.4</v>
      </c>
      <c r="M16" s="96"/>
      <c r="N16" s="8"/>
      <c r="O16" s="8"/>
      <c r="P16" s="8"/>
      <c r="Q16" s="8"/>
    </row>
    <row r="17" spans="1:17" s="2" customFormat="1" ht="24" customHeight="1">
      <c r="A17" s="31" t="s">
        <v>134</v>
      </c>
      <c r="B17" s="31"/>
      <c r="C17" s="31"/>
      <c r="D17" s="32" t="s">
        <v>135</v>
      </c>
      <c r="E17" s="8"/>
      <c r="F17" s="8"/>
      <c r="G17" s="8"/>
      <c r="H17" s="96">
        <v>61986.8</v>
      </c>
      <c r="I17" s="96">
        <v>61986.8</v>
      </c>
      <c r="J17" s="96"/>
      <c r="K17" s="96">
        <v>61986.8</v>
      </c>
      <c r="L17" s="96">
        <v>61986.8</v>
      </c>
      <c r="M17" s="96"/>
      <c r="N17" s="8"/>
      <c r="O17" s="8"/>
      <c r="P17" s="8"/>
      <c r="Q17" s="8"/>
    </row>
    <row r="18" spans="1:17" s="2" customFormat="1" ht="24" customHeight="1">
      <c r="A18" s="31"/>
      <c r="B18" s="31" t="s">
        <v>48</v>
      </c>
      <c r="C18" s="31"/>
      <c r="D18" s="32" t="s">
        <v>136</v>
      </c>
      <c r="E18" s="8"/>
      <c r="F18" s="8"/>
      <c r="G18" s="8"/>
      <c r="H18" s="96">
        <v>61986.8</v>
      </c>
      <c r="I18" s="96">
        <v>61986.8</v>
      </c>
      <c r="J18" s="96"/>
      <c r="K18" s="96">
        <v>61986.8</v>
      </c>
      <c r="L18" s="96">
        <v>61986.8</v>
      </c>
      <c r="M18" s="96"/>
      <c r="N18" s="8"/>
      <c r="O18" s="8"/>
      <c r="P18" s="8"/>
      <c r="Q18" s="8"/>
    </row>
    <row r="19" spans="1:17" s="2" customFormat="1" ht="24" customHeight="1">
      <c r="A19" s="31"/>
      <c r="B19" s="31"/>
      <c r="C19" s="31" t="s">
        <v>130</v>
      </c>
      <c r="D19" s="32" t="s">
        <v>137</v>
      </c>
      <c r="E19" s="8"/>
      <c r="F19" s="8"/>
      <c r="G19" s="8"/>
      <c r="H19" s="96">
        <v>61986.8</v>
      </c>
      <c r="I19" s="96">
        <v>61986.8</v>
      </c>
      <c r="J19" s="96"/>
      <c r="K19" s="96">
        <v>61986.8</v>
      </c>
      <c r="L19" s="96">
        <v>61986.8</v>
      </c>
      <c r="M19" s="96"/>
      <c r="N19" s="8"/>
      <c r="O19" s="8"/>
      <c r="P19" s="8"/>
      <c r="Q19" s="8"/>
    </row>
    <row r="20" spans="1:17" s="2" customFormat="1" ht="24" customHeight="1">
      <c r="A20" s="31" t="s">
        <v>138</v>
      </c>
      <c r="B20" s="31"/>
      <c r="C20" s="31"/>
      <c r="D20" s="32" t="s">
        <v>139</v>
      </c>
      <c r="E20" s="8"/>
      <c r="F20" s="8"/>
      <c r="G20" s="8"/>
      <c r="H20" s="96">
        <v>1377408</v>
      </c>
      <c r="I20" s="96">
        <v>969972</v>
      </c>
      <c r="J20" s="96">
        <v>430000</v>
      </c>
      <c r="K20" s="96">
        <v>1377408</v>
      </c>
      <c r="L20" s="96">
        <v>969972</v>
      </c>
      <c r="M20" s="96">
        <v>430000</v>
      </c>
      <c r="N20" s="8"/>
      <c r="O20" s="8"/>
      <c r="P20" s="8"/>
      <c r="Q20" s="8"/>
    </row>
    <row r="21" spans="1:17" s="2" customFormat="1" ht="24" customHeight="1">
      <c r="A21" s="31"/>
      <c r="B21" s="31" t="s">
        <v>128</v>
      </c>
      <c r="C21" s="31"/>
      <c r="D21" s="32" t="s">
        <v>140</v>
      </c>
      <c r="E21" s="8"/>
      <c r="F21" s="8"/>
      <c r="G21" s="8"/>
      <c r="H21" s="96">
        <v>977408</v>
      </c>
      <c r="I21" s="96">
        <v>969972</v>
      </c>
      <c r="J21" s="96">
        <v>30000</v>
      </c>
      <c r="K21" s="96">
        <v>977408</v>
      </c>
      <c r="L21" s="96">
        <v>969972</v>
      </c>
      <c r="M21" s="96">
        <v>30000</v>
      </c>
      <c r="N21" s="8"/>
      <c r="O21" s="8"/>
      <c r="P21" s="8"/>
      <c r="Q21" s="8"/>
    </row>
    <row r="22" spans="1:17" s="2" customFormat="1" ht="24" customHeight="1">
      <c r="A22" s="31"/>
      <c r="B22" s="31"/>
      <c r="C22" s="31" t="s">
        <v>128</v>
      </c>
      <c r="D22" s="32" t="s">
        <v>141</v>
      </c>
      <c r="E22" s="8"/>
      <c r="F22" s="8"/>
      <c r="G22" s="8"/>
      <c r="H22" s="96">
        <v>108000</v>
      </c>
      <c r="I22" s="96">
        <v>108000</v>
      </c>
      <c r="J22" s="96"/>
      <c r="K22" s="96">
        <v>108000</v>
      </c>
      <c r="L22" s="96">
        <v>108000</v>
      </c>
      <c r="M22" s="96"/>
      <c r="N22" s="8"/>
      <c r="O22" s="8"/>
      <c r="P22" s="8"/>
      <c r="Q22" s="8"/>
    </row>
    <row r="23" spans="1:17" s="2" customFormat="1" ht="24" customHeight="1">
      <c r="A23" s="31"/>
      <c r="B23" s="31"/>
      <c r="C23" s="31" t="s">
        <v>142</v>
      </c>
      <c r="D23" s="32" t="s">
        <v>143</v>
      </c>
      <c r="E23" s="8"/>
      <c r="F23" s="8"/>
      <c r="G23" s="8"/>
      <c r="H23" s="96">
        <v>839408</v>
      </c>
      <c r="I23" s="96">
        <v>839408</v>
      </c>
      <c r="J23" s="96"/>
      <c r="K23" s="96">
        <v>839408</v>
      </c>
      <c r="L23" s="96">
        <v>839408</v>
      </c>
      <c r="M23" s="96"/>
      <c r="N23" s="8"/>
      <c r="O23" s="8"/>
      <c r="P23" s="8"/>
      <c r="Q23" s="8"/>
    </row>
    <row r="24" spans="1:17" s="2" customFormat="1" ht="24" customHeight="1">
      <c r="A24" s="31"/>
      <c r="B24" s="31"/>
      <c r="C24" s="31" t="s">
        <v>144</v>
      </c>
      <c r="D24" s="32" t="s">
        <v>145</v>
      </c>
      <c r="E24" s="8"/>
      <c r="F24" s="8"/>
      <c r="G24" s="8"/>
      <c r="H24" s="96">
        <v>30000</v>
      </c>
      <c r="I24" s="96"/>
      <c r="J24" s="96">
        <v>30000</v>
      </c>
      <c r="K24" s="96">
        <v>30000</v>
      </c>
      <c r="L24" s="96"/>
      <c r="M24" s="96">
        <v>30000</v>
      </c>
      <c r="N24" s="8"/>
      <c r="O24" s="8"/>
      <c r="P24" s="8"/>
      <c r="Q24" s="8"/>
    </row>
    <row r="25" spans="1:17" s="2" customFormat="1" ht="24" customHeight="1">
      <c r="A25" s="31"/>
      <c r="B25" s="31" t="s">
        <v>146</v>
      </c>
      <c r="C25" s="31"/>
      <c r="D25" s="32" t="s">
        <v>147</v>
      </c>
      <c r="E25" s="8"/>
      <c r="F25" s="8"/>
      <c r="G25" s="8"/>
      <c r="H25" s="96">
        <v>400000</v>
      </c>
      <c r="I25" s="96"/>
      <c r="J25" s="96">
        <v>400000</v>
      </c>
      <c r="K25" s="96">
        <v>400000</v>
      </c>
      <c r="L25" s="96"/>
      <c r="M25" s="96">
        <v>400000</v>
      </c>
      <c r="N25" s="8"/>
      <c r="O25" s="8"/>
      <c r="P25" s="8"/>
      <c r="Q25" s="8"/>
    </row>
    <row r="26" spans="1:17" s="2" customFormat="1" ht="24" customHeight="1">
      <c r="A26" s="31"/>
      <c r="B26" s="31"/>
      <c r="C26" s="31" t="s">
        <v>128</v>
      </c>
      <c r="D26" s="32" t="s">
        <v>148</v>
      </c>
      <c r="E26" s="8"/>
      <c r="F26" s="8"/>
      <c r="G26" s="8"/>
      <c r="H26" s="96">
        <v>400000</v>
      </c>
      <c r="I26" s="96"/>
      <c r="J26" s="96">
        <v>400000</v>
      </c>
      <c r="K26" s="96">
        <v>400000</v>
      </c>
      <c r="L26" s="96"/>
      <c r="M26" s="96">
        <v>400000</v>
      </c>
      <c r="N26" s="8"/>
      <c r="O26" s="8"/>
      <c r="P26" s="8"/>
      <c r="Q26" s="8"/>
    </row>
    <row r="27" spans="1:17" s="2" customFormat="1" ht="24" customHeight="1">
      <c r="A27" s="31" t="s">
        <v>149</v>
      </c>
      <c r="B27" s="31"/>
      <c r="C27" s="31"/>
      <c r="D27" s="32" t="s">
        <v>150</v>
      </c>
      <c r="E27" s="8"/>
      <c r="F27" s="8"/>
      <c r="G27" s="8"/>
      <c r="H27" s="96">
        <v>87811.2</v>
      </c>
      <c r="I27" s="96">
        <v>87811.2</v>
      </c>
      <c r="J27" s="96"/>
      <c r="K27" s="96">
        <v>87811.2</v>
      </c>
      <c r="L27" s="96">
        <v>87811.2</v>
      </c>
      <c r="M27" s="96"/>
      <c r="N27" s="8"/>
      <c r="O27" s="8"/>
      <c r="P27" s="8"/>
      <c r="Q27" s="8"/>
    </row>
    <row r="28" spans="1:17" s="2" customFormat="1" ht="24" customHeight="1">
      <c r="A28" s="31"/>
      <c r="B28" s="31" t="s">
        <v>130</v>
      </c>
      <c r="C28" s="31"/>
      <c r="D28" s="32" t="s">
        <v>151</v>
      </c>
      <c r="E28" s="8"/>
      <c r="F28" s="8"/>
      <c r="G28" s="8"/>
      <c r="H28" s="96">
        <v>87811.2</v>
      </c>
      <c r="I28" s="96">
        <v>87811.2</v>
      </c>
      <c r="J28" s="96"/>
      <c r="K28" s="96">
        <v>87811.2</v>
      </c>
      <c r="L28" s="96">
        <v>87811.2</v>
      </c>
      <c r="M28" s="96"/>
      <c r="N28" s="8"/>
      <c r="O28" s="8"/>
      <c r="P28" s="8"/>
      <c r="Q28" s="8"/>
    </row>
    <row r="29" spans="1:17" s="2" customFormat="1" ht="24" customHeight="1">
      <c r="A29" s="31"/>
      <c r="B29" s="31"/>
      <c r="C29" s="31" t="s">
        <v>128</v>
      </c>
      <c r="D29" s="33" t="s">
        <v>152</v>
      </c>
      <c r="E29" s="8"/>
      <c r="F29" s="8"/>
      <c r="G29" s="8"/>
      <c r="H29" s="112">
        <v>87811.2</v>
      </c>
      <c r="I29" s="112">
        <v>87811.2</v>
      </c>
      <c r="J29" s="112"/>
      <c r="K29" s="112">
        <v>87811.2</v>
      </c>
      <c r="L29" s="112">
        <v>87811.2</v>
      </c>
      <c r="M29" s="112"/>
      <c r="N29" s="8"/>
      <c r="O29" s="8"/>
      <c r="P29" s="8"/>
      <c r="Q29" s="8"/>
    </row>
    <row r="30" spans="1:17" s="2" customFormat="1" ht="19.5" customHeight="1">
      <c r="A30" s="198" t="s">
        <v>189</v>
      </c>
      <c r="B30" s="198"/>
      <c r="C30" s="198"/>
      <c r="D30" s="198"/>
      <c r="E30" s="198"/>
      <c r="F30" s="198"/>
      <c r="G30" s="198"/>
      <c r="H30" s="199"/>
      <c r="I30" s="199"/>
      <c r="J30" s="199"/>
      <c r="K30" s="199"/>
      <c r="L30" s="199"/>
      <c r="M30" s="199"/>
      <c r="N30" s="198"/>
      <c r="O30" s="198"/>
      <c r="P30" s="198"/>
      <c r="Q30" s="198"/>
    </row>
    <row r="31" spans="1:13" s="2" customFormat="1" ht="19.5" customHeight="1">
      <c r="A31" s="2" t="s">
        <v>190</v>
      </c>
      <c r="H31" s="150"/>
      <c r="I31" s="150"/>
      <c r="J31" s="150"/>
      <c r="K31" s="150"/>
      <c r="L31" s="150"/>
      <c r="M31" s="150"/>
    </row>
    <row r="32" spans="1:13" s="2" customFormat="1" ht="19.5" customHeight="1">
      <c r="A32" s="2" t="s">
        <v>107</v>
      </c>
      <c r="H32" s="150"/>
      <c r="I32" s="150"/>
      <c r="J32" s="150"/>
      <c r="K32" s="150"/>
      <c r="L32" s="150"/>
      <c r="M32" s="150"/>
    </row>
    <row r="33" spans="1:17" ht="19.5" customHeight="1">
      <c r="A33" s="14"/>
      <c r="B33" s="14"/>
      <c r="C33" s="14"/>
      <c r="D33" s="14"/>
      <c r="E33" s="14"/>
      <c r="F33" s="14"/>
      <c r="G33" s="14"/>
      <c r="H33" s="151"/>
      <c r="I33" s="151"/>
      <c r="J33" s="151"/>
      <c r="K33" s="151"/>
      <c r="L33" s="151"/>
      <c r="M33" s="151"/>
      <c r="N33" s="14"/>
      <c r="O33" s="14"/>
      <c r="P33" s="14"/>
      <c r="Q33" s="14"/>
    </row>
    <row r="34" spans="1:17" ht="19.5" customHeight="1">
      <c r="A34" s="14"/>
      <c r="B34" s="14"/>
      <c r="C34" s="14"/>
      <c r="D34" s="14"/>
      <c r="E34" s="14"/>
      <c r="F34" s="14"/>
      <c r="G34" s="14"/>
      <c r="H34" s="151"/>
      <c r="I34" s="151"/>
      <c r="J34" s="151"/>
      <c r="K34" s="151"/>
      <c r="L34" s="151"/>
      <c r="M34" s="151"/>
      <c r="N34" s="14"/>
      <c r="O34" s="14"/>
      <c r="P34" s="14"/>
      <c r="Q34" s="14"/>
    </row>
    <row r="35" spans="1:17" ht="14.25">
      <c r="A35" s="14"/>
      <c r="B35" s="14"/>
      <c r="C35" s="14"/>
      <c r="D35" s="14"/>
      <c r="E35" s="14"/>
      <c r="F35" s="14"/>
      <c r="G35" s="14"/>
      <c r="H35" s="151"/>
      <c r="I35" s="151"/>
      <c r="J35" s="151"/>
      <c r="K35" s="151"/>
      <c r="L35" s="151"/>
      <c r="M35" s="151"/>
      <c r="N35" s="14"/>
      <c r="O35" s="14"/>
      <c r="P35" s="14"/>
      <c r="Q35" s="14"/>
    </row>
    <row r="36" spans="1:17" ht="14.25">
      <c r="A36" s="14"/>
      <c r="B36" s="14"/>
      <c r="C36" s="14"/>
      <c r="D36" s="14"/>
      <c r="E36" s="14"/>
      <c r="F36" s="14"/>
      <c r="G36" s="14"/>
      <c r="H36" s="151"/>
      <c r="I36" s="151"/>
      <c r="J36" s="151"/>
      <c r="K36" s="151"/>
      <c r="L36" s="151"/>
      <c r="M36" s="151"/>
      <c r="N36" s="14"/>
      <c r="O36" s="14"/>
      <c r="P36" s="14"/>
      <c r="Q36" s="14"/>
    </row>
    <row r="37" spans="1:17" ht="14.25">
      <c r="A37" s="14"/>
      <c r="B37" s="14"/>
      <c r="C37" s="14"/>
      <c r="D37" s="14"/>
      <c r="E37" s="14"/>
      <c r="F37" s="14"/>
      <c r="G37" s="14"/>
      <c r="H37" s="151"/>
      <c r="I37" s="151"/>
      <c r="J37" s="151"/>
      <c r="K37" s="151"/>
      <c r="L37" s="151"/>
      <c r="M37" s="151"/>
      <c r="N37" s="14"/>
      <c r="O37" s="14"/>
      <c r="P37" s="14"/>
      <c r="Q37" s="14"/>
    </row>
    <row r="38" spans="1:17" ht="14.25">
      <c r="A38" s="14"/>
      <c r="B38" s="14"/>
      <c r="C38" s="14"/>
      <c r="D38" s="14"/>
      <c r="E38" s="14"/>
      <c r="F38" s="14"/>
      <c r="G38" s="14"/>
      <c r="H38" s="151"/>
      <c r="I38" s="151"/>
      <c r="J38" s="151"/>
      <c r="K38" s="151"/>
      <c r="L38" s="151"/>
      <c r="M38" s="151"/>
      <c r="N38" s="14"/>
      <c r="O38" s="14"/>
      <c r="P38" s="14"/>
      <c r="Q38" s="14"/>
    </row>
  </sheetData>
  <sheetProtection/>
  <mergeCells count="23">
    <mergeCell ref="A30:Q30"/>
    <mergeCell ref="A8:A9"/>
    <mergeCell ref="B8:B9"/>
    <mergeCell ref="C8:C9"/>
    <mergeCell ref="D5:D7"/>
    <mergeCell ref="E6:E7"/>
    <mergeCell ref="F6:F7"/>
    <mergeCell ref="A2:Q2"/>
    <mergeCell ref="E5:G5"/>
    <mergeCell ref="H5:J5"/>
    <mergeCell ref="K5:M5"/>
    <mergeCell ref="N5:Q5"/>
    <mergeCell ref="P6:Q6"/>
    <mergeCell ref="J6:J7"/>
    <mergeCell ref="N6:N7"/>
    <mergeCell ref="O6:O7"/>
    <mergeCell ref="A5:C7"/>
    <mergeCell ref="K6:K7"/>
    <mergeCell ref="L6:L7"/>
    <mergeCell ref="M6:M7"/>
    <mergeCell ref="G6:G7"/>
    <mergeCell ref="H6:H7"/>
    <mergeCell ref="I6:I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">
      <selection activeCell="E3" sqref="E3"/>
    </sheetView>
  </sheetViews>
  <sheetFormatPr defaultColWidth="9.00390625" defaultRowHeight="14.25"/>
  <cols>
    <col min="1" max="1" width="5.00390625" style="22" customWidth="1"/>
    <col min="2" max="2" width="26.875" style="22" customWidth="1"/>
    <col min="3" max="3" width="12.75390625" style="157" customWidth="1"/>
    <col min="4" max="4" width="5.00390625" style="22" customWidth="1"/>
    <col min="5" max="5" width="19.00390625" style="22" bestFit="1" customWidth="1"/>
    <col min="6" max="6" width="12.00390625" style="157" customWidth="1"/>
    <col min="7" max="7" width="5.00390625" style="22" customWidth="1"/>
    <col min="8" max="8" width="22.625" style="22" bestFit="1" customWidth="1"/>
    <col min="9" max="9" width="12.00390625" style="22" customWidth="1"/>
    <col min="10" max="10" width="8.50390625" style="22" customWidth="1"/>
    <col min="11" max="16384" width="9.00390625" style="22" customWidth="1"/>
  </cols>
  <sheetData>
    <row r="1" spans="1:9" ht="21.75">
      <c r="A1" s="200" t="s">
        <v>191</v>
      </c>
      <c r="B1" s="200"/>
      <c r="C1" s="200"/>
      <c r="D1" s="200"/>
      <c r="E1" s="200"/>
      <c r="F1" s="200"/>
      <c r="G1" s="200"/>
      <c r="H1" s="200"/>
      <c r="I1" s="200"/>
    </row>
    <row r="2" spans="1:9" s="19" customFormat="1" ht="20.25" customHeight="1">
      <c r="A2" s="23"/>
      <c r="B2" s="23"/>
      <c r="C2" s="152"/>
      <c r="F2" s="158"/>
      <c r="I2" s="27" t="s">
        <v>192</v>
      </c>
    </row>
    <row r="3" spans="1:9" s="20" customFormat="1" ht="15" customHeight="1">
      <c r="A3" s="7" t="s">
        <v>3</v>
      </c>
      <c r="C3" s="153"/>
      <c r="E3" s="15" t="s">
        <v>284</v>
      </c>
      <c r="F3" s="153"/>
      <c r="I3" s="28" t="s">
        <v>4</v>
      </c>
    </row>
    <row r="4" spans="1:9" s="21" customFormat="1" ht="15" customHeight="1">
      <c r="A4" s="201" t="s">
        <v>193</v>
      </c>
      <c r="B4" s="202" t="s">
        <v>194</v>
      </c>
      <c r="C4" s="202" t="s">
        <v>194</v>
      </c>
      <c r="D4" s="202" t="s">
        <v>195</v>
      </c>
      <c r="E4" s="202" t="s">
        <v>194</v>
      </c>
      <c r="F4" s="202" t="s">
        <v>194</v>
      </c>
      <c r="G4" s="202" t="s">
        <v>194</v>
      </c>
      <c r="H4" s="202" t="s">
        <v>194</v>
      </c>
      <c r="I4" s="203" t="s">
        <v>194</v>
      </c>
    </row>
    <row r="5" spans="1:9" s="21" customFormat="1" ht="15" customHeight="1">
      <c r="A5" s="208" t="s">
        <v>196</v>
      </c>
      <c r="B5" s="209" t="s">
        <v>111</v>
      </c>
      <c r="C5" s="210" t="s">
        <v>197</v>
      </c>
      <c r="D5" s="209" t="s">
        <v>196</v>
      </c>
      <c r="E5" s="209" t="s">
        <v>111</v>
      </c>
      <c r="F5" s="210" t="s">
        <v>197</v>
      </c>
      <c r="G5" s="209" t="s">
        <v>196</v>
      </c>
      <c r="H5" s="209" t="s">
        <v>111</v>
      </c>
      <c r="I5" s="209" t="s">
        <v>197</v>
      </c>
    </row>
    <row r="6" spans="1:9" s="21" customFormat="1" ht="15" customHeight="1">
      <c r="A6" s="208" t="s">
        <v>194</v>
      </c>
      <c r="B6" s="209" t="s">
        <v>194</v>
      </c>
      <c r="C6" s="210" t="s">
        <v>194</v>
      </c>
      <c r="D6" s="209" t="s">
        <v>194</v>
      </c>
      <c r="E6" s="209" t="s">
        <v>194</v>
      </c>
      <c r="F6" s="210" t="s">
        <v>194</v>
      </c>
      <c r="G6" s="209" t="s">
        <v>194</v>
      </c>
      <c r="H6" s="209" t="s">
        <v>194</v>
      </c>
      <c r="I6" s="209" t="s">
        <v>194</v>
      </c>
    </row>
    <row r="7" spans="1:9" s="21" customFormat="1" ht="13.5" customHeight="1">
      <c r="A7" s="24">
        <v>301</v>
      </c>
      <c r="B7" s="25" t="s">
        <v>198</v>
      </c>
      <c r="C7" s="154">
        <v>1121806.84</v>
      </c>
      <c r="D7" s="25">
        <v>302</v>
      </c>
      <c r="E7" s="25" t="s">
        <v>199</v>
      </c>
      <c r="F7" s="155">
        <v>225327.44</v>
      </c>
      <c r="G7" s="25">
        <v>307</v>
      </c>
      <c r="H7" s="25" t="s">
        <v>200</v>
      </c>
      <c r="I7" s="26"/>
    </row>
    <row r="8" spans="1:9" s="21" customFormat="1" ht="13.5" customHeight="1">
      <c r="A8" s="24">
        <v>30101</v>
      </c>
      <c r="B8" s="25" t="s">
        <v>201</v>
      </c>
      <c r="C8" s="154">
        <v>430164</v>
      </c>
      <c r="D8" s="25">
        <v>30201</v>
      </c>
      <c r="E8" s="25" t="s">
        <v>202</v>
      </c>
      <c r="F8" s="154">
        <v>6000</v>
      </c>
      <c r="G8" s="25">
        <v>30701</v>
      </c>
      <c r="H8" s="25" t="s">
        <v>203</v>
      </c>
      <c r="I8" s="26"/>
    </row>
    <row r="9" spans="1:9" s="21" customFormat="1" ht="13.5" customHeight="1">
      <c r="A9" s="24">
        <v>30102</v>
      </c>
      <c r="B9" s="25" t="s">
        <v>204</v>
      </c>
      <c r="C9" s="154">
        <v>36432</v>
      </c>
      <c r="D9" s="25">
        <v>30202</v>
      </c>
      <c r="E9" s="25" t="s">
        <v>205</v>
      </c>
      <c r="F9" s="154">
        <v>6000</v>
      </c>
      <c r="G9" s="25">
        <v>30702</v>
      </c>
      <c r="H9" s="25" t="s">
        <v>206</v>
      </c>
      <c r="I9" s="26"/>
    </row>
    <row r="10" spans="1:9" s="21" customFormat="1" ht="13.5" customHeight="1">
      <c r="A10" s="24">
        <v>30103</v>
      </c>
      <c r="B10" s="25" t="s">
        <v>207</v>
      </c>
      <c r="C10" s="154">
        <v>108000</v>
      </c>
      <c r="D10" s="25">
        <v>30203</v>
      </c>
      <c r="E10" s="25" t="s">
        <v>208</v>
      </c>
      <c r="F10" s="155"/>
      <c r="G10" s="25">
        <v>310</v>
      </c>
      <c r="H10" s="25" t="s">
        <v>209</v>
      </c>
      <c r="I10" s="26"/>
    </row>
    <row r="11" spans="1:9" s="21" customFormat="1" ht="13.5" customHeight="1">
      <c r="A11" s="24">
        <v>30106</v>
      </c>
      <c r="B11" s="25" t="s">
        <v>210</v>
      </c>
      <c r="C11" s="154">
        <v>10976.28</v>
      </c>
      <c r="D11" s="25">
        <v>30204</v>
      </c>
      <c r="E11" s="25" t="s">
        <v>211</v>
      </c>
      <c r="F11" s="155"/>
      <c r="G11" s="25">
        <v>31001</v>
      </c>
      <c r="H11" s="25" t="s">
        <v>212</v>
      </c>
      <c r="I11" s="26"/>
    </row>
    <row r="12" spans="1:9" s="21" customFormat="1" ht="13.5" customHeight="1">
      <c r="A12" s="24">
        <v>30107</v>
      </c>
      <c r="B12" s="25" t="s">
        <v>213</v>
      </c>
      <c r="C12" s="155"/>
      <c r="D12" s="25">
        <v>30205</v>
      </c>
      <c r="E12" s="25" t="s">
        <v>214</v>
      </c>
      <c r="F12" s="154">
        <v>11600</v>
      </c>
      <c r="G12" s="25">
        <v>31002</v>
      </c>
      <c r="H12" s="25" t="s">
        <v>215</v>
      </c>
      <c r="I12" s="26"/>
    </row>
    <row r="13" spans="1:9" s="21" customFormat="1" ht="13.5" customHeight="1">
      <c r="A13" s="24">
        <v>30108</v>
      </c>
      <c r="B13" s="25" t="s">
        <v>216</v>
      </c>
      <c r="C13" s="154">
        <v>280212</v>
      </c>
      <c r="D13" s="25">
        <v>30206</v>
      </c>
      <c r="E13" s="25" t="s">
        <v>217</v>
      </c>
      <c r="F13" s="154">
        <v>12000</v>
      </c>
      <c r="G13" s="25">
        <v>31003</v>
      </c>
      <c r="H13" s="25" t="s">
        <v>218</v>
      </c>
      <c r="I13" s="26"/>
    </row>
    <row r="14" spans="1:9" s="21" customFormat="1" ht="13.5" customHeight="1">
      <c r="A14" s="24">
        <v>30109</v>
      </c>
      <c r="B14" s="25" t="s">
        <v>219</v>
      </c>
      <c r="C14" s="154">
        <v>146352</v>
      </c>
      <c r="D14" s="25">
        <v>30207</v>
      </c>
      <c r="E14" s="25" t="s">
        <v>220</v>
      </c>
      <c r="F14" s="155"/>
      <c r="G14" s="25">
        <v>31005</v>
      </c>
      <c r="H14" s="25" t="s">
        <v>221</v>
      </c>
      <c r="I14" s="26"/>
    </row>
    <row r="15" spans="1:9" s="21" customFormat="1" ht="13.5" customHeight="1">
      <c r="A15" s="24">
        <v>30110</v>
      </c>
      <c r="B15" s="25" t="s">
        <v>222</v>
      </c>
      <c r="C15" s="155"/>
      <c r="D15" s="25">
        <v>30208</v>
      </c>
      <c r="E15" s="25" t="s">
        <v>223</v>
      </c>
      <c r="F15" s="155"/>
      <c r="G15" s="25">
        <v>31006</v>
      </c>
      <c r="H15" s="25" t="s">
        <v>224</v>
      </c>
      <c r="I15" s="26"/>
    </row>
    <row r="16" spans="1:9" s="21" customFormat="1" ht="13.5" customHeight="1">
      <c r="A16" s="24">
        <v>30111</v>
      </c>
      <c r="B16" s="25" t="s">
        <v>225</v>
      </c>
      <c r="C16" s="155"/>
      <c r="D16" s="25">
        <v>30209</v>
      </c>
      <c r="E16" s="25" t="s">
        <v>226</v>
      </c>
      <c r="F16" s="155"/>
      <c r="G16" s="25">
        <v>31007</v>
      </c>
      <c r="H16" s="25" t="s">
        <v>227</v>
      </c>
      <c r="I16" s="26"/>
    </row>
    <row r="17" spans="1:9" s="21" customFormat="1" ht="13.5" customHeight="1">
      <c r="A17" s="24">
        <v>30112</v>
      </c>
      <c r="B17" s="25" t="s">
        <v>228</v>
      </c>
      <c r="C17" s="154">
        <v>92600</v>
      </c>
      <c r="D17" s="25">
        <v>30211</v>
      </c>
      <c r="E17" s="25" t="s">
        <v>229</v>
      </c>
      <c r="F17" s="155"/>
      <c r="G17" s="25">
        <v>31008</v>
      </c>
      <c r="H17" s="25" t="s">
        <v>230</v>
      </c>
      <c r="I17" s="26"/>
    </row>
    <row r="18" spans="1:9" s="21" customFormat="1" ht="13.5" customHeight="1">
      <c r="A18" s="24">
        <v>30113</v>
      </c>
      <c r="B18" s="25" t="s">
        <v>152</v>
      </c>
      <c r="C18" s="154">
        <v>7070.56</v>
      </c>
      <c r="D18" s="25">
        <v>30212</v>
      </c>
      <c r="E18" s="25" t="s">
        <v>231</v>
      </c>
      <c r="F18" s="155"/>
      <c r="G18" s="25">
        <v>31009</v>
      </c>
      <c r="H18" s="25" t="s">
        <v>232</v>
      </c>
      <c r="I18" s="26"/>
    </row>
    <row r="19" spans="1:9" s="21" customFormat="1" ht="13.5" customHeight="1">
      <c r="A19" s="24">
        <v>30114</v>
      </c>
      <c r="B19" s="25" t="s">
        <v>233</v>
      </c>
      <c r="C19" s="154">
        <v>10000</v>
      </c>
      <c r="D19" s="25">
        <v>30213</v>
      </c>
      <c r="E19" s="25" t="s">
        <v>234</v>
      </c>
      <c r="F19" s="154">
        <v>7000</v>
      </c>
      <c r="G19" s="25">
        <v>31010</v>
      </c>
      <c r="H19" s="25" t="s">
        <v>235</v>
      </c>
      <c r="I19" s="26"/>
    </row>
    <row r="20" spans="1:9" s="21" customFormat="1" ht="13.5" customHeight="1">
      <c r="A20" s="24">
        <v>30199</v>
      </c>
      <c r="B20" s="25" t="s">
        <v>236</v>
      </c>
      <c r="C20" s="155"/>
      <c r="D20" s="25">
        <v>30214</v>
      </c>
      <c r="E20" s="25" t="s">
        <v>237</v>
      </c>
      <c r="F20" s="155"/>
      <c r="G20" s="25">
        <v>31011</v>
      </c>
      <c r="H20" s="25" t="s">
        <v>238</v>
      </c>
      <c r="I20" s="26"/>
    </row>
    <row r="21" spans="1:9" s="21" customFormat="1" ht="13.5" customHeight="1">
      <c r="A21" s="24">
        <v>303</v>
      </c>
      <c r="B21" s="25" t="s">
        <v>239</v>
      </c>
      <c r="C21" s="155">
        <v>149798</v>
      </c>
      <c r="D21" s="25">
        <v>30215</v>
      </c>
      <c r="E21" s="25" t="s">
        <v>240</v>
      </c>
      <c r="F21" s="155"/>
      <c r="G21" s="25">
        <v>31012</v>
      </c>
      <c r="H21" s="25" t="s">
        <v>241</v>
      </c>
      <c r="I21" s="26"/>
    </row>
    <row r="22" spans="1:9" s="21" customFormat="1" ht="13.5" customHeight="1">
      <c r="A22" s="24">
        <v>30301</v>
      </c>
      <c r="B22" s="25" t="s">
        <v>242</v>
      </c>
      <c r="C22" s="155"/>
      <c r="D22" s="25">
        <v>30216</v>
      </c>
      <c r="E22" s="25" t="s">
        <v>243</v>
      </c>
      <c r="F22" s="155"/>
      <c r="G22" s="25">
        <v>31013</v>
      </c>
      <c r="H22" s="25" t="s">
        <v>244</v>
      </c>
      <c r="I22" s="26"/>
    </row>
    <row r="23" spans="1:9" s="21" customFormat="1" ht="13.5" customHeight="1">
      <c r="A23" s="24">
        <v>30302</v>
      </c>
      <c r="B23" s="25" t="s">
        <v>245</v>
      </c>
      <c r="C23" s="155"/>
      <c r="D23" s="25">
        <v>30217</v>
      </c>
      <c r="E23" s="25" t="s">
        <v>246</v>
      </c>
      <c r="F23" s="155"/>
      <c r="G23" s="25">
        <v>31019</v>
      </c>
      <c r="H23" s="25" t="s">
        <v>247</v>
      </c>
      <c r="I23" s="26"/>
    </row>
    <row r="24" spans="1:9" s="21" customFormat="1" ht="13.5" customHeight="1">
      <c r="A24" s="24">
        <v>30303</v>
      </c>
      <c r="B24" s="25" t="s">
        <v>248</v>
      </c>
      <c r="C24" s="154">
        <v>61986.8</v>
      </c>
      <c r="D24" s="25">
        <v>30218</v>
      </c>
      <c r="E24" s="25" t="s">
        <v>249</v>
      </c>
      <c r="F24" s="155"/>
      <c r="G24" s="25">
        <v>31021</v>
      </c>
      <c r="H24" s="25" t="s">
        <v>250</v>
      </c>
      <c r="I24" s="26"/>
    </row>
    <row r="25" spans="1:9" s="21" customFormat="1" ht="13.5" customHeight="1">
      <c r="A25" s="24">
        <v>30304</v>
      </c>
      <c r="B25" s="25" t="s">
        <v>251</v>
      </c>
      <c r="C25" s="155"/>
      <c r="D25" s="25">
        <v>30224</v>
      </c>
      <c r="E25" s="25" t="s">
        <v>252</v>
      </c>
      <c r="F25" s="154">
        <v>14635.2</v>
      </c>
      <c r="G25" s="25">
        <v>31022</v>
      </c>
      <c r="H25" s="25" t="s">
        <v>253</v>
      </c>
      <c r="I25" s="26"/>
    </row>
    <row r="26" spans="1:9" s="21" customFormat="1" ht="13.5" customHeight="1">
      <c r="A26" s="24">
        <v>30305</v>
      </c>
      <c r="B26" s="25" t="s">
        <v>254</v>
      </c>
      <c r="C26" s="155"/>
      <c r="D26" s="25">
        <v>30225</v>
      </c>
      <c r="E26" s="25" t="s">
        <v>255</v>
      </c>
      <c r="F26" s="154">
        <v>18294.24</v>
      </c>
      <c r="G26" s="25">
        <v>31099</v>
      </c>
      <c r="H26" s="25" t="s">
        <v>256</v>
      </c>
      <c r="I26" s="26"/>
    </row>
    <row r="27" spans="1:9" s="21" customFormat="1" ht="13.5" customHeight="1">
      <c r="A27" s="24">
        <v>30306</v>
      </c>
      <c r="B27" s="25" t="s">
        <v>257</v>
      </c>
      <c r="C27" s="155"/>
      <c r="D27" s="25">
        <v>30226</v>
      </c>
      <c r="E27" s="25" t="s">
        <v>258</v>
      </c>
      <c r="F27" s="155"/>
      <c r="G27" s="25">
        <v>399</v>
      </c>
      <c r="H27" s="25" t="s">
        <v>259</v>
      </c>
      <c r="I27" s="29"/>
    </row>
    <row r="28" spans="1:9" s="21" customFormat="1" ht="13.5" customHeight="1">
      <c r="A28" s="24">
        <v>30307</v>
      </c>
      <c r="B28" s="25" t="s">
        <v>260</v>
      </c>
      <c r="C28" s="154">
        <v>87811.2</v>
      </c>
      <c r="D28" s="25">
        <v>30227</v>
      </c>
      <c r="E28" s="25" t="s">
        <v>261</v>
      </c>
      <c r="F28" s="155"/>
      <c r="G28" s="25">
        <v>39906</v>
      </c>
      <c r="H28" s="25" t="s">
        <v>262</v>
      </c>
      <c r="I28" s="29"/>
    </row>
    <row r="29" spans="1:9" s="21" customFormat="1" ht="13.5" customHeight="1">
      <c r="A29" s="24">
        <v>30308</v>
      </c>
      <c r="B29" s="25" t="s">
        <v>263</v>
      </c>
      <c r="C29" s="155"/>
      <c r="D29" s="25">
        <v>30228</v>
      </c>
      <c r="E29" s="25" t="s">
        <v>264</v>
      </c>
      <c r="F29" s="155"/>
      <c r="G29" s="25">
        <v>39907</v>
      </c>
      <c r="H29" s="25" t="s">
        <v>265</v>
      </c>
      <c r="I29" s="29"/>
    </row>
    <row r="30" spans="1:9" s="21" customFormat="1" ht="13.5" customHeight="1">
      <c r="A30" s="24">
        <v>30309</v>
      </c>
      <c r="B30" s="25" t="s">
        <v>266</v>
      </c>
      <c r="C30" s="155"/>
      <c r="D30" s="25">
        <v>30229</v>
      </c>
      <c r="E30" s="25" t="s">
        <v>267</v>
      </c>
      <c r="F30" s="155"/>
      <c r="G30" s="25">
        <v>39908</v>
      </c>
      <c r="H30" s="25" t="s">
        <v>268</v>
      </c>
      <c r="I30" s="29"/>
    </row>
    <row r="31" spans="1:9" s="21" customFormat="1" ht="13.5" customHeight="1">
      <c r="A31" s="24">
        <v>30310</v>
      </c>
      <c r="B31" s="25" t="s">
        <v>269</v>
      </c>
      <c r="C31" s="155"/>
      <c r="D31" s="25">
        <v>30231</v>
      </c>
      <c r="E31" s="25" t="s">
        <v>270</v>
      </c>
      <c r="F31" s="154">
        <v>149798</v>
      </c>
      <c r="G31" s="25">
        <v>39999</v>
      </c>
      <c r="H31" s="25" t="s">
        <v>271</v>
      </c>
      <c r="I31" s="29"/>
    </row>
    <row r="32" spans="1:9" s="21" customFormat="1" ht="13.5" customHeight="1">
      <c r="A32" s="24">
        <v>30399</v>
      </c>
      <c r="B32" s="25" t="s">
        <v>272</v>
      </c>
      <c r="C32" s="155"/>
      <c r="D32" s="25">
        <v>30239</v>
      </c>
      <c r="E32" s="25" t="s">
        <v>273</v>
      </c>
      <c r="F32" s="155"/>
      <c r="G32" s="25"/>
      <c r="H32" s="25"/>
      <c r="I32" s="29"/>
    </row>
    <row r="33" spans="1:9" s="21" customFormat="1" ht="13.5" customHeight="1">
      <c r="A33" s="24"/>
      <c r="B33" s="25"/>
      <c r="C33" s="155"/>
      <c r="D33" s="25">
        <v>30240</v>
      </c>
      <c r="E33" s="25" t="s">
        <v>274</v>
      </c>
      <c r="F33" s="155"/>
      <c r="G33" s="25" t="s">
        <v>194</v>
      </c>
      <c r="H33" s="25" t="s">
        <v>194</v>
      </c>
      <c r="I33" s="29"/>
    </row>
    <row r="34" spans="1:9" s="21" customFormat="1" ht="13.5" customHeight="1">
      <c r="A34" s="24"/>
      <c r="B34" s="25"/>
      <c r="C34" s="155"/>
      <c r="D34" s="25">
        <v>30299</v>
      </c>
      <c r="E34" s="25" t="s">
        <v>275</v>
      </c>
      <c r="F34" s="155"/>
      <c r="G34" s="25" t="s">
        <v>194</v>
      </c>
      <c r="H34" s="25" t="s">
        <v>194</v>
      </c>
      <c r="I34" s="29"/>
    </row>
    <row r="35" spans="1:9" s="21" customFormat="1" ht="15" customHeight="1">
      <c r="A35" s="204" t="s">
        <v>276</v>
      </c>
      <c r="B35" s="205"/>
      <c r="C35" s="156">
        <v>1271604.84</v>
      </c>
      <c r="D35" s="206" t="s">
        <v>277</v>
      </c>
      <c r="E35" s="206" t="s">
        <v>194</v>
      </c>
      <c r="F35" s="206" t="s">
        <v>194</v>
      </c>
      <c r="G35" s="206" t="s">
        <v>194</v>
      </c>
      <c r="H35" s="206" t="s">
        <v>194</v>
      </c>
      <c r="I35" s="30">
        <v>225327.44</v>
      </c>
    </row>
    <row r="36" spans="1:9" ht="19.5" customHeight="1">
      <c r="A36" s="207" t="s">
        <v>278</v>
      </c>
      <c r="B36" s="207"/>
      <c r="C36" s="207"/>
      <c r="D36" s="207"/>
      <c r="E36" s="207"/>
      <c r="F36" s="207"/>
      <c r="G36" s="207"/>
      <c r="H36" s="207"/>
      <c r="I36" s="207"/>
    </row>
    <row r="37" spans="1:9" ht="19.5" customHeight="1">
      <c r="A37" s="207" t="s">
        <v>178</v>
      </c>
      <c r="B37" s="207"/>
      <c r="C37" s="207"/>
      <c r="D37" s="207"/>
      <c r="E37" s="207"/>
      <c r="F37" s="207"/>
      <c r="G37" s="207"/>
      <c r="H37" s="207"/>
      <c r="I37" s="207"/>
    </row>
  </sheetData>
  <sheetProtection/>
  <mergeCells count="16"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182" t="s">
        <v>279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" t="s">
        <v>280</v>
      </c>
    </row>
    <row r="4" spans="1:17" s="1" customFormat="1" ht="14.25">
      <c r="A4" s="7" t="s">
        <v>3</v>
      </c>
      <c r="B4" s="6"/>
      <c r="C4" s="6"/>
      <c r="D4" s="6"/>
      <c r="E4" s="6"/>
      <c r="F4" s="6"/>
      <c r="G4" s="6"/>
      <c r="H4" s="6"/>
      <c r="I4" s="6"/>
      <c r="J4" s="15" t="s">
        <v>284</v>
      </c>
      <c r="K4" s="6"/>
      <c r="L4" s="6"/>
      <c r="M4" s="6"/>
      <c r="N4" s="6"/>
      <c r="O4" s="6"/>
      <c r="P4" s="6"/>
      <c r="Q4" s="17" t="s">
        <v>4</v>
      </c>
    </row>
    <row r="5" spans="1:17" s="2" customFormat="1" ht="30" customHeight="1">
      <c r="A5" s="197" t="s">
        <v>110</v>
      </c>
      <c r="B5" s="197"/>
      <c r="C5" s="197"/>
      <c r="D5" s="197" t="s">
        <v>111</v>
      </c>
      <c r="E5" s="9" t="s">
        <v>89</v>
      </c>
      <c r="F5" s="10"/>
      <c r="G5" s="10"/>
      <c r="H5" s="11" t="s">
        <v>181</v>
      </c>
      <c r="I5" s="11"/>
      <c r="J5" s="11"/>
      <c r="K5" s="10" t="s">
        <v>182</v>
      </c>
      <c r="L5" s="10"/>
      <c r="M5" s="10"/>
      <c r="N5" s="10" t="s">
        <v>98</v>
      </c>
      <c r="O5" s="10"/>
      <c r="P5" s="10"/>
      <c r="Q5" s="10"/>
    </row>
    <row r="6" spans="1:17" s="2" customFormat="1" ht="30" customHeight="1">
      <c r="A6" s="197"/>
      <c r="B6" s="197"/>
      <c r="C6" s="197"/>
      <c r="D6" s="197"/>
      <c r="E6" s="197" t="s">
        <v>121</v>
      </c>
      <c r="F6" s="181" t="s">
        <v>183</v>
      </c>
      <c r="G6" s="181" t="s">
        <v>184</v>
      </c>
      <c r="H6" s="181" t="s">
        <v>121</v>
      </c>
      <c r="I6" s="181" t="s">
        <v>185</v>
      </c>
      <c r="J6" s="181" t="s">
        <v>186</v>
      </c>
      <c r="K6" s="197" t="s">
        <v>121</v>
      </c>
      <c r="L6" s="181" t="s">
        <v>185</v>
      </c>
      <c r="M6" s="181" t="s">
        <v>186</v>
      </c>
      <c r="N6" s="197" t="s">
        <v>121</v>
      </c>
      <c r="O6" s="181" t="s">
        <v>183</v>
      </c>
      <c r="P6" s="195" t="s">
        <v>184</v>
      </c>
      <c r="Q6" s="196"/>
    </row>
    <row r="7" spans="1:17" s="2" customFormat="1" ht="53.25" customHeight="1">
      <c r="A7" s="197"/>
      <c r="B7" s="197"/>
      <c r="C7" s="197"/>
      <c r="D7" s="197"/>
      <c r="E7" s="197"/>
      <c r="F7" s="181"/>
      <c r="G7" s="181"/>
      <c r="H7" s="181"/>
      <c r="I7" s="197"/>
      <c r="J7" s="197"/>
      <c r="K7" s="197"/>
      <c r="L7" s="197"/>
      <c r="M7" s="197"/>
      <c r="N7" s="197"/>
      <c r="O7" s="181"/>
      <c r="P7" s="12" t="s">
        <v>187</v>
      </c>
      <c r="Q7" s="18" t="s">
        <v>188</v>
      </c>
    </row>
    <row r="8" spans="1:17" s="2" customFormat="1" ht="19.5" customHeight="1">
      <c r="A8" s="197" t="s">
        <v>118</v>
      </c>
      <c r="B8" s="197" t="s">
        <v>119</v>
      </c>
      <c r="C8" s="197" t="s">
        <v>120</v>
      </c>
      <c r="D8" s="13" t="s">
        <v>10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197"/>
      <c r="B9" s="197"/>
      <c r="C9" s="197"/>
      <c r="D9" s="8" t="s">
        <v>121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2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2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2" customFormat="1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2" customFormat="1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2" customFormat="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2" customFormat="1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2" customFormat="1" ht="19.5" customHeight="1">
      <c r="A16" s="198" t="s">
        <v>281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</row>
    <row r="17" s="2" customFormat="1" ht="19.5" customHeight="1">
      <c r="A17" s="2" t="s">
        <v>190</v>
      </c>
    </row>
    <row r="18" s="2" customFormat="1" ht="19.5" customHeight="1">
      <c r="A18" s="3" t="s">
        <v>107</v>
      </c>
    </row>
    <row r="19" spans="1:17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9">
    <mergeCell ref="N6:N7"/>
    <mergeCell ref="O6:O7"/>
    <mergeCell ref="A5:C7"/>
    <mergeCell ref="H6:H7"/>
    <mergeCell ref="I6:I7"/>
    <mergeCell ref="J6:J7"/>
    <mergeCell ref="K6:K7"/>
    <mergeCell ref="L6:L7"/>
    <mergeCell ref="M6:M7"/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微软中国</cp:lastModifiedBy>
  <cp:lastPrinted>2019-08-26T01:32:28Z</cp:lastPrinted>
  <dcterms:created xsi:type="dcterms:W3CDTF">1996-12-17T01:32:42Z</dcterms:created>
  <dcterms:modified xsi:type="dcterms:W3CDTF">2020-09-10T00:38:32Z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