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48" firstSheet="3" activeTab="9"/>
  </bookViews>
  <sheets>
    <sheet name="封面" sheetId="1" r:id="rId1"/>
    <sheet name="目录" sheetId="2" r:id="rId2"/>
    <sheet name="g01收入支出决算总表" sheetId="3" r:id="rId3"/>
    <sheet name="g02收入决算表" sheetId="4" r:id="rId4"/>
    <sheet name="g03支出决算表" sheetId="5" r:id="rId5"/>
    <sheet name="g04财政拨款收入支出决算总表" sheetId="6" r:id="rId6"/>
    <sheet name="g05一般公共预算财政拨款支出决算表" sheetId="7" r:id="rId7"/>
    <sheet name="g06一般公共预算财政拨款基本支出决算表" sheetId="8" r:id="rId8"/>
    <sheet name="Z07一般公共预算财政拨款“三公”经费支出决算表" sheetId="9" r:id="rId9"/>
    <sheet name="g08政府性基金预算财政拨款支出决算表" sheetId="10" r:id="rId10"/>
  </sheets>
  <definedNames>
    <definedName name="_xlnm.Print_Area" localSheetId="2">'g01收入支出决算总表'!$A$1:$F$34</definedName>
    <definedName name="_xlnm.Print_Area" localSheetId="3">'g02收入决算表'!$A$1:$J$29</definedName>
    <definedName name="_xlnm.Print_Area" localSheetId="4">'g03支出决算表'!$A$1:$I$29</definedName>
    <definedName name="_xlnm.Print_Area" localSheetId="5">'g04财政拨款收入支出决算总表'!$A$2:$H$37</definedName>
    <definedName name="_xlnm.Print_Area" localSheetId="6">'g05一般公共预算财政拨款支出决算表'!$A$1:$F$28</definedName>
    <definedName name="_xlnm.Print_Area" localSheetId="7">'g06一般公共预算财政拨款基本支出决算表'!$A$1:$I$36</definedName>
    <definedName name="_xlnm.Print_Area" localSheetId="9">'g08政府性基金预算财政拨款支出决算表'!$A$1:$I$19</definedName>
    <definedName name="_xlnm.Print_Area" localSheetId="8">'Z07一般公共预算财政拨款“三公”经费支出决算表'!$A$1:$L$12</definedName>
  </definedNames>
  <calcPr fullCalcOnLoad="1"/>
</workbook>
</file>

<file path=xl/sharedStrings.xml><?xml version="1.0" encoding="utf-8"?>
<sst xmlns="http://schemas.openxmlformats.org/spreadsheetml/2006/main" count="556" uniqueCount="265">
  <si>
    <t>公开01表</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</si>
  <si>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</si>
  <si>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</si>
  <si>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</si>
  <si>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</si>
  <si>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</si>
  <si>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</si>
  <si>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</si>
  <si>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</si>
  <si>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</si>
  <si>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</si>
  <si>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</si>
  <si>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</si>
  <si>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二、国防支出</t>
  </si>
  <si>
    <t>三、上级补助收入</t>
  </si>
  <si>
    <t>3</t>
  </si>
  <si>
    <t>三、公共安全支出</t>
  </si>
  <si>
    <t>四、事业收入</t>
  </si>
  <si>
    <t>4</t>
  </si>
  <si>
    <t>四、教育支出</t>
  </si>
  <si>
    <t>五、经营收入</t>
  </si>
  <si>
    <t>5</t>
  </si>
  <si>
    <t>五、科学技术支出</t>
  </si>
  <si>
    <t>六、附属单位上缴收入</t>
  </si>
  <si>
    <t>6</t>
  </si>
  <si>
    <t>六、文化体育与传媒支出</t>
  </si>
  <si>
    <t>七、其他收入</t>
  </si>
  <si>
    <t>7</t>
  </si>
  <si>
    <t>七、社会保障和就业支出</t>
  </si>
  <si>
    <t>8</t>
  </si>
  <si>
    <t>八、卫生健康支出</t>
  </si>
  <si>
    <t>9</t>
  </si>
  <si>
    <t>九、节能环保支出</t>
  </si>
  <si>
    <t>10</t>
  </si>
  <si>
    <t>十、城乡社区支出</t>
  </si>
  <si>
    <t>11</t>
  </si>
  <si>
    <t>十一、农林水支出</t>
  </si>
  <si>
    <t>12</t>
  </si>
  <si>
    <t>十二、交通运输支出</t>
  </si>
  <si>
    <t>13</t>
  </si>
  <si>
    <t>十三、资源勘探信息等支出</t>
  </si>
  <si>
    <t>14</t>
  </si>
  <si>
    <t>十四、商业服务业等支出</t>
  </si>
  <si>
    <t>15</t>
  </si>
  <si>
    <t>十五、金融支出</t>
  </si>
  <si>
    <t>16</t>
  </si>
  <si>
    <t>十六、自然资源海洋气象等支出</t>
  </si>
  <si>
    <t>17</t>
  </si>
  <si>
    <t>十七、住房保障支出</t>
  </si>
  <si>
    <t>18</t>
  </si>
  <si>
    <t>十八、粮油物资储备支出</t>
  </si>
  <si>
    <t>19</t>
  </si>
  <si>
    <t>十九、灾害防治及应急管理支出</t>
  </si>
  <si>
    <t>20</t>
  </si>
  <si>
    <t>二十、其他支出</t>
  </si>
  <si>
    <t>21</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</si>
  <si>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</si>
  <si>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</si>
  <si>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</si>
  <si>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</si>
  <si>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</si>
  <si>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</si>
  <si>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</si>
  <si>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</si>
  <si>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</si>
  <si>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</si>
  <si>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总计</t>
  </si>
  <si>
    <t>26</t>
  </si>
  <si>
    <t>注：1.本表反映部门本年度的总收支和年末结转结余情况。</t>
  </si>
  <si>
    <t xml:space="preserve">     2.本表以“万元”为金额单位（保留两位小数）。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</si>
  <si>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</si>
  <si>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</si>
  <si>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</si>
  <si>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</si>
  <si>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</si>
  <si>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</si>
  <si>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</si>
  <si>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</si>
  <si>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</si>
  <si>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</si>
  <si>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</si>
  <si>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</si>
  <si>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注：1.本表反映部门本年度取得的各项收入情况。</t>
  </si>
  <si>
    <t xml:space="preserve">    2.本表以“万元”为金额单位（保留两位小数）。</t>
  </si>
  <si>
    <t>支出决算表</t>
  </si>
  <si>
    <t>公开03表</t>
  </si>
  <si>
    <t>基本支出</t>
  </si>
  <si>
    <t>项目支出</t>
  </si>
  <si>
    <t>上缴上级支出</t>
  </si>
  <si>
    <t>经营支出</t>
  </si>
  <si>
    <t>对附属单位补助支出</t>
  </si>
  <si>
    <t>注：1.本表反映部门本年度各项支出情况。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</si>
  <si>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</si>
  <si>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</si>
  <si>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</si>
  <si>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</si>
  <si>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</si>
  <si>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</si>
  <si>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</si>
  <si>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</si>
  <si>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</si>
  <si>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</si>
  <si>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</si>
  <si>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注：1.本表反映部门本年度一般公共预算财政拨款和政府性基金预算财政拨款的总收支和年末结转结余情况。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</si>
  <si>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</si>
  <si>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</si>
  <si>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</si>
  <si>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</si>
  <si>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</si>
  <si>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</si>
  <si>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</si>
  <si>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</si>
  <si>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</si>
  <si>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</si>
  <si>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</si>
  <si>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</si>
  <si>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</si>
  <si>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</si>
  <si>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</si>
  <si>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</si>
  <si>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</si>
  <si>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</si>
  <si>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</si>
  <si>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</si>
  <si>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</si>
  <si>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</si>
  <si>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</si>
  <si>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</si>
  <si>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</si>
  <si>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</si>
  <si>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</si>
  <si>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</si>
  <si>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</si>
  <si>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</si>
  <si>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</si>
  <si>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</si>
  <si>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</si>
  <si>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</si>
  <si>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</si>
  <si>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</si>
  <si>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</si>
  <si>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</si>
  <si>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</si>
  <si>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</si>
  <si>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</si>
  <si>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</si>
  <si>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</si>
  <si>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</si>
  <si>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</si>
  <si>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</si>
  <si>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</si>
  <si>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</si>
  <si>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</si>
  <si>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</si>
  <si>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</si>
  <si>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</si>
  <si>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</si>
  <si>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</si>
  <si>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</si>
  <si>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</si>
  <si>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</si>
  <si>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</si>
  <si>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</si>
  <si>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</si>
  <si>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</si>
  <si>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</si>
  <si>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</si>
  <si>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</si>
  <si>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</si>
  <si>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</si>
  <si>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</si>
  <si>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</si>
  <si>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</si>
  <si>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</si>
  <si>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</si>
  <si>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</si>
  <si>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</si>
  <si>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</si>
  <si>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</si>
  <si>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</si>
  <si>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</si>
  <si>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</si>
  <si>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</si>
  <si>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</si>
  <si>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</si>
  <si>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</si>
  <si>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</si>
  <si>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</si>
  <si>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</si>
  <si>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</si>
  <si>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</si>
  <si>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</si>
  <si>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</si>
  <si>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</si>
  <si>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</si>
  <si>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</si>
  <si>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</si>
  <si>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</si>
  <si>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</si>
  <si>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</si>
  <si>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</si>
  <si>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</si>
  <si>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</si>
  <si>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</si>
  <si>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  包括当年一般公共预算财政拨款和以前年度结转资金安排的实际支出。</t>
  </si>
  <si>
    <t>政府性基金预算财政拨款收入支出决算表</t>
  </si>
  <si>
    <t>公开08表</t>
  </si>
  <si>
    <r>
      <t xml:space="preserve">项 </t>
    </r>
    <r>
      <rPr>
        <sz val="11"/>
        <color indexed="8"/>
        <rFont val="宋体"/>
        <family val="0"/>
      </rPr>
      <t xml:space="preserve">   </t>
    </r>
    <r>
      <rPr>
        <sz val="11"/>
        <rFont val="宋体"/>
        <family val="0"/>
      </rPr>
      <t>目</t>
    </r>
  </si>
  <si>
    <t>年初结转和结余</t>
  </si>
  <si>
    <t>本年收入</t>
  </si>
  <si>
    <t>年末结转和结余</t>
  </si>
  <si>
    <t>注：1.本表反映部门本年度政府性基金预算财政拨款收入、支出及结转和结余情况。</t>
  </si>
  <si>
    <t/>
  </si>
  <si>
    <t>205</t>
  </si>
  <si>
    <t>教育支出</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</si>
  <si>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</si>
  <si>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</si>
  <si>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</si>
  <si>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</si>
  <si>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</si>
  <si>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</si>
  <si>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</si>
  <si>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</si>
  <si>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</si>
  <si>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</si>
  <si>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</si>
  <si>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</si>
  <si>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</si>
  <si>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职业教育</t>
  </si>
  <si>
    <t>2050304</t>
  </si>
  <si>
    <t xml:space="preserve">  职业高中教育</t>
  </si>
  <si>
    <t>20507</t>
  </si>
  <si>
    <t>特殊教育</t>
  </si>
  <si>
    <t>2050701</t>
  </si>
  <si>
    <t xml:space="preserve">  特殊学校教育</t>
  </si>
  <si>
    <t>20508</t>
  </si>
  <si>
    <t>进修及培训</t>
  </si>
  <si>
    <t>2050801</t>
  </si>
  <si>
    <t xml:space="preserve">  教师进修</t>
  </si>
  <si>
    <t>20509</t>
  </si>
  <si>
    <t>教育费附加安排的支出</t>
  </si>
  <si>
    <t>2050999</t>
  </si>
  <si>
    <t xml:space="preserve">  其他教育费附加安排的支出</t>
  </si>
  <si>
    <t>229</t>
  </si>
  <si>
    <t>22960</t>
  </si>
  <si>
    <t>彩票公益金安排的支出</t>
  </si>
  <si>
    <t>2296003</t>
  </si>
  <si>
    <t xml:space="preserve">  用于体育事业的彩票公益金支出</t>
  </si>
  <si>
    <t>2296004</t>
  </si>
  <si>
    <t xml:space="preserve">  用于教育事业的彩票公益金支出</t>
  </si>
  <si>
    <t>22999</t>
  </si>
  <si>
    <t>2299901</t>
  </si>
  <si>
    <r>
      <t>部门：南江县教育科技和体育局</t>
    </r>
    <r>
      <rPr>
        <sz val="11"/>
        <color indexed="8"/>
        <rFont val="宋体"/>
        <family val="0"/>
      </rPr>
      <t>（9</t>
    </r>
    <r>
      <rPr>
        <sz val="11"/>
        <color indexed="8"/>
        <rFont val="宋体"/>
        <family val="0"/>
      </rPr>
      <t>3所公办学校汇总）</t>
    </r>
  </si>
  <si>
    <t>目 录</t>
  </si>
  <si>
    <t>收入支出决算总表</t>
  </si>
  <si>
    <t>公开01表：收入支出决算总表</t>
  </si>
  <si>
    <t>公开02表：收入决算表</t>
  </si>
  <si>
    <t>公开03表：支出决算表</t>
  </si>
  <si>
    <t>公开04表：财政拨款收入支出决算总表</t>
  </si>
  <si>
    <t>公开05表：一般公共预算财政拨款支出决算表</t>
  </si>
  <si>
    <t>公开06表：一般公共预算财政拨款支出决算明细表</t>
  </si>
  <si>
    <t>公开07表：一般公共预算财政拨款“三公”经费支出决算表</t>
  </si>
  <si>
    <t>公开08表：政府性基金预算财政拨款收入支出决算表</t>
  </si>
  <si>
    <r>
      <t>201</t>
    </r>
    <r>
      <rPr>
        <sz val="48"/>
        <rFont val="华文中宋"/>
        <family val="0"/>
      </rPr>
      <t>9</t>
    </r>
    <r>
      <rPr>
        <sz val="48"/>
        <rFont val="华文中宋"/>
        <family val="0"/>
      </rPr>
      <t>年度部门决算公开表</t>
    </r>
  </si>
  <si>
    <t>南江县教育科技和体育局所辖93所学校汇总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</si>
</sst>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00_ "/>
    <numFmt numFmtId="179" formatCode="#,##0.0000000000000000_ "/>
  </numFmts>
  <fonts count="69">
    <font>
      <sz val="12"/>
      <name val="宋体"/>
      <family val="0"/>
    </font>
    <font>
      <sz val="11"/>
      <color indexed="8"/>
      <name val="宋体"/>
      <family val="0"/>
    </font>
    <font>
      <sz val="16"/>
      <name val="宋体"/>
      <family val="0"/>
    </font>
    <font>
      <sz val="11"/>
      <name val="宋体"/>
      <family val="0"/>
    </font>
    <font>
      <sz val="16"/>
      <name val="华文中宋"/>
      <family val="0"/>
    </font>
    <font>
      <sz val="10"/>
      <name val="宋体"/>
      <family val="0"/>
    </font>
    <font>
      <sz val="12"/>
      <color indexed="8"/>
      <name val="Arial"/>
      <family val="2"/>
    </font>
    <font>
      <sz val="10"/>
      <color indexed="8"/>
      <name val="Arial"/>
      <family val="2"/>
    </font>
    <font>
      <sz val="16"/>
      <color indexed="8"/>
      <name val="华文中宋"/>
      <family val="0"/>
    </font>
    <font>
      <sz val="10"/>
      <color indexed="8"/>
      <name val="宋体"/>
      <family val="0"/>
    </font>
    <font>
      <sz val="12"/>
      <name val="黑体"/>
      <family val="3"/>
    </font>
    <font>
      <b/>
      <sz val="11"/>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9"/>
      <name val="宋体"/>
      <family val="0"/>
    </font>
    <font>
      <sz val="14"/>
      <name val="黑体"/>
      <family val="3"/>
    </font>
    <font>
      <sz val="32"/>
      <name val="华文中宋"/>
      <family val="0"/>
    </font>
    <font>
      <sz val="48"/>
      <name val="华文中宋"/>
      <family val="0"/>
    </font>
    <font>
      <sz val="24"/>
      <name val="华文中宋"/>
      <family val="0"/>
    </font>
    <font>
      <sz val="20"/>
      <name val="黑体"/>
      <family val="3"/>
    </font>
    <font>
      <sz val="18"/>
      <name val="黑体"/>
      <family val="3"/>
    </font>
    <font>
      <b/>
      <sz val="22"/>
      <name val="仿宋_GB2312"/>
      <family val="3"/>
    </font>
    <font>
      <sz val="16"/>
      <name val="仿宋_GB2312"/>
      <family val="3"/>
    </font>
    <font>
      <b/>
      <sz val="14"/>
      <name val="仿宋_GB2312"/>
      <family val="3"/>
    </font>
    <font>
      <sz val="14"/>
      <name val="宋体"/>
      <family val="0"/>
    </font>
    <font>
      <b/>
      <sz val="24"/>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b/>
      <sz val="10"/>
      <color indexed="8"/>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9"/>
      <color theme="1"/>
      <name val="Calibri"/>
      <family val="0"/>
    </font>
    <font>
      <b/>
      <sz val="10"/>
      <color theme="1"/>
      <name val="Calibri"/>
      <family val="0"/>
    </font>
    <font>
      <sz val="10"/>
      <color indexed="8"/>
      <name val="Calibri"/>
      <family val="0"/>
    </font>
    <font>
      <sz val="12"/>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6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style="medium"/>
      <right style="thin"/>
      <top style="thin"/>
      <bottom style="medium"/>
    </border>
    <border>
      <left style="medium"/>
      <right>
        <color indexed="63"/>
      </right>
      <top style="thin"/>
      <bottom style="mediu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thin">
        <color indexed="8"/>
      </right>
      <top>
        <color indexed="63"/>
      </top>
      <bottom style="mediu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
      <left>
        <color indexed="63"/>
      </left>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color indexed="8"/>
      </top>
      <bottom style="thin"/>
    </border>
    <border>
      <left>
        <color indexed="63"/>
      </left>
      <right style="thin"/>
      <top style="thin">
        <color indexed="8"/>
      </top>
      <bottom style="thin"/>
    </border>
    <border>
      <left style="medium"/>
      <right style="thin">
        <color indexed="8"/>
      </right>
      <top>
        <color indexed="63"/>
      </top>
      <bottom style="thin">
        <color indexed="8"/>
      </bottom>
    </border>
    <border>
      <left style="medium"/>
      <right style="thin">
        <color indexed="8"/>
      </right>
      <top>
        <color indexed="63"/>
      </top>
      <bottom style="medium"/>
    </border>
  </borders>
  <cellStyleXfs count="90">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5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0" fillId="0" borderId="0">
      <alignment/>
      <protection/>
    </xf>
    <xf numFmtId="0" fontId="0" fillId="0" borderId="0">
      <alignment/>
      <protection/>
    </xf>
    <xf numFmtId="0" fontId="46"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3" fillId="0" borderId="0" applyNumberFormat="0" applyFill="0" applyBorder="0" applyAlignment="0" applyProtection="0"/>
    <xf numFmtId="0" fontId="53"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5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5" fillId="24" borderId="5" applyNumberFormat="0" applyAlignment="0" applyProtection="0"/>
    <xf numFmtId="0" fontId="56" fillId="25"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0" fillId="26" borderId="0" applyNumberFormat="0" applyBorder="0" applyAlignment="0" applyProtection="0"/>
    <xf numFmtId="0" fontId="61" fillId="24" borderId="8" applyNumberFormat="0" applyAlignment="0" applyProtection="0"/>
    <xf numFmtId="0" fontId="62" fillId="27" borderId="5" applyNumberFormat="0" applyAlignment="0" applyProtection="0"/>
    <xf numFmtId="0" fontId="15" fillId="0" borderId="0">
      <alignment/>
      <protection/>
    </xf>
    <xf numFmtId="0" fontId="63" fillId="0" borderId="0" applyNumberFormat="0" applyFill="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1" fillId="34" borderId="9" applyNumberFormat="0" applyFont="0" applyAlignment="0" applyProtection="0"/>
  </cellStyleXfs>
  <cellXfs count="316">
    <xf numFmtId="0" fontId="0" fillId="0" borderId="0" xfId="0" applyAlignment="1">
      <alignment/>
    </xf>
    <xf numFmtId="0" fontId="2" fillId="35" borderId="0" xfId="59" applyFont="1" applyFill="1" applyAlignment="1">
      <alignment vertical="center" wrapText="1"/>
      <protection/>
    </xf>
    <xf numFmtId="0" fontId="3" fillId="35" borderId="0" xfId="59" applyFont="1" applyFill="1" applyAlignment="1">
      <alignment vertical="center" wrapText="1"/>
      <protection/>
    </xf>
    <xf numFmtId="0" fontId="3" fillId="0" borderId="0" xfId="59" applyFont="1" applyAlignment="1">
      <alignment horizontal="center" vertical="center" wrapText="1"/>
      <protection/>
    </xf>
    <xf numFmtId="0" fontId="3" fillId="0" borderId="0" xfId="59" applyFont="1" applyAlignment="1">
      <alignment vertical="center" wrapText="1"/>
      <protection/>
    </xf>
    <xf numFmtId="0" fontId="3" fillId="0" borderId="0" xfId="56" applyFont="1" applyAlignment="1">
      <alignment horizontal="right" vertical="center"/>
      <protection/>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1" fillId="35" borderId="0" xfId="56" applyFont="1" applyFill="1" applyAlignment="1">
      <alignment horizontal="left" vertical="center"/>
      <protection/>
    </xf>
    <xf numFmtId="0" fontId="3" fillId="35" borderId="10" xfId="59" applyFont="1" applyFill="1" applyBorder="1" applyAlignment="1">
      <alignment vertical="center" wrapText="1"/>
      <protection/>
    </xf>
    <xf numFmtId="0" fontId="3" fillId="35" borderId="0" xfId="59" applyFont="1" applyFill="1" applyBorder="1" applyAlignment="1">
      <alignment vertical="center" wrapText="1"/>
      <protection/>
    </xf>
    <xf numFmtId="0" fontId="3" fillId="0" borderId="11" xfId="59" applyFont="1" applyBorder="1" applyAlignment="1">
      <alignment horizontal="center" vertical="center" wrapText="1"/>
      <protection/>
    </xf>
    <xf numFmtId="0" fontId="3" fillId="0" borderId="12" xfId="59" applyFont="1" applyBorder="1" applyAlignment="1">
      <alignment horizontal="center" vertical="center" wrapText="1"/>
      <protection/>
    </xf>
    <xf numFmtId="0" fontId="3" fillId="0" borderId="13" xfId="59" applyFont="1" applyFill="1" applyBorder="1" applyAlignment="1">
      <alignment horizontal="center" vertical="center" wrapText="1"/>
      <protection/>
    </xf>
    <xf numFmtId="0" fontId="3" fillId="0" borderId="14" xfId="59" applyFont="1" applyBorder="1" applyAlignment="1">
      <alignment horizontal="center" vertical="center" wrapText="1"/>
      <protection/>
    </xf>
    <xf numFmtId="4" fontId="3" fillId="0" borderId="12" xfId="59" applyNumberFormat="1" applyFont="1" applyFill="1" applyBorder="1" applyAlignment="1">
      <alignment horizontal="center" vertical="center" wrapText="1"/>
      <protection/>
    </xf>
    <xf numFmtId="0" fontId="3" fillId="0" borderId="12" xfId="59" applyFont="1" applyBorder="1" applyAlignment="1">
      <alignment vertical="center" wrapText="1"/>
      <protection/>
    </xf>
    <xf numFmtId="0" fontId="3" fillId="0" borderId="12" xfId="59" applyFont="1" applyFill="1" applyBorder="1" applyAlignment="1">
      <alignment vertical="center" wrapText="1"/>
      <protection/>
    </xf>
    <xf numFmtId="4" fontId="3" fillId="0" borderId="12" xfId="59" applyNumberFormat="1" applyFont="1" applyFill="1" applyBorder="1" applyAlignment="1">
      <alignment vertical="center" wrapText="1"/>
      <protection/>
    </xf>
    <xf numFmtId="0" fontId="3" fillId="0" borderId="14" xfId="59" applyFont="1" applyFill="1" applyBorder="1" applyAlignment="1">
      <alignment vertical="center" wrapText="1"/>
      <protection/>
    </xf>
    <xf numFmtId="0" fontId="3" fillId="0" borderId="15" xfId="59" applyFont="1" applyBorder="1" applyAlignment="1">
      <alignment vertical="center" wrapText="1"/>
      <protection/>
    </xf>
    <xf numFmtId="0" fontId="3" fillId="0" borderId="15" xfId="59" applyFont="1" applyFill="1" applyBorder="1" applyAlignment="1">
      <alignment vertical="center" wrapText="1"/>
      <protection/>
    </xf>
    <xf numFmtId="0" fontId="3" fillId="0" borderId="16" xfId="59" applyFont="1" applyFill="1" applyBorder="1" applyAlignment="1">
      <alignment vertical="center" wrapText="1"/>
      <protection/>
    </xf>
    <xf numFmtId="0" fontId="3" fillId="0" borderId="0" xfId="0" applyFont="1" applyAlignment="1">
      <alignment vertical="center"/>
    </xf>
    <xf numFmtId="0" fontId="3" fillId="0" borderId="0" xfId="56" applyFont="1" applyBorder="1" applyAlignment="1">
      <alignment horizontal="right" vertical="center"/>
      <protection/>
    </xf>
    <xf numFmtId="0" fontId="3" fillId="0" borderId="0" xfId="59" applyFont="1" applyBorder="1" applyAlignment="1">
      <alignment horizontal="center" vertical="center" wrapText="1"/>
      <protection/>
    </xf>
    <xf numFmtId="0" fontId="3" fillId="0" borderId="0" xfId="59" applyFont="1" applyBorder="1" applyAlignment="1">
      <alignment vertical="center" wrapText="1"/>
      <protection/>
    </xf>
    <xf numFmtId="0" fontId="3" fillId="0" borderId="0" xfId="59" applyFont="1" applyFill="1" applyBorder="1" applyAlignment="1">
      <alignment vertical="center" wrapText="1"/>
      <protection/>
    </xf>
    <xf numFmtId="0" fontId="0" fillId="0" borderId="0" xfId="59" applyFont="1" applyAlignment="1">
      <alignment horizontal="left" vertical="center"/>
      <protection/>
    </xf>
    <xf numFmtId="0" fontId="1" fillId="35" borderId="0" xfId="56" applyFont="1" applyFill="1" applyAlignment="1">
      <alignment horizontal="right" vertical="center"/>
      <protection/>
    </xf>
    <xf numFmtId="0" fontId="3" fillId="0" borderId="17" xfId="59" applyFont="1" applyBorder="1" applyAlignment="1">
      <alignment horizontal="center" vertical="center" wrapText="1"/>
      <protection/>
    </xf>
    <xf numFmtId="4" fontId="3" fillId="0" borderId="17" xfId="59" applyNumberFormat="1" applyFont="1" applyFill="1" applyBorder="1" applyAlignment="1">
      <alignment horizontal="center" vertical="center" wrapText="1"/>
      <protection/>
    </xf>
    <xf numFmtId="0" fontId="3" fillId="0" borderId="17" xfId="59" applyFont="1" applyFill="1" applyBorder="1" applyAlignment="1">
      <alignment vertical="center" wrapText="1"/>
      <protection/>
    </xf>
    <xf numFmtId="0" fontId="3" fillId="0" borderId="18" xfId="59" applyFont="1" applyFill="1" applyBorder="1" applyAlignment="1">
      <alignment vertical="center" wrapText="1"/>
      <protection/>
    </xf>
    <xf numFmtId="0" fontId="5" fillId="0" borderId="0" xfId="56" applyFont="1" applyAlignment="1">
      <alignment horizontal="right" vertical="center"/>
      <protection/>
    </xf>
    <xf numFmtId="0" fontId="5" fillId="0" borderId="0" xfId="0" applyFont="1" applyAlignment="1">
      <alignment vertical="center"/>
    </xf>
    <xf numFmtId="0" fontId="5" fillId="0" borderId="0" xfId="56" applyFont="1" applyBorder="1" applyAlignment="1">
      <alignment horizontal="right" vertical="center"/>
      <protection/>
    </xf>
    <xf numFmtId="0" fontId="0" fillId="35" borderId="0" xfId="59" applyFont="1" applyFill="1" applyAlignment="1">
      <alignment vertical="center" wrapText="1"/>
      <protection/>
    </xf>
    <xf numFmtId="0" fontId="6" fillId="0" borderId="0" xfId="54" applyFont="1" applyAlignment="1">
      <alignment vertical="center"/>
      <protection/>
    </xf>
    <xf numFmtId="0" fontId="7" fillId="0" borderId="0" xfId="54" applyAlignment="1">
      <alignment vertical="center"/>
      <protection/>
    </xf>
    <xf numFmtId="0" fontId="7" fillId="0" borderId="0" xfId="54" applyFont="1">
      <alignment/>
      <protection/>
    </xf>
    <xf numFmtId="0" fontId="7" fillId="0" borderId="0" xfId="54">
      <alignment/>
      <protection/>
    </xf>
    <xf numFmtId="0" fontId="5" fillId="35" borderId="0" xfId="59" applyFont="1" applyFill="1" applyAlignment="1">
      <alignment horizontal="center" vertical="center" wrapText="1"/>
      <protection/>
    </xf>
    <xf numFmtId="0" fontId="5" fillId="35" borderId="0" xfId="59" applyFont="1" applyFill="1" applyAlignment="1">
      <alignment vertical="center" wrapText="1"/>
      <protection/>
    </xf>
    <xf numFmtId="0" fontId="7" fillId="0" borderId="0" xfId="54" applyFont="1" applyAlignment="1">
      <alignment vertical="center"/>
      <protection/>
    </xf>
    <xf numFmtId="0" fontId="64" fillId="0" borderId="19" xfId="0" applyFont="1" applyBorder="1" applyAlignment="1">
      <alignment horizontal="center" vertical="center" wrapText="1"/>
    </xf>
    <xf numFmtId="0" fontId="64" fillId="0" borderId="20" xfId="0" applyFont="1" applyBorder="1" applyAlignment="1">
      <alignment horizontal="center" vertical="center" wrapText="1"/>
    </xf>
    <xf numFmtId="0" fontId="64" fillId="0" borderId="11" xfId="0" applyFont="1" applyFill="1" applyBorder="1" applyAlignment="1">
      <alignment horizontal="left" vertical="center"/>
    </xf>
    <xf numFmtId="0" fontId="64" fillId="0" borderId="12" xfId="0" applyFont="1" applyFill="1" applyBorder="1" applyAlignment="1">
      <alignment vertical="center"/>
    </xf>
    <xf numFmtId="0" fontId="64" fillId="0" borderId="12" xfId="0" applyFont="1" applyBorder="1" applyAlignment="1">
      <alignment vertical="center"/>
    </xf>
    <xf numFmtId="0" fontId="64" fillId="0" borderId="12" xfId="0" applyFont="1" applyFill="1" applyBorder="1" applyAlignment="1">
      <alignment horizontal="left" vertical="center"/>
    </xf>
    <xf numFmtId="0" fontId="64" fillId="0" borderId="11" xfId="0" applyFont="1" applyBorder="1" applyAlignment="1">
      <alignment vertical="center"/>
    </xf>
    <xf numFmtId="0" fontId="65" fillId="0" borderId="12" xfId="0" applyFont="1" applyBorder="1" applyAlignment="1">
      <alignment vertical="center"/>
    </xf>
    <xf numFmtId="0" fontId="64" fillId="0" borderId="0" xfId="0" applyFont="1" applyBorder="1" applyAlignment="1">
      <alignment horizontal="center" vertical="center"/>
    </xf>
    <xf numFmtId="0" fontId="64" fillId="0" borderId="0" xfId="0" applyFont="1" applyBorder="1" applyAlignment="1">
      <alignment vertical="center"/>
    </xf>
    <xf numFmtId="0" fontId="0" fillId="0" borderId="0" xfId="56" applyAlignment="1">
      <alignment horizontal="right" vertical="center"/>
      <protection/>
    </xf>
    <xf numFmtId="0" fontId="9" fillId="35" borderId="0" xfId="57" applyFont="1" applyFill="1" applyAlignment="1">
      <alignment horizontal="right" vertical="center"/>
      <protection/>
    </xf>
    <xf numFmtId="0" fontId="9" fillId="0" borderId="0" xfId="54" applyFont="1" applyAlignment="1">
      <alignment horizontal="right" vertical="center"/>
      <protection/>
    </xf>
    <xf numFmtId="0" fontId="64" fillId="0" borderId="21" xfId="0" applyFont="1" applyBorder="1" applyAlignment="1">
      <alignment horizontal="center" vertical="center" wrapText="1"/>
    </xf>
    <xf numFmtId="0" fontId="64" fillId="0" borderId="17" xfId="0" applyFont="1" applyBorder="1" applyAlignment="1">
      <alignment vertical="center"/>
    </xf>
    <xf numFmtId="0" fontId="65" fillId="0" borderId="0" xfId="0" applyFont="1" applyBorder="1" applyAlignment="1">
      <alignment vertical="center"/>
    </xf>
    <xf numFmtId="0" fontId="0" fillId="0" borderId="0" xfId="59" applyFont="1" applyAlignment="1">
      <alignment horizontal="center" vertical="center" wrapText="1"/>
      <protection/>
    </xf>
    <xf numFmtId="0" fontId="9" fillId="35" borderId="0" xfId="56" applyFont="1" applyFill="1" applyAlignment="1">
      <alignment horizontal="right" vertical="center"/>
      <protection/>
    </xf>
    <xf numFmtId="0" fontId="9" fillId="35" borderId="0" xfId="56" applyFont="1" applyFill="1" applyAlignment="1">
      <alignment horizontal="left" vertical="center"/>
      <protection/>
    </xf>
    <xf numFmtId="0" fontId="5" fillId="35" borderId="0" xfId="59" applyFont="1" applyFill="1" applyBorder="1" applyAlignment="1">
      <alignment vertical="center" wrapText="1"/>
      <protection/>
    </xf>
    <xf numFmtId="0" fontId="0" fillId="0" borderId="12" xfId="59" applyFont="1" applyBorder="1" applyAlignment="1">
      <alignment horizontal="center" vertical="center" wrapText="1"/>
      <protection/>
    </xf>
    <xf numFmtId="0" fontId="0" fillId="0" borderId="17" xfId="59" applyFont="1" applyBorder="1" applyAlignment="1">
      <alignment horizontal="center" vertical="center" wrapText="1"/>
      <protection/>
    </xf>
    <xf numFmtId="4" fontId="0" fillId="0" borderId="12" xfId="59" applyNumberFormat="1" applyFont="1" applyFill="1" applyBorder="1" applyAlignment="1">
      <alignment horizontal="center" vertical="center" wrapText="1"/>
      <protection/>
    </xf>
    <xf numFmtId="4" fontId="0" fillId="0" borderId="17" xfId="59" applyNumberFormat="1" applyFont="1" applyFill="1" applyBorder="1" applyAlignment="1">
      <alignment horizontal="center" vertical="center" wrapText="1"/>
      <protection/>
    </xf>
    <xf numFmtId="0" fontId="2" fillId="0" borderId="0" xfId="56" applyFont="1" applyAlignment="1">
      <alignment horizontal="right" vertical="center"/>
      <protection/>
    </xf>
    <xf numFmtId="0" fontId="0" fillId="0" borderId="0" xfId="56" applyBorder="1" applyAlignment="1">
      <alignment horizontal="right" vertical="center"/>
      <protection/>
    </xf>
    <xf numFmtId="0" fontId="10" fillId="0" borderId="0" xfId="56" applyFont="1" applyAlignment="1">
      <alignment horizontal="left" vertical="center"/>
      <protection/>
    </xf>
    <xf numFmtId="0" fontId="3" fillId="35" borderId="0" xfId="56" applyFont="1" applyFill="1" applyAlignment="1">
      <alignment horizontal="right" vertical="center"/>
      <protection/>
    </xf>
    <xf numFmtId="176" fontId="3" fillId="35" borderId="12" xfId="56" applyNumberFormat="1" applyFont="1" applyFill="1" applyBorder="1" applyAlignment="1">
      <alignment horizontal="center" vertical="center"/>
      <protection/>
    </xf>
    <xf numFmtId="49" fontId="3" fillId="0" borderId="12" xfId="56" applyNumberFormat="1" applyFont="1" applyFill="1" applyBorder="1" applyAlignment="1">
      <alignment horizontal="center" vertical="center" wrapText="1"/>
      <protection/>
    </xf>
    <xf numFmtId="49" fontId="3" fillId="0" borderId="17" xfId="56" applyNumberFormat="1" applyFont="1" applyFill="1" applyBorder="1" applyAlignment="1">
      <alignment horizontal="center" vertical="center" wrapText="1"/>
      <protection/>
    </xf>
    <xf numFmtId="49" fontId="3" fillId="35" borderId="12" xfId="56" applyNumberFormat="1" applyFont="1" applyFill="1" applyBorder="1" applyAlignment="1">
      <alignment horizontal="center" vertical="center"/>
      <protection/>
    </xf>
    <xf numFmtId="49" fontId="3" fillId="35" borderId="17" xfId="56" applyNumberFormat="1" applyFont="1" applyFill="1" applyBorder="1" applyAlignment="1">
      <alignment horizontal="center" vertical="center"/>
      <protection/>
    </xf>
    <xf numFmtId="176" fontId="3" fillId="0" borderId="11" xfId="56" applyNumberFormat="1" applyFont="1" applyFill="1" applyBorder="1" applyAlignment="1">
      <alignment horizontal="left" vertical="center"/>
      <protection/>
    </xf>
    <xf numFmtId="176" fontId="3" fillId="0" borderId="12" xfId="56" applyNumberFormat="1" applyFont="1" applyFill="1" applyBorder="1" applyAlignment="1">
      <alignment horizontal="right" vertical="center"/>
      <protection/>
    </xf>
    <xf numFmtId="176" fontId="3" fillId="0" borderId="12" xfId="56" applyNumberFormat="1" applyFont="1" applyFill="1" applyBorder="1" applyAlignment="1">
      <alignment horizontal="left" vertical="center"/>
      <protection/>
    </xf>
    <xf numFmtId="0" fontId="3" fillId="35" borderId="12" xfId="56" applyNumberFormat="1" applyFont="1" applyFill="1" applyBorder="1" applyAlignment="1">
      <alignment horizontal="center" vertical="center"/>
      <protection/>
    </xf>
    <xf numFmtId="0" fontId="3" fillId="35" borderId="14" xfId="56" applyNumberFormat="1" applyFont="1" applyFill="1" applyBorder="1" applyAlignment="1">
      <alignment horizontal="center" vertical="center"/>
      <protection/>
    </xf>
    <xf numFmtId="176" fontId="3" fillId="0" borderId="17" xfId="56" applyNumberFormat="1" applyFont="1" applyFill="1" applyBorder="1" applyAlignment="1">
      <alignment horizontal="right" vertical="center"/>
      <protection/>
    </xf>
    <xf numFmtId="176" fontId="3" fillId="35" borderId="11" xfId="56" applyNumberFormat="1" applyFont="1" applyFill="1" applyBorder="1" applyAlignment="1">
      <alignment horizontal="left" vertical="center"/>
      <protection/>
    </xf>
    <xf numFmtId="176" fontId="3" fillId="0" borderId="14" xfId="56" applyNumberFormat="1" applyFont="1" applyFill="1" applyBorder="1" applyAlignment="1">
      <alignment horizontal="left" vertical="center"/>
      <protection/>
    </xf>
    <xf numFmtId="0" fontId="3" fillId="35" borderId="22" xfId="56" applyNumberFormat="1" applyFont="1" applyFill="1" applyBorder="1" applyAlignment="1">
      <alignment horizontal="center" vertical="center"/>
      <protection/>
    </xf>
    <xf numFmtId="176" fontId="3" fillId="0" borderId="23" xfId="56" applyNumberFormat="1" applyFont="1" applyFill="1" applyBorder="1" applyAlignment="1">
      <alignment horizontal="center" vertical="center"/>
      <protection/>
    </xf>
    <xf numFmtId="176" fontId="3" fillId="0" borderId="11" xfId="56" applyNumberFormat="1" applyFont="1" applyFill="1" applyBorder="1" applyAlignment="1">
      <alignment horizontal="center" vertical="center"/>
      <protection/>
    </xf>
    <xf numFmtId="176" fontId="3" fillId="0" borderId="14" xfId="56" applyNumberFormat="1" applyFont="1" applyFill="1" applyBorder="1" applyAlignment="1">
      <alignment horizontal="center" vertical="center"/>
      <protection/>
    </xf>
    <xf numFmtId="176" fontId="3" fillId="0" borderId="23" xfId="56" applyNumberFormat="1" applyFont="1" applyFill="1" applyBorder="1" applyAlignment="1">
      <alignment vertical="center"/>
      <protection/>
    </xf>
    <xf numFmtId="176" fontId="3" fillId="0" borderId="24" xfId="56" applyNumberFormat="1" applyFont="1" applyFill="1" applyBorder="1" applyAlignment="1">
      <alignment horizontal="center" vertical="center"/>
      <protection/>
    </xf>
    <xf numFmtId="176" fontId="3" fillId="0" borderId="25" xfId="56" applyNumberFormat="1" applyFont="1" applyFill="1" applyBorder="1" applyAlignment="1">
      <alignment horizontal="right" vertical="center"/>
      <protection/>
    </xf>
    <xf numFmtId="176" fontId="3" fillId="0" borderId="26" xfId="56" applyNumberFormat="1" applyFont="1" applyFill="1" applyBorder="1" applyAlignment="1">
      <alignment horizontal="left" vertical="center"/>
      <protection/>
    </xf>
    <xf numFmtId="0" fontId="3" fillId="35" borderId="27" xfId="56" applyNumberFormat="1" applyFont="1" applyFill="1" applyBorder="1" applyAlignment="1">
      <alignment horizontal="center" vertical="center"/>
      <protection/>
    </xf>
    <xf numFmtId="176" fontId="3" fillId="0" borderId="28" xfId="56" applyNumberFormat="1" applyFont="1" applyFill="1" applyBorder="1" applyAlignment="1">
      <alignment vertical="center"/>
      <protection/>
    </xf>
    <xf numFmtId="176" fontId="3" fillId="0" borderId="15" xfId="56" applyNumberFormat="1" applyFont="1" applyFill="1" applyBorder="1" applyAlignment="1">
      <alignment horizontal="right" vertical="center"/>
      <protection/>
    </xf>
    <xf numFmtId="0" fontId="3" fillId="35" borderId="15" xfId="56" applyNumberFormat="1" applyFont="1" applyFill="1" applyBorder="1" applyAlignment="1">
      <alignment horizontal="center" vertical="center"/>
      <protection/>
    </xf>
    <xf numFmtId="0" fontId="3" fillId="35" borderId="29" xfId="56" applyNumberFormat="1" applyFont="1" applyFill="1" applyBorder="1" applyAlignment="1">
      <alignment horizontal="center" vertical="center"/>
      <protection/>
    </xf>
    <xf numFmtId="0" fontId="3" fillId="0" borderId="0" xfId="56" applyFont="1" applyBorder="1" applyAlignment="1">
      <alignment horizontal="left" vertical="center"/>
      <protection/>
    </xf>
    <xf numFmtId="176" fontId="11" fillId="35" borderId="0" xfId="56" applyNumberFormat="1" applyFont="1" applyFill="1" applyBorder="1" applyAlignment="1">
      <alignment horizontal="center" vertical="center"/>
      <protection/>
    </xf>
    <xf numFmtId="176" fontId="3" fillId="35" borderId="0" xfId="56" applyNumberFormat="1" applyFont="1" applyFill="1" applyBorder="1" applyAlignment="1">
      <alignment horizontal="center" vertical="center"/>
      <protection/>
    </xf>
    <xf numFmtId="176" fontId="3" fillId="0" borderId="0" xfId="56" applyNumberFormat="1" applyFont="1" applyFill="1" applyBorder="1" applyAlignment="1">
      <alignment horizontal="right" vertical="center"/>
      <protection/>
    </xf>
    <xf numFmtId="0" fontId="3" fillId="35" borderId="0" xfId="56" applyNumberFormat="1" applyFont="1" applyFill="1" applyBorder="1" applyAlignment="1">
      <alignment horizontal="center" vertical="center"/>
      <protection/>
    </xf>
    <xf numFmtId="176" fontId="11" fillId="0" borderId="0" xfId="56" applyNumberFormat="1" applyFont="1" applyFill="1" applyBorder="1" applyAlignment="1">
      <alignment vertical="center"/>
      <protection/>
    </xf>
    <xf numFmtId="0" fontId="2" fillId="0" borderId="0" xfId="56" applyFont="1" applyBorder="1" applyAlignment="1">
      <alignment horizontal="right" vertical="center"/>
      <protection/>
    </xf>
    <xf numFmtId="0" fontId="2"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right" vertical="center" wrapText="1"/>
    </xf>
    <xf numFmtId="49" fontId="3" fillId="0" borderId="0" xfId="0" applyNumberFormat="1" applyFont="1" applyAlignment="1">
      <alignment horizontal="right" vertical="center"/>
    </xf>
    <xf numFmtId="0" fontId="0" fillId="0" borderId="0" xfId="0" applyAlignment="1">
      <alignment horizontal="right" vertical="center"/>
    </xf>
    <xf numFmtId="0" fontId="3" fillId="35" borderId="0" xfId="0" applyFont="1" applyFill="1" applyAlignment="1">
      <alignment horizontal="right" vertical="center"/>
    </xf>
    <xf numFmtId="0" fontId="1" fillId="35" borderId="0" xfId="0" applyFont="1" applyFill="1" applyAlignment="1">
      <alignment horizontal="center" vertical="center"/>
    </xf>
    <xf numFmtId="49" fontId="3" fillId="35" borderId="12" xfId="0" applyNumberFormat="1" applyFont="1" applyFill="1" applyBorder="1" applyAlignment="1">
      <alignment horizontal="center" vertical="center"/>
    </xf>
    <xf numFmtId="176" fontId="3" fillId="0" borderId="12" xfId="0" applyNumberFormat="1" applyFont="1" applyFill="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right" vertical="center"/>
    </xf>
    <xf numFmtId="0" fontId="3" fillId="0" borderId="0" xfId="0" applyFont="1" applyBorder="1" applyAlignment="1">
      <alignment horizontal="right" vertical="center" wrapText="1"/>
    </xf>
    <xf numFmtId="49" fontId="3" fillId="35" borderId="17" xfId="0" applyNumberFormat="1" applyFont="1" applyFill="1" applyBorder="1" applyAlignment="1">
      <alignment horizontal="center" vertical="center"/>
    </xf>
    <xf numFmtId="49" fontId="3" fillId="0" borderId="0" xfId="0" applyNumberFormat="1" applyFont="1" applyBorder="1" applyAlignment="1">
      <alignment horizontal="right" vertical="center"/>
    </xf>
    <xf numFmtId="176" fontId="3" fillId="0" borderId="17" xfId="0" applyNumberFormat="1" applyFont="1" applyFill="1" applyBorder="1" applyAlignment="1">
      <alignment horizontal="right" vertical="center"/>
    </xf>
    <xf numFmtId="0" fontId="3" fillId="0" borderId="0" xfId="0" applyFont="1" applyBorder="1" applyAlignment="1">
      <alignment horizontal="right" vertical="center"/>
    </xf>
    <xf numFmtId="0" fontId="0" fillId="0" borderId="0" xfId="0" applyAlignment="1">
      <alignment vertical="center"/>
    </xf>
    <xf numFmtId="176" fontId="3" fillId="35" borderId="17" xfId="56" applyNumberFormat="1" applyFont="1" applyFill="1" applyBorder="1" applyAlignment="1">
      <alignment horizontal="center" vertical="center"/>
      <protection/>
    </xf>
    <xf numFmtId="176" fontId="3" fillId="0" borderId="23" xfId="56" applyNumberFormat="1" applyFont="1" applyFill="1" applyBorder="1" applyAlignment="1">
      <alignment horizontal="right" vertical="center"/>
      <protection/>
    </xf>
    <xf numFmtId="176" fontId="3" fillId="0" borderId="24" xfId="56" applyNumberFormat="1" applyFont="1" applyFill="1" applyBorder="1" applyAlignment="1">
      <alignment horizontal="left" vertical="center"/>
      <protection/>
    </xf>
    <xf numFmtId="0" fontId="3" fillId="35" borderId="25" xfId="56" applyNumberFormat="1" applyFont="1" applyFill="1" applyBorder="1" applyAlignment="1">
      <alignment horizontal="center" vertical="center"/>
      <protection/>
    </xf>
    <xf numFmtId="176" fontId="3" fillId="35" borderId="30" xfId="56" applyNumberFormat="1" applyFont="1" applyFill="1" applyBorder="1" applyAlignment="1">
      <alignment horizontal="left" vertical="center"/>
      <protection/>
    </xf>
    <xf numFmtId="176" fontId="3" fillId="35" borderId="15" xfId="56" applyNumberFormat="1" applyFont="1" applyFill="1" applyBorder="1" applyAlignment="1">
      <alignment horizontal="left" vertical="center"/>
      <protection/>
    </xf>
    <xf numFmtId="176" fontId="3" fillId="35" borderId="11" xfId="56" applyNumberFormat="1" applyFont="1" applyFill="1" applyBorder="1" applyAlignment="1" quotePrefix="1">
      <alignment horizontal="center" vertical="center"/>
      <protection/>
    </xf>
    <xf numFmtId="176" fontId="3" fillId="35" borderId="12" xfId="56" applyNumberFormat="1" applyFont="1" applyFill="1" applyBorder="1" applyAlignment="1" quotePrefix="1">
      <alignment horizontal="center" vertical="center"/>
      <protection/>
    </xf>
    <xf numFmtId="176" fontId="3" fillId="35" borderId="17" xfId="56" applyNumberFormat="1" applyFont="1" applyFill="1" applyBorder="1" applyAlignment="1" quotePrefix="1">
      <alignment horizontal="center" vertical="center"/>
      <protection/>
    </xf>
    <xf numFmtId="176" fontId="3" fillId="0" borderId="11" xfId="56" applyNumberFormat="1" applyFont="1" applyFill="1" applyBorder="1" applyAlignment="1" quotePrefix="1">
      <alignment horizontal="left" vertical="center"/>
      <protection/>
    </xf>
    <xf numFmtId="176" fontId="3" fillId="0" borderId="12" xfId="56" applyNumberFormat="1" applyFont="1" applyFill="1" applyBorder="1" applyAlignment="1" quotePrefix="1">
      <alignment horizontal="left" vertical="center"/>
      <protection/>
    </xf>
    <xf numFmtId="176" fontId="11" fillId="0" borderId="11" xfId="56" applyNumberFormat="1" applyFont="1" applyFill="1" applyBorder="1" applyAlignment="1" quotePrefix="1">
      <alignment horizontal="center" vertical="center"/>
      <protection/>
    </xf>
    <xf numFmtId="176" fontId="11" fillId="0" borderId="14" xfId="56" applyNumberFormat="1" applyFont="1" applyFill="1" applyBorder="1" applyAlignment="1" quotePrefix="1">
      <alignment horizontal="center" vertical="center"/>
      <protection/>
    </xf>
    <xf numFmtId="176" fontId="3" fillId="35" borderId="25" xfId="56" applyNumberFormat="1" applyFont="1" applyFill="1" applyBorder="1" applyAlignment="1" quotePrefix="1">
      <alignment horizontal="center" vertical="center"/>
      <protection/>
    </xf>
    <xf numFmtId="176" fontId="3" fillId="35" borderId="15" xfId="56" applyNumberFormat="1" applyFont="1" applyFill="1" applyBorder="1" applyAlignment="1" quotePrefix="1">
      <alignment horizontal="center" vertical="center"/>
      <protection/>
    </xf>
    <xf numFmtId="176" fontId="3" fillId="35" borderId="12" xfId="0" applyNumberFormat="1" applyFont="1" applyFill="1" applyBorder="1" applyAlignment="1" quotePrefix="1">
      <alignment horizontal="center" vertical="center"/>
    </xf>
    <xf numFmtId="49" fontId="3" fillId="35" borderId="12" xfId="0" applyNumberFormat="1" applyFont="1" applyFill="1" applyBorder="1" applyAlignment="1" quotePrefix="1">
      <alignment horizontal="center" vertical="center"/>
    </xf>
    <xf numFmtId="176" fontId="11" fillId="35" borderId="31" xfId="56" applyNumberFormat="1" applyFont="1" applyFill="1" applyBorder="1" applyAlignment="1" quotePrefix="1">
      <alignment horizontal="center" vertical="center"/>
      <protection/>
    </xf>
    <xf numFmtId="176" fontId="11" fillId="35" borderId="16" xfId="56" applyNumberFormat="1" applyFont="1" applyFill="1" applyBorder="1" applyAlignment="1" quotePrefix="1">
      <alignment horizontal="center" vertical="center"/>
      <protection/>
    </xf>
    <xf numFmtId="176" fontId="3" fillId="0" borderId="12" xfId="56" applyNumberFormat="1" applyFont="1" applyFill="1" applyBorder="1" applyAlignment="1">
      <alignment horizontal="center" vertical="center"/>
      <protection/>
    </xf>
    <xf numFmtId="176" fontId="3" fillId="0" borderId="25" xfId="56" applyNumberFormat="1" applyFont="1" applyFill="1" applyBorder="1" applyAlignment="1">
      <alignment horizontal="center" vertical="center"/>
      <protection/>
    </xf>
    <xf numFmtId="176" fontId="3" fillId="35" borderId="15" xfId="56" applyNumberFormat="1" applyFont="1" applyFill="1" applyBorder="1" applyAlignment="1">
      <alignment horizontal="center" vertical="center"/>
      <protection/>
    </xf>
    <xf numFmtId="176" fontId="3" fillId="0" borderId="28" xfId="56" applyNumberFormat="1" applyFont="1" applyFill="1" applyBorder="1" applyAlignment="1">
      <alignment horizontal="center" vertical="center"/>
      <protection/>
    </xf>
    <xf numFmtId="176" fontId="3" fillId="35" borderId="18" xfId="56" applyNumberFormat="1" applyFont="1" applyFill="1" applyBorder="1" applyAlignment="1">
      <alignment horizontal="center" vertical="center"/>
      <protection/>
    </xf>
    <xf numFmtId="0" fontId="1" fillId="0" borderId="32" xfId="0" applyFont="1" applyBorder="1" applyAlignment="1">
      <alignment horizontal="left" vertical="center" shrinkToFit="1"/>
    </xf>
    <xf numFmtId="0" fontId="1" fillId="0" borderId="33" xfId="0" applyFont="1" applyBorder="1" applyAlignment="1">
      <alignment horizontal="left" vertical="center" shrinkToFit="1"/>
    </xf>
    <xf numFmtId="2" fontId="3" fillId="35" borderId="14" xfId="56" applyNumberFormat="1" applyFont="1" applyFill="1" applyBorder="1" applyAlignment="1">
      <alignment horizontal="center" vertical="center"/>
      <protection/>
    </xf>
    <xf numFmtId="176" fontId="3" fillId="35" borderId="14" xfId="56" applyNumberFormat="1" applyFont="1" applyFill="1" applyBorder="1" applyAlignment="1">
      <alignment horizontal="center" vertical="center"/>
      <protection/>
    </xf>
    <xf numFmtId="176" fontId="3" fillId="0" borderId="18" xfId="56" applyNumberFormat="1" applyFont="1" applyFill="1" applyBorder="1" applyAlignment="1">
      <alignment horizontal="right" vertical="center"/>
      <protection/>
    </xf>
    <xf numFmtId="0" fontId="1" fillId="0" borderId="34" xfId="0" applyFont="1" applyBorder="1" applyAlignment="1">
      <alignment horizontal="left" vertical="center" shrinkToFit="1"/>
    </xf>
    <xf numFmtId="4" fontId="0" fillId="0" borderId="15" xfId="59" applyNumberFormat="1" applyFont="1" applyFill="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0" fontId="3" fillId="0" borderId="30" xfId="59" applyFont="1" applyFill="1" applyBorder="1" applyAlignment="1">
      <alignment horizontal="center" vertical="center" wrapText="1"/>
      <protection/>
    </xf>
    <xf numFmtId="0" fontId="3" fillId="0" borderId="15" xfId="59" applyFont="1" applyFill="1" applyBorder="1" applyAlignment="1">
      <alignment horizontal="center" vertical="center" wrapText="1"/>
      <protection/>
    </xf>
    <xf numFmtId="0" fontId="3" fillId="0" borderId="16" xfId="59" applyFont="1" applyFill="1" applyBorder="1" applyAlignment="1">
      <alignment horizontal="center" vertical="center" wrapText="1"/>
      <protection/>
    </xf>
    <xf numFmtId="0" fontId="3" fillId="0" borderId="18" xfId="59" applyFont="1" applyFill="1" applyBorder="1" applyAlignment="1">
      <alignment horizontal="center" vertical="center" wrapText="1"/>
      <protection/>
    </xf>
    <xf numFmtId="0" fontId="1" fillId="0" borderId="32" xfId="0" applyFont="1" applyBorder="1" applyAlignment="1">
      <alignment horizontal="left" vertical="center" shrinkToFit="1"/>
    </xf>
    <xf numFmtId="0" fontId="66" fillId="0" borderId="12" xfId="0" applyFont="1" applyBorder="1" applyAlignment="1">
      <alignment vertical="center"/>
    </xf>
    <xf numFmtId="0" fontId="66" fillId="0" borderId="15" xfId="0" applyFont="1" applyBorder="1" applyAlignment="1">
      <alignment vertical="center"/>
    </xf>
    <xf numFmtId="0" fontId="66" fillId="0" borderId="17" xfId="0" applyFont="1" applyBorder="1" applyAlignment="1">
      <alignment vertical="center"/>
    </xf>
    <xf numFmtId="0" fontId="66" fillId="0" borderId="18" xfId="0" applyFont="1" applyBorder="1" applyAlignment="1">
      <alignment vertical="center"/>
    </xf>
    <xf numFmtId="176" fontId="11" fillId="0" borderId="12" xfId="0" applyNumberFormat="1" applyFont="1" applyFill="1" applyBorder="1" applyAlignment="1">
      <alignment horizontal="right" vertical="center"/>
    </xf>
    <xf numFmtId="0" fontId="11" fillId="0" borderId="0" xfId="0" applyFont="1" applyBorder="1" applyAlignment="1">
      <alignment horizontal="right" vertical="center"/>
    </xf>
    <xf numFmtId="0" fontId="11" fillId="0" borderId="0" xfId="0" applyFont="1" applyAlignment="1">
      <alignment horizontal="right" vertical="center"/>
    </xf>
    <xf numFmtId="0" fontId="11" fillId="0" borderId="0" xfId="56" applyFont="1" applyBorder="1" applyAlignment="1">
      <alignment horizontal="right" vertical="center"/>
      <protection/>
    </xf>
    <xf numFmtId="176" fontId="11" fillId="0" borderId="0" xfId="0" applyNumberFormat="1" applyFont="1" applyAlignment="1">
      <alignment horizontal="right" vertical="center"/>
    </xf>
    <xf numFmtId="176" fontId="0" fillId="0" borderId="0" xfId="0" applyNumberFormat="1" applyAlignment="1">
      <alignment horizontal="right" vertical="center"/>
    </xf>
    <xf numFmtId="176" fontId="3" fillId="0" borderId="0" xfId="0" applyNumberFormat="1" applyFont="1" applyBorder="1" applyAlignment="1">
      <alignment horizontal="right" vertical="center"/>
    </xf>
    <xf numFmtId="178" fontId="0" fillId="0" borderId="0" xfId="59" applyNumberFormat="1" applyFont="1" applyAlignment="1">
      <alignment horizontal="center" vertical="center" wrapText="1"/>
      <protection/>
    </xf>
    <xf numFmtId="179" fontId="0" fillId="0" borderId="0" xfId="59" applyNumberFormat="1" applyAlignment="1">
      <alignment vertical="center" wrapText="1"/>
      <protection/>
    </xf>
    <xf numFmtId="0" fontId="1" fillId="35" borderId="0" xfId="56" applyFont="1" applyFill="1" applyAlignment="1">
      <alignment horizontal="left" vertical="center"/>
      <protection/>
    </xf>
    <xf numFmtId="0" fontId="17" fillId="0" borderId="0" xfId="55" applyFont="1" applyBorder="1" applyAlignment="1">
      <alignment horizontal="left" vertical="center"/>
      <protection/>
    </xf>
    <xf numFmtId="0" fontId="0" fillId="0" borderId="0" xfId="55" applyBorder="1" applyAlignment="1">
      <alignment horizontal="left" vertical="center"/>
      <protection/>
    </xf>
    <xf numFmtId="0" fontId="0" fillId="0" borderId="0" xfId="58">
      <alignment/>
      <protection/>
    </xf>
    <xf numFmtId="0" fontId="20" fillId="0" borderId="0" xfId="55" applyFont="1" applyFill="1" applyBorder="1" applyAlignment="1">
      <alignment vertical="center"/>
      <protection/>
    </xf>
    <xf numFmtId="0" fontId="20" fillId="0" borderId="0" xfId="55" applyFont="1" applyFill="1" applyBorder="1" applyAlignment="1">
      <alignment horizontal="center" vertical="center"/>
      <protection/>
    </xf>
    <xf numFmtId="0" fontId="0" fillId="0" borderId="0" xfId="55" applyAlignment="1">
      <alignment horizontal="left" vertical="center"/>
      <protection/>
    </xf>
    <xf numFmtId="0" fontId="21" fillId="0" borderId="0" xfId="55" applyFont="1" applyFill="1" applyBorder="1" applyAlignment="1">
      <alignment vertical="center"/>
      <protection/>
    </xf>
    <xf numFmtId="0" fontId="22" fillId="0" borderId="0" xfId="55" applyFont="1" applyFill="1" applyBorder="1" applyAlignment="1">
      <alignment vertical="center"/>
      <protection/>
    </xf>
    <xf numFmtId="0" fontId="0" fillId="0" borderId="0" xfId="0" applyFill="1" applyAlignment="1">
      <alignment/>
    </xf>
    <xf numFmtId="0" fontId="23" fillId="0" borderId="0" xfId="0" applyFont="1" applyFill="1" applyAlignment="1">
      <alignment vertical="center"/>
    </xf>
    <xf numFmtId="0" fontId="23" fillId="0" borderId="0" xfId="0" applyFont="1" applyAlignment="1">
      <alignment vertical="center"/>
    </xf>
    <xf numFmtId="0" fontId="0" fillId="0" borderId="0" xfId="0" applyFont="1" applyAlignment="1">
      <alignment vertical="center"/>
    </xf>
    <xf numFmtId="0" fontId="24" fillId="0" borderId="0" xfId="0" applyFont="1" applyFill="1" applyAlignment="1">
      <alignment vertical="center"/>
    </xf>
    <xf numFmtId="0" fontId="24" fillId="0" borderId="0" xfId="0" applyFont="1" applyAlignment="1">
      <alignment vertical="center"/>
    </xf>
    <xf numFmtId="0" fontId="25" fillId="0" borderId="0" xfId="0" applyFont="1" applyFill="1" applyAlignment="1">
      <alignment vertical="center"/>
    </xf>
    <xf numFmtId="0" fontId="26" fillId="0" borderId="0" xfId="0" applyFont="1" applyFill="1" applyAlignment="1">
      <alignment/>
    </xf>
    <xf numFmtId="0" fontId="26" fillId="0" borderId="0" xfId="0" applyFont="1" applyAlignment="1">
      <alignment/>
    </xf>
    <xf numFmtId="0" fontId="27" fillId="0" borderId="0" xfId="0" applyFont="1" applyFill="1" applyAlignment="1">
      <alignment horizontal="center" vertical="center"/>
    </xf>
    <xf numFmtId="0" fontId="18" fillId="0" borderId="0" xfId="55" applyNumberFormat="1" applyFont="1" applyFill="1" applyBorder="1" applyAlignment="1">
      <alignment horizontal="center" vertical="center"/>
      <protection/>
    </xf>
    <xf numFmtId="0" fontId="19" fillId="0" borderId="0" xfId="55" applyNumberFormat="1" applyFont="1" applyFill="1" applyBorder="1" applyAlignment="1">
      <alignment horizontal="center" vertical="center"/>
      <protection/>
    </xf>
    <xf numFmtId="0" fontId="19" fillId="0" borderId="0" xfId="55" applyNumberFormat="1" applyFont="1" applyFill="1" applyBorder="1" applyAlignment="1">
      <alignment horizontal="center" vertical="center"/>
      <protection/>
    </xf>
    <xf numFmtId="0" fontId="4" fillId="0" borderId="0" xfId="55" applyFont="1" applyFill="1" applyBorder="1" applyAlignment="1">
      <alignment horizontal="right" vertical="center"/>
      <protection/>
    </xf>
    <xf numFmtId="0" fontId="20" fillId="0" borderId="0" xfId="55" applyFont="1" applyBorder="1" applyAlignment="1">
      <alignment horizontal="center" vertical="center"/>
      <protection/>
    </xf>
    <xf numFmtId="0" fontId="20" fillId="0" borderId="0" xfId="55" applyFont="1" applyBorder="1" applyAlignment="1">
      <alignment horizontal="center" vertical="center"/>
      <protection/>
    </xf>
    <xf numFmtId="0" fontId="8" fillId="0" borderId="0" xfId="56" applyFont="1" applyFill="1" applyAlignment="1">
      <alignment horizontal="center" vertical="center"/>
      <protection/>
    </xf>
    <xf numFmtId="176" fontId="3" fillId="35" borderId="19" xfId="56" applyNumberFormat="1" applyFont="1" applyFill="1" applyBorder="1" applyAlignment="1" quotePrefix="1">
      <alignment horizontal="center" vertical="center"/>
      <protection/>
    </xf>
    <xf numFmtId="176" fontId="3" fillId="35" borderId="20" xfId="56" applyNumberFormat="1" applyFont="1" applyFill="1" applyBorder="1" applyAlignment="1">
      <alignment horizontal="center" vertical="center"/>
      <protection/>
    </xf>
    <xf numFmtId="176" fontId="3" fillId="35" borderId="20" xfId="56" applyNumberFormat="1" applyFont="1" applyFill="1" applyBorder="1" applyAlignment="1" quotePrefix="1">
      <alignment horizontal="center" vertical="center"/>
      <protection/>
    </xf>
    <xf numFmtId="176" fontId="3" fillId="35" borderId="21" xfId="56" applyNumberFormat="1" applyFont="1" applyFill="1" applyBorder="1" applyAlignment="1">
      <alignment horizontal="center" vertical="center"/>
      <protection/>
    </xf>
    <xf numFmtId="0" fontId="3" fillId="0" borderId="0" xfId="56" applyFont="1" applyBorder="1" applyAlignment="1">
      <alignment horizontal="center" vertical="center" wrapText="1"/>
      <protection/>
    </xf>
    <xf numFmtId="0" fontId="1" fillId="0" borderId="35" xfId="0" applyFont="1" applyBorder="1" applyAlignment="1">
      <alignment horizontal="left" vertical="center" shrinkToFit="1"/>
    </xf>
    <xf numFmtId="0" fontId="1" fillId="0" borderId="32" xfId="0" applyFont="1" applyBorder="1" applyAlignment="1">
      <alignment horizontal="left" vertical="center" shrinkToFit="1"/>
    </xf>
    <xf numFmtId="0" fontId="1" fillId="0" borderId="36" xfId="0" applyFont="1" applyBorder="1" applyAlignment="1">
      <alignment horizontal="left" vertical="center" shrinkToFit="1"/>
    </xf>
    <xf numFmtId="0" fontId="1" fillId="0" borderId="33" xfId="0" applyFont="1" applyBorder="1" applyAlignment="1">
      <alignment horizontal="left" vertical="center" shrinkToFit="1"/>
    </xf>
    <xf numFmtId="0" fontId="8" fillId="0" borderId="0" xfId="0" applyFont="1" applyFill="1" applyAlignment="1">
      <alignment horizontal="center" vertical="center"/>
    </xf>
    <xf numFmtId="176" fontId="3" fillId="35" borderId="37" xfId="0" applyNumberFormat="1" applyFont="1" applyFill="1" applyBorder="1" applyAlignment="1" quotePrefix="1">
      <alignment horizontal="center" vertical="center" wrapText="1"/>
    </xf>
    <xf numFmtId="176" fontId="3" fillId="35" borderId="38" xfId="0" applyNumberFormat="1" applyFont="1" applyFill="1" applyBorder="1" applyAlignment="1" quotePrefix="1">
      <alignment horizontal="center" vertical="center" wrapText="1"/>
    </xf>
    <xf numFmtId="176" fontId="3" fillId="35" borderId="38" xfId="0" applyNumberFormat="1" applyFont="1" applyFill="1" applyBorder="1" applyAlignment="1">
      <alignment horizontal="center" vertical="center" wrapText="1"/>
    </xf>
    <xf numFmtId="176" fontId="3" fillId="35" borderId="39" xfId="0" applyNumberFormat="1" applyFont="1" applyFill="1" applyBorder="1" applyAlignment="1" quotePrefix="1">
      <alignment horizontal="center" vertical="center"/>
    </xf>
    <xf numFmtId="176" fontId="3" fillId="35" borderId="22" xfId="0" applyNumberFormat="1" applyFont="1" applyFill="1" applyBorder="1" applyAlignment="1" quotePrefix="1">
      <alignment horizontal="center" vertical="center"/>
    </xf>
    <xf numFmtId="176" fontId="3" fillId="35" borderId="40" xfId="0" applyNumberFormat="1" applyFont="1" applyFill="1" applyBorder="1" applyAlignment="1">
      <alignment horizontal="center" vertical="center"/>
    </xf>
    <xf numFmtId="176" fontId="11" fillId="35" borderId="41" xfId="0" applyNumberFormat="1" applyFont="1" applyFill="1" applyBorder="1" applyAlignment="1" quotePrefix="1">
      <alignment horizontal="center" vertical="center"/>
    </xf>
    <xf numFmtId="176" fontId="11" fillId="35" borderId="42" xfId="0" applyNumberFormat="1" applyFont="1" applyFill="1" applyBorder="1" applyAlignment="1" quotePrefix="1">
      <alignment horizontal="center" vertical="center"/>
    </xf>
    <xf numFmtId="176" fontId="11" fillId="35" borderId="43" xfId="0" applyNumberFormat="1" applyFont="1" applyFill="1" applyBorder="1" applyAlignment="1">
      <alignment horizontal="center" vertical="center"/>
    </xf>
    <xf numFmtId="176" fontId="3" fillId="35" borderId="44" xfId="0" applyNumberFormat="1" applyFont="1" applyFill="1" applyBorder="1" applyAlignment="1" quotePrefix="1">
      <alignment horizontal="center" vertical="center" wrapText="1"/>
    </xf>
    <xf numFmtId="176" fontId="3" fillId="35" borderId="45" xfId="0" applyNumberFormat="1" applyFont="1" applyFill="1" applyBorder="1" applyAlignment="1">
      <alignment horizontal="center" vertical="center" wrapText="1"/>
    </xf>
    <xf numFmtId="176" fontId="3" fillId="35" borderId="13" xfId="0" applyNumberFormat="1" applyFont="1" applyFill="1" applyBorder="1" applyAlignment="1">
      <alignment horizontal="center" vertical="center" wrapText="1"/>
    </xf>
    <xf numFmtId="176" fontId="3" fillId="35" borderId="46" xfId="0" applyNumberFormat="1" applyFont="1" applyFill="1" applyBorder="1" applyAlignment="1" quotePrefix="1">
      <alignment horizontal="center" vertical="center" wrapText="1"/>
    </xf>
    <xf numFmtId="176" fontId="3" fillId="35" borderId="47" xfId="0" applyNumberFormat="1" applyFont="1" applyFill="1" applyBorder="1" applyAlignment="1">
      <alignment horizontal="center" vertical="center" wrapText="1"/>
    </xf>
    <xf numFmtId="176" fontId="3" fillId="35" borderId="48" xfId="0" applyNumberFormat="1" applyFont="1" applyFill="1" applyBorder="1" applyAlignment="1">
      <alignment horizontal="center" vertical="center" wrapText="1"/>
    </xf>
    <xf numFmtId="176" fontId="3" fillId="35" borderId="24" xfId="0" applyNumberFormat="1" applyFont="1" applyFill="1" applyBorder="1" applyAlignment="1">
      <alignment horizontal="center" vertical="center" wrapText="1"/>
    </xf>
    <xf numFmtId="176" fontId="3" fillId="35" borderId="27" xfId="0" applyNumberFormat="1" applyFont="1" applyFill="1" applyBorder="1" applyAlignment="1">
      <alignment horizontal="center" vertical="center" wrapText="1"/>
    </xf>
    <xf numFmtId="176" fontId="3" fillId="35" borderId="41" xfId="0" applyNumberFormat="1" applyFont="1" applyFill="1" applyBorder="1" applyAlignment="1">
      <alignment horizontal="center" vertical="center" wrapText="1"/>
    </xf>
    <xf numFmtId="176" fontId="3" fillId="35" borderId="42" xfId="0" applyNumberFormat="1" applyFont="1" applyFill="1" applyBorder="1" applyAlignment="1">
      <alignment horizontal="center" vertical="center" wrapText="1"/>
    </xf>
    <xf numFmtId="0" fontId="3" fillId="0" borderId="49" xfId="0" applyFont="1" applyBorder="1" applyAlignment="1">
      <alignment horizontal="left" vertical="center" wrapText="1"/>
    </xf>
    <xf numFmtId="0" fontId="3" fillId="0" borderId="49" xfId="0" applyFont="1" applyBorder="1" applyAlignment="1">
      <alignment horizontal="left" vertical="center"/>
    </xf>
    <xf numFmtId="176" fontId="3" fillId="35" borderId="25" xfId="0" applyNumberFormat="1" applyFont="1" applyFill="1" applyBorder="1" applyAlignment="1" quotePrefix="1">
      <alignment horizontal="center" vertical="center" wrapText="1"/>
    </xf>
    <xf numFmtId="176" fontId="3" fillId="0" borderId="44" xfId="0" applyNumberFormat="1" applyFont="1" applyFill="1" applyBorder="1" applyAlignment="1" quotePrefix="1">
      <alignment horizontal="center" vertical="center" wrapText="1"/>
    </xf>
    <xf numFmtId="176" fontId="3" fillId="0" borderId="45" xfId="0" applyNumberFormat="1" applyFont="1" applyFill="1" applyBorder="1" applyAlignment="1">
      <alignment horizontal="center" vertical="center" wrapText="1"/>
    </xf>
    <xf numFmtId="176" fontId="3" fillId="0" borderId="13" xfId="0" applyNumberFormat="1" applyFont="1" applyFill="1" applyBorder="1" applyAlignment="1">
      <alignment horizontal="center" vertical="center" wrapText="1"/>
    </xf>
    <xf numFmtId="49" fontId="3" fillId="35" borderId="39" xfId="0" applyNumberFormat="1" applyFont="1" applyFill="1" applyBorder="1" applyAlignment="1" quotePrefix="1">
      <alignment horizontal="center" vertical="center"/>
    </xf>
    <xf numFmtId="49" fontId="3" fillId="35" borderId="22" xfId="0" applyNumberFormat="1" applyFont="1" applyFill="1" applyBorder="1" applyAlignment="1">
      <alignment horizontal="center" vertical="center"/>
    </xf>
    <xf numFmtId="49" fontId="3" fillId="35" borderId="40" xfId="0" applyNumberFormat="1" applyFont="1" applyFill="1" applyBorder="1" applyAlignment="1">
      <alignment horizontal="center" vertical="center"/>
    </xf>
    <xf numFmtId="176" fontId="3" fillId="35" borderId="41" xfId="0" applyNumberFormat="1" applyFont="1" applyFill="1" applyBorder="1" applyAlignment="1" quotePrefix="1">
      <alignment horizontal="center" vertical="center"/>
    </xf>
    <xf numFmtId="176" fontId="3" fillId="35" borderId="42" xfId="0" applyNumberFormat="1" applyFont="1" applyFill="1" applyBorder="1" applyAlignment="1">
      <alignment horizontal="center" vertical="center"/>
    </xf>
    <xf numFmtId="176" fontId="3" fillId="35" borderId="43" xfId="0" applyNumberFormat="1" applyFont="1" applyFill="1" applyBorder="1" applyAlignment="1">
      <alignment horizontal="center" vertical="center"/>
    </xf>
    <xf numFmtId="176" fontId="3" fillId="35" borderId="44" xfId="0" applyNumberFormat="1" applyFont="1" applyFill="1" applyBorder="1" applyAlignment="1">
      <alignment horizontal="center" vertical="center" wrapText="1"/>
    </xf>
    <xf numFmtId="176" fontId="3" fillId="35" borderId="50" xfId="56" applyNumberFormat="1" applyFont="1" applyFill="1" applyBorder="1" applyAlignment="1">
      <alignment horizontal="center" vertical="center"/>
      <protection/>
    </xf>
    <xf numFmtId="0" fontId="3" fillId="0" borderId="0" xfId="56" applyFont="1" applyBorder="1" applyAlignment="1">
      <alignment horizontal="left" vertical="center" wrapText="1"/>
      <protection/>
    </xf>
    <xf numFmtId="0" fontId="3" fillId="0" borderId="0" xfId="56" applyFont="1" applyBorder="1" applyAlignment="1">
      <alignment horizontal="left" vertical="center"/>
      <protection/>
    </xf>
    <xf numFmtId="0" fontId="1" fillId="0" borderId="34" xfId="0" applyFont="1" applyBorder="1" applyAlignment="1">
      <alignment horizontal="left" vertical="center" shrinkToFit="1"/>
    </xf>
    <xf numFmtId="0" fontId="0" fillId="0" borderId="12" xfId="59" applyFont="1" applyBorder="1" applyAlignment="1">
      <alignment horizontal="center" vertical="center" wrapText="1"/>
      <protection/>
    </xf>
    <xf numFmtId="0" fontId="0" fillId="0" borderId="45" xfId="59" applyFont="1" applyFill="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1" xfId="59" applyFont="1" applyBorder="1" applyAlignment="1">
      <alignment horizontal="center" vertical="center" wrapText="1"/>
      <protection/>
    </xf>
    <xf numFmtId="0" fontId="0" fillId="0" borderId="40" xfId="59" applyFont="1" applyBorder="1" applyAlignment="1">
      <alignment horizontal="center" vertical="center" wrapText="1"/>
      <protection/>
    </xf>
    <xf numFmtId="0" fontId="0" fillId="0" borderId="47" xfId="59" applyFont="1" applyFill="1" applyBorder="1" applyAlignment="1">
      <alignment horizontal="center" vertical="center" wrapText="1"/>
      <protection/>
    </xf>
    <xf numFmtId="0" fontId="0" fillId="0" borderId="48" xfId="59" applyFont="1" applyFill="1" applyBorder="1" applyAlignment="1">
      <alignment horizontal="center" vertical="center" wrapText="1"/>
      <protection/>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4" fillId="35" borderId="0" xfId="59" applyFont="1" applyFill="1" applyAlignment="1">
      <alignment horizontal="center" vertical="center" wrapText="1"/>
      <protection/>
    </xf>
    <xf numFmtId="0" fontId="0" fillId="0" borderId="19" xfId="59" applyFont="1" applyBorder="1" applyAlignment="1">
      <alignment horizontal="center" vertical="center" wrapText="1"/>
      <protection/>
    </xf>
    <xf numFmtId="0" fontId="0" fillId="0" borderId="51" xfId="59" applyFont="1" applyBorder="1" applyAlignment="1">
      <alignment horizontal="center" vertical="center" wrapText="1"/>
      <protection/>
    </xf>
    <xf numFmtId="0" fontId="0" fillId="0" borderId="20" xfId="59" applyFont="1" applyBorder="1" applyAlignment="1">
      <alignment horizontal="center" vertical="center" wrapText="1"/>
      <protection/>
    </xf>
    <xf numFmtId="0" fontId="0" fillId="0" borderId="50" xfId="59" applyFont="1" applyFill="1" applyBorder="1" applyAlignment="1">
      <alignment horizontal="center" vertical="center" wrapText="1"/>
      <protection/>
    </xf>
    <xf numFmtId="0" fontId="0" fillId="0" borderId="38" xfId="59" applyFont="1" applyFill="1" applyBorder="1" applyAlignment="1">
      <alignment horizontal="center" vertical="center" wrapText="1"/>
      <protection/>
    </xf>
    <xf numFmtId="0" fontId="0" fillId="0" borderId="52" xfId="59" applyFont="1" applyFill="1" applyBorder="1" applyAlignment="1">
      <alignment horizontal="center" vertical="center" wrapText="1"/>
      <protection/>
    </xf>
    <xf numFmtId="0" fontId="8" fillId="0" borderId="0" xfId="54" applyFont="1" applyAlignment="1">
      <alignment horizontal="center" vertical="center"/>
      <protection/>
    </xf>
    <xf numFmtId="0" fontId="64" fillId="0" borderId="11" xfId="0" applyFont="1" applyBorder="1" applyAlignment="1">
      <alignment horizontal="center" vertical="center"/>
    </xf>
    <xf numFmtId="0" fontId="64" fillId="0" borderId="12" xfId="0" applyFont="1" applyBorder="1" applyAlignment="1">
      <alignment horizontal="center" vertical="center"/>
    </xf>
    <xf numFmtId="0" fontId="64" fillId="0" borderId="30" xfId="0" applyFont="1" applyBorder="1" applyAlignment="1">
      <alignment horizontal="center" vertical="center"/>
    </xf>
    <xf numFmtId="0" fontId="64" fillId="0" borderId="15" xfId="0" applyFont="1" applyBorder="1" applyAlignment="1">
      <alignment horizontal="center" vertical="center"/>
    </xf>
    <xf numFmtId="0" fontId="67" fillId="0" borderId="0" xfId="54" applyFont="1" applyAlignment="1">
      <alignment horizontal="left" vertical="center"/>
      <protection/>
    </xf>
    <xf numFmtId="0" fontId="68" fillId="0" borderId="0" xfId="54" applyFont="1" applyAlignment="1">
      <alignment horizontal="left" vertical="center"/>
      <protection/>
    </xf>
    <xf numFmtId="0" fontId="3" fillId="0" borderId="37" xfId="59" applyFont="1" applyFill="1" applyBorder="1" applyAlignment="1">
      <alignment horizontal="center" vertical="center" wrapText="1"/>
      <protection/>
    </xf>
    <xf numFmtId="0" fontId="3" fillId="0" borderId="38" xfId="59" applyFont="1" applyFill="1" applyBorder="1" applyAlignment="1">
      <alignment horizontal="center" vertical="center" wrapText="1"/>
      <protection/>
    </xf>
    <xf numFmtId="0" fontId="3" fillId="0" borderId="51" xfId="59" applyFont="1" applyFill="1" applyBorder="1" applyAlignment="1">
      <alignment horizontal="center" vertical="center" wrapText="1"/>
      <protection/>
    </xf>
    <xf numFmtId="0" fontId="3" fillId="0" borderId="50" xfId="59" applyFont="1" applyFill="1" applyBorder="1" applyAlignment="1">
      <alignment horizontal="center" vertical="center" wrapText="1"/>
      <protection/>
    </xf>
    <xf numFmtId="0" fontId="3" fillId="0" borderId="52" xfId="59" applyFont="1" applyFill="1" applyBorder="1" applyAlignment="1">
      <alignment horizontal="center" vertical="center" wrapText="1"/>
      <protection/>
    </xf>
    <xf numFmtId="0" fontId="3" fillId="0" borderId="14" xfId="59" applyFont="1" applyFill="1" applyBorder="1" applyAlignment="1">
      <alignment horizontal="center" vertical="center" wrapText="1"/>
      <protection/>
    </xf>
    <xf numFmtId="0" fontId="3" fillId="0" borderId="22" xfId="59" applyFont="1" applyFill="1" applyBorder="1" applyAlignment="1">
      <alignment horizontal="center" vertical="center" wrapText="1"/>
      <protection/>
    </xf>
    <xf numFmtId="0" fontId="3" fillId="0" borderId="40" xfId="59" applyFont="1" applyFill="1" applyBorder="1" applyAlignment="1">
      <alignment horizontal="center" vertical="center" wrapText="1"/>
      <protection/>
    </xf>
    <xf numFmtId="0" fontId="3" fillId="0" borderId="49" xfId="59" applyFont="1" applyBorder="1" applyAlignment="1">
      <alignment horizontal="left" vertical="center" wrapText="1"/>
      <protection/>
    </xf>
    <xf numFmtId="0" fontId="3" fillId="0" borderId="49" xfId="59" applyFont="1" applyBorder="1" applyAlignment="1">
      <alignment horizontal="left" vertical="center"/>
      <protection/>
    </xf>
    <xf numFmtId="0" fontId="3" fillId="0" borderId="53" xfId="59" applyFont="1" applyFill="1" applyBorder="1" applyAlignment="1">
      <alignment horizontal="center" vertical="center" wrapText="1"/>
      <protection/>
    </xf>
    <xf numFmtId="0" fontId="3" fillId="0" borderId="54" xfId="59" applyFont="1" applyFill="1" applyBorder="1" applyAlignment="1">
      <alignment horizontal="center" vertical="center" wrapText="1"/>
      <protection/>
    </xf>
    <xf numFmtId="0" fontId="3" fillId="0" borderId="25" xfId="59" applyFont="1" applyFill="1" applyBorder="1" applyAlignment="1">
      <alignment horizontal="center" vertical="center" wrapText="1"/>
      <protection/>
    </xf>
    <xf numFmtId="0" fontId="3" fillId="0" borderId="13" xfId="59" applyFont="1" applyFill="1" applyBorder="1" applyAlignment="1">
      <alignment horizontal="center" vertical="center" wrapText="1"/>
      <protection/>
    </xf>
    <xf numFmtId="0" fontId="3" fillId="0" borderId="12" xfId="59" applyFont="1" applyFill="1" applyBorder="1" applyAlignment="1">
      <alignment horizontal="center" vertical="center" wrapText="1"/>
      <protection/>
    </xf>
    <xf numFmtId="0" fontId="3" fillId="0" borderId="55" xfId="59" applyFont="1" applyFill="1" applyBorder="1" applyAlignment="1">
      <alignment horizontal="center" vertical="center" wrapText="1"/>
      <protection/>
    </xf>
    <xf numFmtId="0" fontId="3" fillId="0" borderId="43" xfId="59" applyFont="1" applyFill="1" applyBorder="1" applyAlignment="1">
      <alignment horizontal="center" vertical="center" wrapText="1"/>
      <protection/>
    </xf>
    <xf numFmtId="0" fontId="3" fillId="0" borderId="56" xfId="59" applyFont="1" applyFill="1" applyBorder="1" applyAlignment="1">
      <alignment horizontal="center" vertical="center" wrapText="1"/>
      <protection/>
    </xf>
    <xf numFmtId="0" fontId="3" fillId="0" borderId="48" xfId="59" applyFont="1" applyFill="1" applyBorder="1" applyAlignment="1">
      <alignment horizontal="center" vertical="center" wrapText="1"/>
      <protection/>
    </xf>
    <xf numFmtId="0" fontId="3" fillId="0" borderId="31" xfId="59" applyFont="1" applyBorder="1" applyAlignment="1">
      <alignment horizontal="center" vertical="center" wrapText="1"/>
      <protection/>
    </xf>
    <xf numFmtId="0" fontId="3" fillId="0" borderId="57" xfId="59" applyFont="1" applyBorder="1" applyAlignment="1">
      <alignment horizontal="center" vertical="center" wrapText="1"/>
      <protection/>
    </xf>
    <xf numFmtId="0" fontId="3" fillId="0" borderId="19" xfId="59" applyFont="1" applyBorder="1" applyAlignment="1">
      <alignment horizontal="center" vertical="center" wrapText="1"/>
      <protection/>
    </xf>
    <xf numFmtId="0" fontId="3" fillId="0" borderId="51" xfId="59" applyFont="1" applyBorder="1" applyAlignment="1">
      <alignment horizontal="center" vertical="center" wrapText="1"/>
      <protection/>
    </xf>
    <xf numFmtId="0" fontId="3" fillId="0" borderId="20" xfId="59" applyFont="1" applyBorder="1" applyAlignment="1">
      <alignment horizontal="center" vertical="center" wrapText="1"/>
      <protection/>
    </xf>
    <xf numFmtId="0" fontId="3" fillId="0" borderId="39" xfId="59" applyFont="1" applyBorder="1" applyAlignment="1">
      <alignment horizontal="center" vertical="center" wrapText="1"/>
      <protection/>
    </xf>
    <xf numFmtId="0" fontId="3" fillId="0" borderId="22" xfId="59" applyFont="1" applyBorder="1" applyAlignment="1">
      <alignment horizontal="center" vertical="center" wrapText="1"/>
      <protection/>
    </xf>
    <xf numFmtId="0" fontId="3" fillId="0" borderId="40" xfId="59" applyFont="1" applyBorder="1" applyAlignment="1">
      <alignment horizontal="center" vertical="center" wrapText="1"/>
      <protection/>
    </xf>
    <xf numFmtId="0" fontId="3" fillId="0" borderId="41" xfId="59" applyFont="1" applyBorder="1" applyAlignment="1">
      <alignment horizontal="center" vertical="center" wrapText="1"/>
      <protection/>
    </xf>
    <xf numFmtId="0" fontId="3" fillId="0" borderId="42" xfId="59" applyFont="1" applyBorder="1" applyAlignment="1">
      <alignment horizontal="center" vertical="center" wrapText="1"/>
      <protection/>
    </xf>
    <xf numFmtId="0" fontId="3" fillId="0" borderId="43" xfId="59" applyFont="1" applyBorder="1" applyAlignment="1">
      <alignment horizontal="center" vertical="center" wrapText="1"/>
      <protection/>
    </xf>
    <xf numFmtId="0" fontId="3" fillId="0" borderId="0" xfId="59" applyFont="1" applyBorder="1" applyAlignment="1">
      <alignment horizontal="left" vertical="center" wrapText="1"/>
      <protection/>
    </xf>
    <xf numFmtId="0" fontId="3" fillId="0" borderId="12" xfId="59" applyFont="1" applyBorder="1" applyAlignment="1">
      <alignment horizontal="center" vertical="center" wrapText="1"/>
      <protection/>
    </xf>
    <xf numFmtId="0" fontId="3" fillId="0" borderId="58" xfId="59" applyFont="1" applyFill="1" applyBorder="1" applyAlignment="1">
      <alignment horizontal="center" vertical="center" wrapText="1"/>
      <protection/>
    </xf>
    <xf numFmtId="0" fontId="3" fillId="0" borderId="59" xfId="59" applyFont="1" applyFill="1" applyBorder="1" applyAlignment="1">
      <alignment horizontal="center" vertical="center" wrapText="1"/>
      <protection/>
    </xf>
    <xf numFmtId="0" fontId="3" fillId="0" borderId="60" xfId="59" applyFont="1" applyFill="1" applyBorder="1" applyAlignment="1">
      <alignment horizontal="center" vertical="center" wrapText="1"/>
      <protection/>
    </xf>
    <xf numFmtId="0" fontId="3" fillId="0" borderId="44" xfId="59" applyFont="1" applyFill="1" applyBorder="1" applyAlignment="1">
      <alignment horizontal="center" vertical="center" wrapText="1"/>
      <protection/>
    </xf>
    <xf numFmtId="0" fontId="3" fillId="0" borderId="45" xfId="59" applyFont="1" applyFill="1" applyBorder="1" applyAlignment="1">
      <alignment horizontal="center" vertical="center" wrapText="1"/>
      <protection/>
    </xf>
    <xf numFmtId="0" fontId="3" fillId="0" borderId="46" xfId="59" applyFont="1" applyFill="1" applyBorder="1" applyAlignment="1">
      <alignment horizontal="center" vertical="center" wrapText="1"/>
      <protection/>
    </xf>
    <xf numFmtId="0" fontId="3" fillId="0" borderId="47" xfId="59" applyFont="1" applyFill="1" applyBorder="1" applyAlignment="1">
      <alignment horizontal="center" vertical="center" wrapText="1"/>
      <protection/>
    </xf>
    <xf numFmtId="0" fontId="3" fillId="0" borderId="11" xfId="59" applyFont="1" applyBorder="1" applyAlignment="1">
      <alignment horizontal="center" vertical="center" wrapText="1"/>
      <protection/>
    </xf>
    <xf numFmtId="0" fontId="1" fillId="0" borderId="35" xfId="0" applyFont="1" applyBorder="1" applyAlignment="1">
      <alignment horizontal="left" vertical="center" shrinkToFit="1"/>
    </xf>
    <xf numFmtId="0" fontId="1" fillId="0" borderId="32" xfId="0" applyFont="1" applyBorder="1" applyAlignment="1">
      <alignment horizontal="left" vertical="center" shrinkToFit="1"/>
    </xf>
    <xf numFmtId="0" fontId="3" fillId="0" borderId="61" xfId="59" applyFont="1" applyBorder="1" applyAlignment="1">
      <alignment horizontal="center" vertical="center" wrapText="1"/>
      <protection/>
    </xf>
    <xf numFmtId="0" fontId="3" fillId="0" borderId="62" xfId="59" applyFont="1" applyBorder="1" applyAlignment="1">
      <alignment horizontal="center" vertical="center" wrapText="1"/>
      <protection/>
    </xf>
    <xf numFmtId="0" fontId="1" fillId="0" borderId="63" xfId="0" applyFont="1" applyBorder="1" applyAlignment="1">
      <alignment horizontal="left" vertical="center" shrinkToFit="1"/>
    </xf>
    <xf numFmtId="0" fontId="1" fillId="0" borderId="64" xfId="0" applyFont="1" applyBorder="1" applyAlignment="1">
      <alignment horizontal="left" vertical="center" shrinkToFit="1"/>
    </xf>
    <xf numFmtId="176" fontId="3" fillId="0" borderId="15" xfId="0" applyNumberFormat="1" applyFont="1" applyFill="1" applyBorder="1" applyAlignment="1">
      <alignment horizontal="right" vertical="center"/>
    </xf>
    <xf numFmtId="176" fontId="3" fillId="0" borderId="18" xfId="0" applyNumberFormat="1" applyFont="1" applyFill="1" applyBorder="1" applyAlignment="1">
      <alignment horizontal="right" vertical="center"/>
    </xf>
  </cellXfs>
  <cellStyles count="76">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3年度行政事业单位决算报表" xfId="55"/>
    <cellStyle name="常规_2007年行政单位基层表样表" xfId="56"/>
    <cellStyle name="常规_2007年行政单位基层表样表 2" xfId="57"/>
    <cellStyle name="常规_单位版－2008年度部门决算分析表" xfId="58"/>
    <cellStyle name="常规_事业单位部门决算报表（讨论稿） 2" xfId="59"/>
    <cellStyle name="Hyperlink" xfId="60"/>
    <cellStyle name="好" xfId="61"/>
    <cellStyle name="好_2011年度部门决算审核模板（2011.9.4修改稿）冯" xfId="62"/>
    <cellStyle name="好_2012年度部门决算审核模板-杨皓修订0913" xfId="63"/>
    <cellStyle name="好_5.中央部门决算（草案)-1" xfId="64"/>
    <cellStyle name="好_出版署2010年度中央部门决算草案" xfId="65"/>
    <cellStyle name="好_全国友协2010年度中央部门决算（草案）" xfId="66"/>
    <cellStyle name="好_司法部2010年度中央部门决算（草案）报" xfId="67"/>
    <cellStyle name="汇总" xfId="68"/>
    <cellStyle name="Currency" xfId="69"/>
    <cellStyle name="Currency [0]" xfId="70"/>
    <cellStyle name="计算" xfId="71"/>
    <cellStyle name="检查单元格" xfId="72"/>
    <cellStyle name="解释性文本" xfId="73"/>
    <cellStyle name="警告文本" xfId="74"/>
    <cellStyle name="链接单元格" xfId="75"/>
    <cellStyle name="Comma" xfId="76"/>
    <cellStyle name="Comma [0]" xfId="77"/>
    <cellStyle name="适中" xfId="78"/>
    <cellStyle name="输出" xfId="79"/>
    <cellStyle name="输入" xfId="80"/>
    <cellStyle name="样式 1" xfId="81"/>
    <cellStyle name="Followed Hyperlink" xfId="82"/>
    <cellStyle name="着色 1" xfId="83"/>
    <cellStyle name="着色 2" xfId="84"/>
    <cellStyle name="着色 3" xfId="85"/>
    <cellStyle name="着色 4" xfId="86"/>
    <cellStyle name="着色 5" xfId="87"/>
    <cellStyle name="着色 6" xfId="88"/>
    <cellStyle name="注释"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0"/>
  <sheetViews>
    <sheetView zoomScalePageLayoutView="0" workbookViewId="0" topLeftCell="A1">
      <selection activeCell="P5" sqref="P5"/>
    </sheetView>
  </sheetViews>
  <sheetFormatPr defaultColWidth="9.00390625" defaultRowHeight="14.25"/>
  <cols>
    <col min="1" max="1" width="10.50390625" style="179" customWidth="1"/>
    <col min="2" max="2" width="30.00390625" style="179" customWidth="1"/>
    <col min="3" max="3" width="9.25390625" style="179" customWidth="1"/>
    <col min="4" max="4" width="28.00390625" style="179" customWidth="1"/>
    <col min="5" max="6" width="9.00390625" style="179" customWidth="1"/>
    <col min="7" max="7" width="11.25390625" style="179" customWidth="1"/>
    <col min="8" max="8" width="9.00390625" style="179" customWidth="1"/>
    <col min="9" max="16384" width="9.00390625" style="176" customWidth="1"/>
  </cols>
  <sheetData>
    <row r="1" spans="1:8" ht="18.75">
      <c r="A1" s="174"/>
      <c r="B1" s="175"/>
      <c r="C1" s="175"/>
      <c r="D1" s="175"/>
      <c r="E1" s="175"/>
      <c r="F1" s="175"/>
      <c r="G1" s="174"/>
      <c r="H1" s="175"/>
    </row>
    <row r="2" spans="1:8" ht="14.25">
      <c r="A2" s="175"/>
      <c r="B2" s="175"/>
      <c r="C2" s="175"/>
      <c r="D2" s="175"/>
      <c r="E2" s="175"/>
      <c r="F2" s="175"/>
      <c r="G2" s="175"/>
      <c r="H2" s="175"/>
    </row>
    <row r="3" spans="1:8" ht="30" customHeight="1">
      <c r="A3" s="175"/>
      <c r="B3" s="175"/>
      <c r="C3" s="175"/>
      <c r="D3" s="175"/>
      <c r="E3" s="175"/>
      <c r="F3" s="175"/>
      <c r="G3" s="175"/>
      <c r="H3" s="175"/>
    </row>
    <row r="4" spans="1:8" ht="35.25" customHeight="1">
      <c r="A4" s="192"/>
      <c r="B4" s="192"/>
      <c r="C4" s="192"/>
      <c r="D4" s="192"/>
      <c r="E4" s="192"/>
      <c r="F4" s="192"/>
      <c r="G4" s="192"/>
      <c r="H4" s="192"/>
    </row>
    <row r="5" spans="1:8" ht="67.5" customHeight="1">
      <c r="A5" s="193" t="s">
        <v>263</v>
      </c>
      <c r="B5" s="194"/>
      <c r="C5" s="194"/>
      <c r="D5" s="194"/>
      <c r="E5" s="194"/>
      <c r="F5" s="194"/>
      <c r="G5" s="194"/>
      <c r="H5" s="194"/>
    </row>
    <row r="6" spans="1:8" ht="37.5" customHeight="1">
      <c r="A6" s="177"/>
      <c r="B6" s="195"/>
      <c r="C6" s="195"/>
      <c r="D6" s="177"/>
      <c r="E6" s="177"/>
      <c r="F6" s="177"/>
      <c r="G6" s="177"/>
      <c r="H6" s="177"/>
    </row>
    <row r="7" spans="1:8" ht="37.5" customHeight="1">
      <c r="A7" s="178"/>
      <c r="B7" s="195"/>
      <c r="C7" s="195"/>
      <c r="D7" s="178"/>
      <c r="E7" s="178"/>
      <c r="F7" s="178"/>
      <c r="G7" s="178"/>
      <c r="H7" s="178"/>
    </row>
    <row r="8" spans="1:8" ht="14.25">
      <c r="A8" s="175"/>
      <c r="B8" s="175"/>
      <c r="C8" s="175"/>
      <c r="D8" s="175"/>
      <c r="E8" s="175"/>
      <c r="F8" s="175"/>
      <c r="G8" s="175"/>
      <c r="H8" s="175"/>
    </row>
    <row r="9" spans="1:8" ht="14.25">
      <c r="A9" s="175"/>
      <c r="B9" s="175"/>
      <c r="C9" s="175"/>
      <c r="D9" s="175"/>
      <c r="E9" s="175"/>
      <c r="F9" s="175"/>
      <c r="G9" s="175"/>
      <c r="H9" s="175"/>
    </row>
    <row r="10" spans="1:8" ht="14.25">
      <c r="A10" s="175"/>
      <c r="B10" s="175"/>
      <c r="C10" s="175"/>
      <c r="D10" s="175"/>
      <c r="E10" s="175"/>
      <c r="F10" s="175"/>
      <c r="G10" s="175"/>
      <c r="H10" s="175"/>
    </row>
    <row r="11" spans="1:8" ht="14.25">
      <c r="A11" s="175"/>
      <c r="B11" s="175"/>
      <c r="C11" s="175"/>
      <c r="D11" s="175"/>
      <c r="E11" s="175"/>
      <c r="F11" s="175"/>
      <c r="G11" s="175"/>
      <c r="H11" s="175"/>
    </row>
    <row r="12" spans="1:8" ht="14.25">
      <c r="A12" s="175"/>
      <c r="B12" s="175"/>
      <c r="C12" s="175"/>
      <c r="D12" s="175"/>
      <c r="E12" s="175"/>
      <c r="F12" s="175"/>
      <c r="G12" s="175"/>
      <c r="H12" s="175"/>
    </row>
    <row r="13" spans="1:8" ht="33">
      <c r="A13" s="196" t="s">
        <v>264</v>
      </c>
      <c r="B13" s="197"/>
      <c r="C13" s="197"/>
      <c r="D13" s="197"/>
      <c r="E13" s="197"/>
      <c r="F13" s="197"/>
      <c r="G13" s="197"/>
      <c r="H13" s="197"/>
    </row>
    <row r="14" spans="1:8" ht="14.25">
      <c r="A14" s="175"/>
      <c r="B14" s="175"/>
      <c r="C14" s="175"/>
      <c r="D14" s="175"/>
      <c r="E14" s="175"/>
      <c r="F14" s="175"/>
      <c r="G14" s="175"/>
      <c r="H14" s="175"/>
    </row>
    <row r="15" spans="1:8" ht="14.25">
      <c r="A15" s="175"/>
      <c r="B15" s="175"/>
      <c r="C15" s="175"/>
      <c r="D15" s="175"/>
      <c r="E15" s="175"/>
      <c r="F15" s="175"/>
      <c r="G15" s="175"/>
      <c r="H15" s="175"/>
    </row>
    <row r="17" spans="1:8" ht="12" customHeight="1">
      <c r="A17" s="180"/>
      <c r="B17" s="180"/>
      <c r="C17" s="180"/>
      <c r="D17" s="180"/>
      <c r="E17" s="180"/>
      <c r="F17" s="180"/>
      <c r="G17" s="180"/>
      <c r="H17" s="180"/>
    </row>
    <row r="18" spans="1:8" ht="12" customHeight="1">
      <c r="A18" s="181"/>
      <c r="B18" s="181"/>
      <c r="C18" s="181"/>
      <c r="D18" s="181"/>
      <c r="E18" s="181"/>
      <c r="F18" s="181"/>
      <c r="G18" s="181"/>
      <c r="H18" s="181"/>
    </row>
    <row r="19" spans="1:8" ht="14.25">
      <c r="A19" s="175"/>
      <c r="B19" s="175"/>
      <c r="C19" s="175"/>
      <c r="D19" s="175"/>
      <c r="E19" s="175"/>
      <c r="F19" s="175"/>
      <c r="G19" s="175"/>
      <c r="H19" s="175"/>
    </row>
    <row r="20" spans="1:8" ht="14.25">
      <c r="A20" s="175"/>
      <c r="B20" s="175"/>
      <c r="C20" s="175"/>
      <c r="D20" s="175"/>
      <c r="E20" s="175"/>
      <c r="F20" s="175"/>
      <c r="G20" s="175"/>
      <c r="H20" s="175"/>
    </row>
  </sheetData>
  <sheetProtection/>
  <mergeCells count="5">
    <mergeCell ref="A4:H4"/>
    <mergeCell ref="A5:H5"/>
    <mergeCell ref="B6:C6"/>
    <mergeCell ref="B7:C7"/>
    <mergeCell ref="A13:H1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I24"/>
  <sheetViews>
    <sheetView tabSelected="1" zoomScalePageLayoutView="0" workbookViewId="0" topLeftCell="A1">
      <selection activeCell="K15" sqref="K15"/>
    </sheetView>
  </sheetViews>
  <sheetFormatPr defaultColWidth="9.00390625" defaultRowHeight="14.25"/>
  <cols>
    <col min="1" max="2" width="4.625" style="6" customWidth="1"/>
    <col min="3" max="3" width="22.50390625" style="6" customWidth="1"/>
    <col min="4" max="9" width="16.625" style="6" customWidth="1"/>
    <col min="10" max="16384" width="9.00390625" style="6" customWidth="1"/>
  </cols>
  <sheetData>
    <row r="1" spans="1:9" s="1" customFormat="1" ht="30" customHeight="1">
      <c r="A1" s="254" t="s">
        <v>205</v>
      </c>
      <c r="B1" s="254"/>
      <c r="C1" s="254"/>
      <c r="D1" s="254"/>
      <c r="E1" s="254"/>
      <c r="F1" s="254"/>
      <c r="G1" s="254"/>
      <c r="H1" s="254"/>
      <c r="I1" s="254"/>
    </row>
    <row r="2" spans="1:9" s="2" customFormat="1" ht="13.5" customHeight="1">
      <c r="A2" s="7"/>
      <c r="B2" s="7"/>
      <c r="C2" s="7"/>
      <c r="I2" s="29" t="s">
        <v>206</v>
      </c>
    </row>
    <row r="3" spans="1:9" s="2" customFormat="1" ht="21.75" customHeight="1" thickBot="1">
      <c r="A3" s="173" t="s">
        <v>252</v>
      </c>
      <c r="B3" s="8"/>
      <c r="C3" s="7"/>
      <c r="D3" s="9"/>
      <c r="E3" s="9"/>
      <c r="F3" s="9"/>
      <c r="G3" s="9"/>
      <c r="H3" s="10"/>
      <c r="I3" s="29" t="s">
        <v>1</v>
      </c>
    </row>
    <row r="4" spans="1:9" s="3" customFormat="1" ht="20.25" customHeight="1">
      <c r="A4" s="289" t="s">
        <v>207</v>
      </c>
      <c r="B4" s="290"/>
      <c r="C4" s="291"/>
      <c r="D4" s="300" t="s">
        <v>208</v>
      </c>
      <c r="E4" s="303" t="s">
        <v>209</v>
      </c>
      <c r="F4" s="271" t="s">
        <v>107</v>
      </c>
      <c r="G4" s="269"/>
      <c r="H4" s="269"/>
      <c r="I4" s="305" t="s">
        <v>210</v>
      </c>
    </row>
    <row r="5" spans="1:9" s="3" customFormat="1" ht="27" customHeight="1">
      <c r="A5" s="307" t="s">
        <v>78</v>
      </c>
      <c r="B5" s="294"/>
      <c r="C5" s="299" t="s">
        <v>79</v>
      </c>
      <c r="D5" s="301"/>
      <c r="E5" s="304"/>
      <c r="F5" s="304" t="s">
        <v>108</v>
      </c>
      <c r="G5" s="304" t="s">
        <v>109</v>
      </c>
      <c r="H5" s="301" t="s">
        <v>87</v>
      </c>
      <c r="I5" s="306"/>
    </row>
    <row r="6" spans="1:9" s="3" customFormat="1" ht="18" customHeight="1">
      <c r="A6" s="307"/>
      <c r="B6" s="294"/>
      <c r="C6" s="299"/>
      <c r="D6" s="301"/>
      <c r="E6" s="304"/>
      <c r="F6" s="304"/>
      <c r="G6" s="304"/>
      <c r="H6" s="301"/>
      <c r="I6" s="306"/>
    </row>
    <row r="7" spans="1:9" s="3" customFormat="1" ht="22.5" customHeight="1">
      <c r="A7" s="307"/>
      <c r="B7" s="294"/>
      <c r="C7" s="299"/>
      <c r="D7" s="302"/>
      <c r="E7" s="281"/>
      <c r="F7" s="281"/>
      <c r="G7" s="281"/>
      <c r="H7" s="302"/>
      <c r="I7" s="286"/>
    </row>
    <row r="8" spans="1:9" s="3" customFormat="1" ht="22.5" customHeight="1">
      <c r="A8" s="292" t="s">
        <v>80</v>
      </c>
      <c r="B8" s="293"/>
      <c r="C8" s="294"/>
      <c r="D8" s="12">
        <v>1</v>
      </c>
      <c r="E8" s="12">
        <v>2</v>
      </c>
      <c r="F8" s="12">
        <v>3</v>
      </c>
      <c r="G8" s="12">
        <v>4</v>
      </c>
      <c r="H8" s="14">
        <v>5</v>
      </c>
      <c r="I8" s="30">
        <v>6</v>
      </c>
    </row>
    <row r="9" spans="1:9" s="3" customFormat="1" ht="22.5" customHeight="1">
      <c r="A9" s="295" t="s">
        <v>81</v>
      </c>
      <c r="B9" s="296"/>
      <c r="C9" s="297"/>
      <c r="D9" s="15"/>
      <c r="E9" s="15">
        <v>50</v>
      </c>
      <c r="F9" s="15">
        <v>50</v>
      </c>
      <c r="G9" s="15"/>
      <c r="H9" s="15">
        <v>50</v>
      </c>
      <c r="I9" s="31"/>
    </row>
    <row r="10" spans="1:9" s="4" customFormat="1" ht="22.5" customHeight="1">
      <c r="A10" s="308" t="s">
        <v>243</v>
      </c>
      <c r="B10" s="309" t="s">
        <v>212</v>
      </c>
      <c r="C10" s="159" t="s">
        <v>176</v>
      </c>
      <c r="D10" s="17"/>
      <c r="E10" s="15">
        <v>50</v>
      </c>
      <c r="F10" s="15">
        <v>50</v>
      </c>
      <c r="G10" s="18"/>
      <c r="H10" s="15">
        <v>50</v>
      </c>
      <c r="I10" s="32"/>
    </row>
    <row r="11" spans="1:9" s="4" customFormat="1" ht="22.5" customHeight="1">
      <c r="A11" s="308" t="s">
        <v>244</v>
      </c>
      <c r="B11" s="309" t="s">
        <v>212</v>
      </c>
      <c r="C11" s="159" t="s">
        <v>245</v>
      </c>
      <c r="D11" s="17"/>
      <c r="E11" s="15">
        <v>50</v>
      </c>
      <c r="F11" s="15">
        <v>50</v>
      </c>
      <c r="G11" s="17"/>
      <c r="H11" s="15">
        <v>50</v>
      </c>
      <c r="I11" s="32"/>
    </row>
    <row r="12" spans="1:9" s="4" customFormat="1" ht="22.5" customHeight="1">
      <c r="A12" s="308" t="s">
        <v>246</v>
      </c>
      <c r="B12" s="309" t="s">
        <v>212</v>
      </c>
      <c r="C12" s="159" t="s">
        <v>247</v>
      </c>
      <c r="D12" s="17"/>
      <c r="E12" s="15">
        <v>5</v>
      </c>
      <c r="F12" s="15">
        <v>5</v>
      </c>
      <c r="G12" s="17"/>
      <c r="H12" s="15">
        <v>5</v>
      </c>
      <c r="I12" s="32"/>
    </row>
    <row r="13" spans="1:9" s="4" customFormat="1" ht="22.5" customHeight="1">
      <c r="A13" s="308" t="s">
        <v>248</v>
      </c>
      <c r="B13" s="309" t="s">
        <v>212</v>
      </c>
      <c r="C13" s="159" t="s">
        <v>249</v>
      </c>
      <c r="D13" s="17"/>
      <c r="E13" s="15">
        <v>45</v>
      </c>
      <c r="F13" s="15">
        <v>45</v>
      </c>
      <c r="G13" s="17"/>
      <c r="H13" s="15">
        <v>45</v>
      </c>
      <c r="I13" s="32"/>
    </row>
    <row r="14" spans="1:9" s="4" customFormat="1" ht="22.5" customHeight="1">
      <c r="A14" s="310"/>
      <c r="B14" s="311"/>
      <c r="C14" s="16"/>
      <c r="D14" s="17"/>
      <c r="E14" s="17"/>
      <c r="F14" s="17"/>
      <c r="G14" s="17"/>
      <c r="H14" s="19"/>
      <c r="I14" s="32"/>
    </row>
    <row r="15" spans="1:9" s="4" customFormat="1" ht="22.5" customHeight="1" thickBot="1">
      <c r="A15" s="287"/>
      <c r="B15" s="288"/>
      <c r="C15" s="20"/>
      <c r="D15" s="21"/>
      <c r="E15" s="21"/>
      <c r="F15" s="21"/>
      <c r="G15" s="21"/>
      <c r="H15" s="22"/>
      <c r="I15" s="33"/>
    </row>
    <row r="16" spans="1:9" s="4" customFormat="1" ht="32.25" customHeight="1">
      <c r="A16" s="276" t="s">
        <v>211</v>
      </c>
      <c r="B16" s="276"/>
      <c r="C16" s="276"/>
      <c r="D16" s="276"/>
      <c r="E16" s="276"/>
      <c r="F16" s="276"/>
      <c r="G16" s="276"/>
      <c r="H16" s="276"/>
      <c r="I16" s="276"/>
    </row>
    <row r="17" spans="1:8" s="5" customFormat="1" ht="21" customHeight="1">
      <c r="A17" s="23" t="s">
        <v>83</v>
      </c>
      <c r="B17" s="23"/>
      <c r="G17" s="24"/>
      <c r="H17" s="24"/>
    </row>
    <row r="18" spans="1:9" s="4" customFormat="1" ht="22.5" customHeight="1">
      <c r="A18" s="25"/>
      <c r="B18" s="25"/>
      <c r="C18" s="26"/>
      <c r="D18" s="27"/>
      <c r="E18" s="27"/>
      <c r="F18" s="27"/>
      <c r="G18" s="27"/>
      <c r="H18" s="27"/>
      <c r="I18" s="27"/>
    </row>
    <row r="19" spans="1:9" s="4" customFormat="1" ht="32.25" customHeight="1">
      <c r="A19" s="298"/>
      <c r="B19" s="298"/>
      <c r="C19" s="298"/>
      <c r="D19" s="298"/>
      <c r="E19" s="298"/>
      <c r="F19" s="298"/>
      <c r="G19" s="298"/>
      <c r="H19" s="298"/>
      <c r="I19" s="298"/>
    </row>
    <row r="20" spans="1:8" s="5" customFormat="1" ht="21" customHeight="1">
      <c r="A20" s="23"/>
      <c r="B20" s="23"/>
      <c r="G20" s="24"/>
      <c r="H20" s="24"/>
    </row>
    <row r="21" spans="1:2" ht="14.25">
      <c r="A21" s="28"/>
      <c r="B21" s="28"/>
    </row>
    <row r="22" spans="1:2" ht="14.25">
      <c r="A22" s="28"/>
      <c r="B22" s="28"/>
    </row>
    <row r="23" spans="1:2" ht="14.25">
      <c r="A23" s="28"/>
      <c r="B23" s="28"/>
    </row>
    <row r="24" spans="1:2" ht="14.25">
      <c r="A24" s="28"/>
      <c r="B24" s="28"/>
    </row>
  </sheetData>
  <sheetProtection/>
  <mergeCells count="21">
    <mergeCell ref="A13:B13"/>
    <mergeCell ref="A19:I19"/>
    <mergeCell ref="C5:C7"/>
    <mergeCell ref="D4:D7"/>
    <mergeCell ref="E4:E7"/>
    <mergeCell ref="F5:F7"/>
    <mergeCell ref="G5:G7"/>
    <mergeCell ref="H5:H7"/>
    <mergeCell ref="I4:I7"/>
    <mergeCell ref="A5:B7"/>
    <mergeCell ref="A11:B11"/>
    <mergeCell ref="A16:I16"/>
    <mergeCell ref="A15:B15"/>
    <mergeCell ref="A1:I1"/>
    <mergeCell ref="A4:C4"/>
    <mergeCell ref="F4:H4"/>
    <mergeCell ref="A8:C8"/>
    <mergeCell ref="A9:C9"/>
    <mergeCell ref="A14:B14"/>
    <mergeCell ref="A10:B10"/>
    <mergeCell ref="A12:B12"/>
  </mergeCells>
  <printOptions horizontalCentered="1"/>
  <pageMargins left="0.35433070866141736" right="0.35433070866141736" top="0.7874015748031497" bottom="0.7874015748031497" header="0.5118110236220472" footer="0.52"/>
  <pageSetup fitToHeight="1" fitToWidth="1" horizontalDpi="600" verticalDpi="600" orientation="landscape" paperSize="9"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H11"/>
  <sheetViews>
    <sheetView zoomScalePageLayoutView="0" workbookViewId="0" topLeftCell="A1">
      <selection activeCell="E4" sqref="E4"/>
    </sheetView>
  </sheetViews>
  <sheetFormatPr defaultColWidth="9.00390625" defaultRowHeight="14.25"/>
  <cols>
    <col min="1" max="1" width="9.75390625" style="0" customWidth="1"/>
    <col min="2" max="2" width="76.00390625" style="190" customWidth="1"/>
    <col min="8" max="8" width="22.875" style="0" customWidth="1"/>
  </cols>
  <sheetData>
    <row r="1" spans="1:8" ht="57" customHeight="1">
      <c r="A1" s="182"/>
      <c r="B1" s="191" t="s">
        <v>253</v>
      </c>
      <c r="C1" s="183"/>
      <c r="D1" s="184"/>
      <c r="E1" s="184"/>
      <c r="F1" s="184"/>
      <c r="G1" s="184"/>
      <c r="H1" s="185"/>
    </row>
    <row r="2" spans="1:3" s="187" customFormat="1" ht="31.5" customHeight="1">
      <c r="A2" s="186"/>
      <c r="B2" s="188" t="s">
        <v>255</v>
      </c>
      <c r="C2" s="186"/>
    </row>
    <row r="3" spans="1:3" s="187" customFormat="1" ht="31.5" customHeight="1">
      <c r="A3" s="186"/>
      <c r="B3" s="188" t="s">
        <v>256</v>
      </c>
      <c r="C3" s="186"/>
    </row>
    <row r="4" spans="1:3" s="187" customFormat="1" ht="31.5" customHeight="1">
      <c r="A4" s="186"/>
      <c r="B4" s="188" t="s">
        <v>257</v>
      </c>
      <c r="C4" s="186"/>
    </row>
    <row r="5" spans="1:3" s="187" customFormat="1" ht="31.5" customHeight="1">
      <c r="A5" s="186"/>
      <c r="B5" s="188" t="s">
        <v>258</v>
      </c>
      <c r="C5" s="186"/>
    </row>
    <row r="6" spans="1:3" s="187" customFormat="1" ht="31.5" customHeight="1">
      <c r="A6" s="186"/>
      <c r="B6" s="188" t="s">
        <v>259</v>
      </c>
      <c r="C6" s="186"/>
    </row>
    <row r="7" spans="1:3" s="187" customFormat="1" ht="31.5" customHeight="1">
      <c r="A7" s="186"/>
      <c r="B7" s="188" t="s">
        <v>260</v>
      </c>
      <c r="C7" s="186"/>
    </row>
    <row r="8" spans="1:3" s="187" customFormat="1" ht="31.5" customHeight="1">
      <c r="A8" s="186"/>
      <c r="B8" s="188" t="s">
        <v>261</v>
      </c>
      <c r="C8" s="186"/>
    </row>
    <row r="9" spans="1:3" s="187" customFormat="1" ht="31.5" customHeight="1">
      <c r="A9" s="186"/>
      <c r="B9" s="188" t="s">
        <v>262</v>
      </c>
      <c r="C9" s="186"/>
    </row>
    <row r="10" spans="1:3" ht="21" customHeight="1">
      <c r="A10" s="182"/>
      <c r="B10" s="189"/>
      <c r="C10" s="182"/>
    </row>
    <row r="11" spans="1:3" ht="21" customHeight="1">
      <c r="A11" s="182"/>
      <c r="B11" s="189"/>
      <c r="C11" s="182"/>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5"/>
  <sheetViews>
    <sheetView zoomScaleSheetLayoutView="100" zoomScalePageLayoutView="0" workbookViewId="0" topLeftCell="A1">
      <selection activeCell="D16" sqref="D16"/>
    </sheetView>
  </sheetViews>
  <sheetFormatPr defaultColWidth="9.00390625" defaultRowHeight="14.25"/>
  <cols>
    <col min="1" max="1" width="46.00390625" style="55" customWidth="1"/>
    <col min="2" max="2" width="5.375" style="55" customWidth="1"/>
    <col min="3" max="3" width="15.625" style="55" customWidth="1"/>
    <col min="4" max="4" width="42.875" style="55" customWidth="1"/>
    <col min="5" max="5" width="6.125" style="55" customWidth="1"/>
    <col min="6" max="6" width="15.625" style="55" customWidth="1"/>
    <col min="7" max="7" width="14.50390625" style="70" customWidth="1"/>
    <col min="8" max="8" width="13.625" style="70" customWidth="1"/>
    <col min="9" max="16384" width="9.00390625" style="55" customWidth="1"/>
  </cols>
  <sheetData>
    <row r="1" spans="1:8" s="69" customFormat="1" ht="18" customHeight="1">
      <c r="A1" s="198" t="s">
        <v>254</v>
      </c>
      <c r="B1" s="198"/>
      <c r="C1" s="198"/>
      <c r="D1" s="198"/>
      <c r="E1" s="198"/>
      <c r="F1" s="198"/>
      <c r="G1" s="105"/>
      <c r="H1" s="105"/>
    </row>
    <row r="2" spans="1:8" s="5" customFormat="1" ht="18" customHeight="1">
      <c r="A2" s="72"/>
      <c r="B2" s="72"/>
      <c r="C2" s="72"/>
      <c r="D2" s="72"/>
      <c r="E2" s="72"/>
      <c r="F2" s="29" t="s">
        <v>0</v>
      </c>
      <c r="G2" s="24"/>
      <c r="H2" s="24"/>
    </row>
    <row r="3" spans="1:8" s="5" customFormat="1" ht="18" customHeight="1">
      <c r="A3" s="173" t="s">
        <v>252</v>
      </c>
      <c r="B3" s="72"/>
      <c r="C3" s="72"/>
      <c r="D3" s="72"/>
      <c r="E3" s="72"/>
      <c r="F3" s="29" t="s">
        <v>1</v>
      </c>
      <c r="G3" s="24"/>
      <c r="H3" s="24"/>
    </row>
    <row r="4" spans="1:8" s="5" customFormat="1" ht="18" customHeight="1">
      <c r="A4" s="199" t="s">
        <v>2</v>
      </c>
      <c r="B4" s="200"/>
      <c r="C4" s="200"/>
      <c r="D4" s="201" t="s">
        <v>3</v>
      </c>
      <c r="E4" s="200"/>
      <c r="F4" s="202"/>
      <c r="G4" s="24"/>
      <c r="H4" s="24"/>
    </row>
    <row r="5" spans="1:8" s="5" customFormat="1" ht="18" customHeight="1">
      <c r="A5" s="129" t="s">
        <v>4</v>
      </c>
      <c r="B5" s="130" t="s">
        <v>5</v>
      </c>
      <c r="C5" s="73" t="s">
        <v>6</v>
      </c>
      <c r="D5" s="130" t="s">
        <v>4</v>
      </c>
      <c r="E5" s="130" t="s">
        <v>5</v>
      </c>
      <c r="F5" s="123" t="s">
        <v>6</v>
      </c>
      <c r="G5" s="24"/>
      <c r="H5" s="24"/>
    </row>
    <row r="6" spans="1:8" s="5" customFormat="1" ht="18" customHeight="1">
      <c r="A6" s="129" t="s">
        <v>7</v>
      </c>
      <c r="B6" s="73"/>
      <c r="C6" s="130" t="s">
        <v>8</v>
      </c>
      <c r="D6" s="130" t="s">
        <v>7</v>
      </c>
      <c r="E6" s="73"/>
      <c r="F6" s="131" t="s">
        <v>9</v>
      </c>
      <c r="G6" s="24"/>
      <c r="H6" s="24"/>
    </row>
    <row r="7" spans="1:8" s="5" customFormat="1" ht="18" customHeight="1">
      <c r="A7" s="132" t="s">
        <v>10</v>
      </c>
      <c r="B7" s="130" t="s">
        <v>8</v>
      </c>
      <c r="C7" s="79">
        <v>104967.17</v>
      </c>
      <c r="D7" s="133" t="s">
        <v>11</v>
      </c>
      <c r="E7" s="81">
        <v>27</v>
      </c>
      <c r="F7" s="83"/>
      <c r="G7" s="24"/>
      <c r="H7" s="24"/>
    </row>
    <row r="8" spans="1:8" s="5" customFormat="1" ht="18" customHeight="1">
      <c r="A8" s="84" t="s">
        <v>12</v>
      </c>
      <c r="B8" s="130" t="s">
        <v>9</v>
      </c>
      <c r="C8" s="79">
        <v>50</v>
      </c>
      <c r="D8" s="133" t="s">
        <v>13</v>
      </c>
      <c r="E8" s="81">
        <v>28</v>
      </c>
      <c r="F8" s="83"/>
      <c r="G8" s="24"/>
      <c r="H8" s="24"/>
    </row>
    <row r="9" spans="1:8" s="5" customFormat="1" ht="18" customHeight="1">
      <c r="A9" s="84" t="s">
        <v>14</v>
      </c>
      <c r="B9" s="130" t="s">
        <v>15</v>
      </c>
      <c r="C9" s="79"/>
      <c r="D9" s="133" t="s">
        <v>16</v>
      </c>
      <c r="E9" s="81">
        <v>29</v>
      </c>
      <c r="F9" s="83"/>
      <c r="G9" s="24"/>
      <c r="H9" s="24"/>
    </row>
    <row r="10" spans="1:8" s="5" customFormat="1" ht="18" customHeight="1">
      <c r="A10" s="84" t="s">
        <v>17</v>
      </c>
      <c r="B10" s="130" t="s">
        <v>18</v>
      </c>
      <c r="C10" s="79">
        <v>4516</v>
      </c>
      <c r="D10" s="133" t="s">
        <v>19</v>
      </c>
      <c r="E10" s="81">
        <v>30</v>
      </c>
      <c r="F10" s="83">
        <v>109458.17</v>
      </c>
      <c r="G10" s="24"/>
      <c r="H10" s="24"/>
    </row>
    <row r="11" spans="1:8" s="5" customFormat="1" ht="18" customHeight="1">
      <c r="A11" s="84" t="s">
        <v>20</v>
      </c>
      <c r="B11" s="130" t="s">
        <v>21</v>
      </c>
      <c r="C11" s="79"/>
      <c r="D11" s="133" t="s">
        <v>22</v>
      </c>
      <c r="E11" s="81">
        <v>31</v>
      </c>
      <c r="F11" s="83"/>
      <c r="G11" s="24"/>
      <c r="H11" s="24"/>
    </row>
    <row r="12" spans="1:8" s="5" customFormat="1" ht="18" customHeight="1">
      <c r="A12" s="84" t="s">
        <v>23</v>
      </c>
      <c r="B12" s="130" t="s">
        <v>24</v>
      </c>
      <c r="C12" s="79"/>
      <c r="D12" s="133" t="s">
        <v>25</v>
      </c>
      <c r="E12" s="81">
        <v>32</v>
      </c>
      <c r="F12" s="83"/>
      <c r="G12" s="24"/>
      <c r="H12" s="24"/>
    </row>
    <row r="13" spans="1:8" s="5" customFormat="1" ht="18" customHeight="1">
      <c r="A13" s="84" t="s">
        <v>26</v>
      </c>
      <c r="B13" s="130" t="s">
        <v>27</v>
      </c>
      <c r="C13" s="79"/>
      <c r="D13" s="80" t="s">
        <v>28</v>
      </c>
      <c r="E13" s="81">
        <v>33</v>
      </c>
      <c r="F13" s="83"/>
      <c r="G13" s="24"/>
      <c r="H13" s="24"/>
    </row>
    <row r="14" spans="1:8" s="5" customFormat="1" ht="18" customHeight="1">
      <c r="A14" s="84"/>
      <c r="B14" s="130" t="s">
        <v>29</v>
      </c>
      <c r="C14" s="79"/>
      <c r="D14" s="80" t="s">
        <v>30</v>
      </c>
      <c r="E14" s="81">
        <v>34</v>
      </c>
      <c r="F14" s="124"/>
      <c r="G14" s="24"/>
      <c r="H14" s="24"/>
    </row>
    <row r="15" spans="1:8" s="5" customFormat="1" ht="18" customHeight="1">
      <c r="A15" s="84"/>
      <c r="B15" s="130" t="s">
        <v>31</v>
      </c>
      <c r="C15" s="79" t="s">
        <v>212</v>
      </c>
      <c r="D15" s="80" t="s">
        <v>32</v>
      </c>
      <c r="E15" s="81">
        <v>35</v>
      </c>
      <c r="F15" s="124"/>
      <c r="G15" s="24"/>
      <c r="H15" s="24"/>
    </row>
    <row r="16" spans="1:8" s="5" customFormat="1" ht="18" customHeight="1">
      <c r="A16" s="84"/>
      <c r="B16" s="130" t="s">
        <v>33</v>
      </c>
      <c r="C16" s="79" t="s">
        <v>212</v>
      </c>
      <c r="D16" s="80" t="s">
        <v>34</v>
      </c>
      <c r="E16" s="81">
        <v>36</v>
      </c>
      <c r="F16" s="124"/>
      <c r="G16" s="24"/>
      <c r="H16" s="24"/>
    </row>
    <row r="17" spans="1:8" s="5" customFormat="1" ht="18" customHeight="1">
      <c r="A17" s="84"/>
      <c r="B17" s="130" t="s">
        <v>35</v>
      </c>
      <c r="C17" s="79" t="s">
        <v>212</v>
      </c>
      <c r="D17" s="80" t="s">
        <v>36</v>
      </c>
      <c r="E17" s="81">
        <v>37</v>
      </c>
      <c r="F17" s="124"/>
      <c r="G17" s="24"/>
      <c r="H17" s="24"/>
    </row>
    <row r="18" spans="1:8" s="5" customFormat="1" ht="18" customHeight="1">
      <c r="A18" s="84"/>
      <c r="B18" s="130" t="s">
        <v>37</v>
      </c>
      <c r="C18" s="79" t="s">
        <v>212</v>
      </c>
      <c r="D18" s="80" t="s">
        <v>38</v>
      </c>
      <c r="E18" s="81">
        <v>38</v>
      </c>
      <c r="F18" s="124"/>
      <c r="G18" s="24"/>
      <c r="H18" s="24"/>
    </row>
    <row r="19" spans="1:8" s="5" customFormat="1" ht="18" customHeight="1">
      <c r="A19" s="84"/>
      <c r="B19" s="130" t="s">
        <v>39</v>
      </c>
      <c r="C19" s="79" t="s">
        <v>212</v>
      </c>
      <c r="D19" s="80" t="s">
        <v>40</v>
      </c>
      <c r="E19" s="81">
        <v>39</v>
      </c>
      <c r="F19" s="124"/>
      <c r="G19" s="24"/>
      <c r="H19" s="24"/>
    </row>
    <row r="20" spans="1:8" s="5" customFormat="1" ht="18" customHeight="1">
      <c r="A20" s="84"/>
      <c r="B20" s="130" t="s">
        <v>41</v>
      </c>
      <c r="C20" s="79" t="s">
        <v>212</v>
      </c>
      <c r="D20" s="80" t="s">
        <v>42</v>
      </c>
      <c r="E20" s="81">
        <v>40</v>
      </c>
      <c r="F20" s="124"/>
      <c r="G20" s="24"/>
      <c r="H20" s="24"/>
    </row>
    <row r="21" spans="1:8" s="5" customFormat="1" ht="18" customHeight="1">
      <c r="A21" s="84"/>
      <c r="B21" s="130" t="s">
        <v>43</v>
      </c>
      <c r="C21" s="79" t="s">
        <v>212</v>
      </c>
      <c r="D21" s="80" t="s">
        <v>44</v>
      </c>
      <c r="E21" s="81">
        <v>41</v>
      </c>
      <c r="F21" s="124"/>
      <c r="G21" s="24"/>
      <c r="H21" s="24"/>
    </row>
    <row r="22" spans="1:8" s="5" customFormat="1" ht="18" customHeight="1">
      <c r="A22" s="84"/>
      <c r="B22" s="130" t="s">
        <v>45</v>
      </c>
      <c r="C22" s="79" t="s">
        <v>212</v>
      </c>
      <c r="D22" s="80" t="s">
        <v>46</v>
      </c>
      <c r="E22" s="81">
        <v>42</v>
      </c>
      <c r="F22" s="124"/>
      <c r="G22" s="24"/>
      <c r="H22" s="24"/>
    </row>
    <row r="23" spans="1:8" s="5" customFormat="1" ht="18" customHeight="1">
      <c r="A23" s="84"/>
      <c r="B23" s="130" t="s">
        <v>47</v>
      </c>
      <c r="C23" s="79" t="s">
        <v>212</v>
      </c>
      <c r="D23" s="80" t="s">
        <v>48</v>
      </c>
      <c r="E23" s="81">
        <v>43</v>
      </c>
      <c r="F23" s="124"/>
      <c r="G23" s="24"/>
      <c r="H23" s="24"/>
    </row>
    <row r="24" spans="1:8" s="5" customFormat="1" ht="18" customHeight="1">
      <c r="A24" s="84"/>
      <c r="B24" s="130" t="s">
        <v>49</v>
      </c>
      <c r="C24" s="79" t="s">
        <v>212</v>
      </c>
      <c r="D24" s="133" t="s">
        <v>50</v>
      </c>
      <c r="E24" s="81">
        <v>44</v>
      </c>
      <c r="F24" s="124"/>
      <c r="G24" s="24"/>
      <c r="H24" s="24"/>
    </row>
    <row r="25" spans="1:8" s="5" customFormat="1" ht="18" customHeight="1">
      <c r="A25" s="84"/>
      <c r="B25" s="130" t="s">
        <v>51</v>
      </c>
      <c r="C25" s="79" t="s">
        <v>212</v>
      </c>
      <c r="D25" s="80" t="s">
        <v>52</v>
      </c>
      <c r="E25" s="81">
        <v>45</v>
      </c>
      <c r="F25" s="124"/>
      <c r="G25" s="24"/>
      <c r="H25" s="24"/>
    </row>
    <row r="26" spans="1:8" s="5" customFormat="1" ht="18" customHeight="1">
      <c r="A26" s="84"/>
      <c r="B26" s="130" t="s">
        <v>53</v>
      </c>
      <c r="C26" s="79" t="s">
        <v>212</v>
      </c>
      <c r="D26" s="80" t="s">
        <v>54</v>
      </c>
      <c r="E26" s="81">
        <v>46</v>
      </c>
      <c r="F26" s="87">
        <v>75</v>
      </c>
      <c r="G26" s="24"/>
      <c r="H26" s="24"/>
    </row>
    <row r="27" spans="1:8" s="5" customFormat="1" ht="18" customHeight="1">
      <c r="A27" s="78"/>
      <c r="B27" s="130" t="s">
        <v>55</v>
      </c>
      <c r="C27" s="80" t="s">
        <v>212</v>
      </c>
      <c r="D27" s="85"/>
      <c r="E27" s="81">
        <v>47</v>
      </c>
      <c r="F27" s="87"/>
      <c r="G27" s="24"/>
      <c r="H27" s="24"/>
    </row>
    <row r="28" spans="1:8" s="5" customFormat="1" ht="18" customHeight="1">
      <c r="A28" s="134" t="s">
        <v>56</v>
      </c>
      <c r="B28" s="130" t="s">
        <v>57</v>
      </c>
      <c r="C28" s="142">
        <v>109533.17</v>
      </c>
      <c r="D28" s="135" t="s">
        <v>58</v>
      </c>
      <c r="E28" s="81">
        <v>48</v>
      </c>
      <c r="F28" s="87">
        <v>109533.17</v>
      </c>
      <c r="G28" s="24"/>
      <c r="H28" s="24"/>
    </row>
    <row r="29" spans="1:8" s="5" customFormat="1" ht="18" customHeight="1">
      <c r="A29" s="78" t="s">
        <v>59</v>
      </c>
      <c r="B29" s="130" t="s">
        <v>60</v>
      </c>
      <c r="C29" s="142"/>
      <c r="D29" s="85" t="s">
        <v>61</v>
      </c>
      <c r="E29" s="81">
        <v>49</v>
      </c>
      <c r="F29" s="87"/>
      <c r="G29" s="24"/>
      <c r="H29" s="24"/>
    </row>
    <row r="30" spans="1:8" s="5" customFormat="1" ht="18" customHeight="1">
      <c r="A30" s="78" t="s">
        <v>62</v>
      </c>
      <c r="B30" s="130" t="s">
        <v>63</v>
      </c>
      <c r="C30" s="142"/>
      <c r="D30" s="85" t="s">
        <v>64</v>
      </c>
      <c r="E30" s="81">
        <v>50</v>
      </c>
      <c r="F30" s="87"/>
      <c r="G30" s="24"/>
      <c r="H30" s="24"/>
    </row>
    <row r="31" spans="1:8" s="5" customFormat="1" ht="18" customHeight="1">
      <c r="A31" s="125"/>
      <c r="B31" s="136" t="s">
        <v>65</v>
      </c>
      <c r="C31" s="143"/>
      <c r="D31" s="93"/>
      <c r="E31" s="126">
        <v>51</v>
      </c>
      <c r="F31" s="145"/>
      <c r="G31" s="24"/>
      <c r="H31" s="24"/>
    </row>
    <row r="32" spans="1:8" s="5" customFormat="1" ht="18" customHeight="1">
      <c r="A32" s="127" t="s">
        <v>66</v>
      </c>
      <c r="B32" s="137" t="s">
        <v>67</v>
      </c>
      <c r="C32" s="144">
        <v>109533.17</v>
      </c>
      <c r="D32" s="128" t="s">
        <v>66</v>
      </c>
      <c r="E32" s="97">
        <v>52</v>
      </c>
      <c r="F32" s="146">
        <v>109533.17</v>
      </c>
      <c r="G32" s="24"/>
      <c r="H32" s="24"/>
    </row>
    <row r="33" spans="1:8" s="5" customFormat="1" ht="18" customHeight="1">
      <c r="A33" s="203" t="s">
        <v>68</v>
      </c>
      <c r="B33" s="203"/>
      <c r="C33" s="99"/>
      <c r="D33" s="99"/>
      <c r="E33" s="99"/>
      <c r="F33" s="99"/>
      <c r="G33" s="24"/>
      <c r="H33" s="24"/>
    </row>
    <row r="34" spans="1:8" s="5" customFormat="1" ht="18" customHeight="1">
      <c r="A34" s="23" t="s">
        <v>69</v>
      </c>
      <c r="B34" s="55"/>
      <c r="C34" s="55"/>
      <c r="D34" s="55"/>
      <c r="E34" s="55"/>
      <c r="F34" s="55"/>
      <c r="G34" s="24"/>
      <c r="H34" s="24"/>
    </row>
    <row r="35" ht="14.25">
      <c r="A35" s="23"/>
    </row>
  </sheetData>
  <sheetProtection/>
  <mergeCells count="4">
    <mergeCell ref="A1:F1"/>
    <mergeCell ref="A4:C4"/>
    <mergeCell ref="D4:F4"/>
    <mergeCell ref="A33:B33"/>
  </mergeCells>
  <printOptions horizontalCentered="1"/>
  <pageMargins left="0.35433070866141736" right="0.35433070866141736" top="0.59" bottom="0.49" header="0.41" footer="0.29"/>
  <pageSetup horizontalDpi="300" verticalDpi="300" orientation="landscape" paperSize="9" scale="80" r:id="rId1"/>
  <headerFooter alignWithMargins="0">
    <oddFooter>&amp;C第 &amp;P 页</oddFooter>
  </headerFooter>
  <ignoredErrors>
    <ignoredError sqref="B7:B13 A6:F6" numberStoredAsText="1"/>
  </ignoredErrors>
</worksheet>
</file>

<file path=xl/worksheets/sheet4.xml><?xml version="1.0" encoding="utf-8"?>
<worksheet xmlns="http://schemas.openxmlformats.org/spreadsheetml/2006/main" xmlns:r="http://schemas.openxmlformats.org/officeDocument/2006/relationships">
  <dimension ref="A1:M32"/>
  <sheetViews>
    <sheetView zoomScaleSheetLayoutView="160" zoomScalePageLayoutView="0" workbookViewId="0" topLeftCell="A1">
      <selection activeCell="A1" sqref="A1:J29"/>
    </sheetView>
  </sheetViews>
  <sheetFormatPr defaultColWidth="9.00390625" defaultRowHeight="14.25"/>
  <cols>
    <col min="1" max="2" width="4.625" style="110" customWidth="1"/>
    <col min="3" max="3" width="23.50390625" style="110" customWidth="1"/>
    <col min="4" max="10" width="13.625" style="110" customWidth="1"/>
    <col min="11" max="12" width="9.00390625" style="110" customWidth="1"/>
    <col min="13" max="13" width="13.625" style="70" customWidth="1"/>
    <col min="14" max="16384" width="9.00390625" style="110" customWidth="1"/>
  </cols>
  <sheetData>
    <row r="1" spans="1:13" s="106" customFormat="1" ht="21.75">
      <c r="A1" s="208" t="s">
        <v>70</v>
      </c>
      <c r="B1" s="208"/>
      <c r="C1" s="208"/>
      <c r="D1" s="208"/>
      <c r="E1" s="208"/>
      <c r="F1" s="208"/>
      <c r="G1" s="208"/>
      <c r="H1" s="208"/>
      <c r="I1" s="208"/>
      <c r="J1" s="208"/>
      <c r="M1" s="105"/>
    </row>
    <row r="2" spans="1:13" s="107" customFormat="1" ht="25.5" customHeight="1">
      <c r="A2" s="111"/>
      <c r="B2" s="111"/>
      <c r="C2" s="111"/>
      <c r="D2" s="111"/>
      <c r="E2" s="111"/>
      <c r="F2" s="111"/>
      <c r="G2" s="111"/>
      <c r="H2" s="111"/>
      <c r="I2" s="111"/>
      <c r="J2" s="29" t="s">
        <v>71</v>
      </c>
      <c r="M2" s="24"/>
    </row>
    <row r="3" spans="1:13" s="107" customFormat="1" ht="25.5" customHeight="1" thickBot="1">
      <c r="A3" s="173" t="s">
        <v>252</v>
      </c>
      <c r="B3" s="8"/>
      <c r="C3" s="111"/>
      <c r="D3" s="111"/>
      <c r="E3" s="111"/>
      <c r="F3" s="112"/>
      <c r="G3" s="111"/>
      <c r="H3" s="111"/>
      <c r="I3" s="111"/>
      <c r="J3" s="29" t="s">
        <v>1</v>
      </c>
      <c r="M3" s="24"/>
    </row>
    <row r="4" spans="1:13" s="108" customFormat="1" ht="25.5" customHeight="1">
      <c r="A4" s="209" t="s">
        <v>4</v>
      </c>
      <c r="B4" s="210"/>
      <c r="C4" s="211"/>
      <c r="D4" s="218" t="s">
        <v>56</v>
      </c>
      <c r="E4" s="231" t="s">
        <v>72</v>
      </c>
      <c r="F4" s="218" t="s">
        <v>73</v>
      </c>
      <c r="G4" s="218" t="s">
        <v>74</v>
      </c>
      <c r="H4" s="218" t="s">
        <v>75</v>
      </c>
      <c r="I4" s="218" t="s">
        <v>76</v>
      </c>
      <c r="J4" s="221" t="s">
        <v>77</v>
      </c>
      <c r="K4" s="117"/>
      <c r="M4" s="24"/>
    </row>
    <row r="5" spans="1:13" s="108" customFormat="1" ht="25.5" customHeight="1">
      <c r="A5" s="224" t="s">
        <v>78</v>
      </c>
      <c r="B5" s="225"/>
      <c r="C5" s="230" t="s">
        <v>79</v>
      </c>
      <c r="D5" s="219"/>
      <c r="E5" s="232"/>
      <c r="F5" s="219"/>
      <c r="G5" s="219"/>
      <c r="H5" s="219"/>
      <c r="I5" s="219"/>
      <c r="J5" s="222"/>
      <c r="K5" s="117"/>
      <c r="M5" s="24"/>
    </row>
    <row r="6" spans="1:13" s="108" customFormat="1" ht="25.5" customHeight="1">
      <c r="A6" s="226"/>
      <c r="B6" s="227"/>
      <c r="C6" s="220"/>
      <c r="D6" s="220"/>
      <c r="E6" s="233"/>
      <c r="F6" s="220"/>
      <c r="G6" s="220"/>
      <c r="H6" s="220"/>
      <c r="I6" s="220"/>
      <c r="J6" s="223"/>
      <c r="K6" s="117"/>
      <c r="M6" s="24"/>
    </row>
    <row r="7" spans="1:13" s="107" customFormat="1" ht="13.5">
      <c r="A7" s="212" t="s">
        <v>80</v>
      </c>
      <c r="B7" s="213"/>
      <c r="C7" s="214"/>
      <c r="D7" s="138" t="s">
        <v>8</v>
      </c>
      <c r="E7" s="138" t="s">
        <v>9</v>
      </c>
      <c r="F7" s="138" t="s">
        <v>15</v>
      </c>
      <c r="G7" s="138" t="s">
        <v>18</v>
      </c>
      <c r="H7" s="138" t="s">
        <v>21</v>
      </c>
      <c r="I7" s="138" t="s">
        <v>24</v>
      </c>
      <c r="J7" s="118" t="s">
        <v>27</v>
      </c>
      <c r="K7" s="121"/>
      <c r="M7" s="24"/>
    </row>
    <row r="8" spans="1:13" s="166" customFormat="1" ht="13.5">
      <c r="A8" s="215" t="s">
        <v>81</v>
      </c>
      <c r="B8" s="216"/>
      <c r="C8" s="217"/>
      <c r="D8" s="164">
        <v>109533.17</v>
      </c>
      <c r="E8" s="164">
        <v>105017.17</v>
      </c>
      <c r="F8" s="164"/>
      <c r="G8" s="164">
        <v>4516</v>
      </c>
      <c r="H8" s="164"/>
      <c r="I8" s="164"/>
      <c r="J8" s="120"/>
      <c r="K8" s="165"/>
      <c r="L8" s="168"/>
      <c r="M8" s="167"/>
    </row>
    <row r="9" spans="1:13" s="107" customFormat="1" ht="13.5">
      <c r="A9" s="312" t="s">
        <v>213</v>
      </c>
      <c r="B9" s="205" t="s">
        <v>212</v>
      </c>
      <c r="C9" s="147" t="s">
        <v>214</v>
      </c>
      <c r="D9" s="114">
        <v>109458.17</v>
      </c>
      <c r="E9" s="114">
        <v>104942.17</v>
      </c>
      <c r="F9" s="114"/>
      <c r="G9" s="114">
        <v>4516</v>
      </c>
      <c r="H9" s="114"/>
      <c r="I9" s="114"/>
      <c r="J9" s="120"/>
      <c r="K9" s="121"/>
      <c r="L9" s="168"/>
      <c r="M9" s="24"/>
    </row>
    <row r="10" spans="1:13" s="107" customFormat="1" ht="13.5">
      <c r="A10" s="312" t="s">
        <v>215</v>
      </c>
      <c r="B10" s="205" t="s">
        <v>212</v>
      </c>
      <c r="C10" s="147" t="s">
        <v>216</v>
      </c>
      <c r="D10" s="114">
        <v>97005.83</v>
      </c>
      <c r="E10" s="114">
        <v>93398.41</v>
      </c>
      <c r="F10" s="114"/>
      <c r="G10" s="114">
        <v>3607.42</v>
      </c>
      <c r="H10" s="114"/>
      <c r="I10" s="114"/>
      <c r="J10" s="120"/>
      <c r="K10" s="121"/>
      <c r="L10" s="168"/>
      <c r="M10" s="24"/>
    </row>
    <row r="11" spans="1:13" s="107" customFormat="1" ht="13.5">
      <c r="A11" s="312" t="s">
        <v>217</v>
      </c>
      <c r="B11" s="205" t="s">
        <v>212</v>
      </c>
      <c r="C11" s="147" t="s">
        <v>218</v>
      </c>
      <c r="D11" s="114">
        <v>7930.71</v>
      </c>
      <c r="E11" s="114">
        <v>7162.55</v>
      </c>
      <c r="F11" s="114"/>
      <c r="G11" s="114">
        <v>768.16</v>
      </c>
      <c r="H11" s="114"/>
      <c r="I11" s="114"/>
      <c r="J11" s="120"/>
      <c r="K11" s="121"/>
      <c r="L11" s="168"/>
      <c r="M11" s="24"/>
    </row>
    <row r="12" spans="1:13" s="107" customFormat="1" ht="13.5">
      <c r="A12" s="312" t="s">
        <v>219</v>
      </c>
      <c r="B12" s="205" t="s">
        <v>212</v>
      </c>
      <c r="C12" s="147" t="s">
        <v>220</v>
      </c>
      <c r="D12" s="114">
        <v>43341.76</v>
      </c>
      <c r="E12" s="114">
        <v>43341.76</v>
      </c>
      <c r="F12" s="114"/>
      <c r="G12" s="114"/>
      <c r="H12" s="114"/>
      <c r="I12" s="114"/>
      <c r="J12" s="120"/>
      <c r="K12" s="121"/>
      <c r="L12" s="168"/>
      <c r="M12" s="24"/>
    </row>
    <row r="13" spans="1:13" s="107" customFormat="1" ht="13.5">
      <c r="A13" s="312" t="s">
        <v>221</v>
      </c>
      <c r="B13" s="205" t="s">
        <v>212</v>
      </c>
      <c r="C13" s="147" t="s">
        <v>222</v>
      </c>
      <c r="D13" s="114">
        <v>29380.82</v>
      </c>
      <c r="E13" s="114">
        <v>29380.82</v>
      </c>
      <c r="F13" s="114"/>
      <c r="G13" s="114"/>
      <c r="H13" s="114"/>
      <c r="I13" s="114"/>
      <c r="J13" s="120"/>
      <c r="K13" s="121"/>
      <c r="L13" s="168"/>
      <c r="M13" s="24"/>
    </row>
    <row r="14" spans="1:13" s="107" customFormat="1" ht="13.5">
      <c r="A14" s="312" t="s">
        <v>223</v>
      </c>
      <c r="B14" s="205" t="s">
        <v>212</v>
      </c>
      <c r="C14" s="147" t="s">
        <v>224</v>
      </c>
      <c r="D14" s="114">
        <v>16254.77</v>
      </c>
      <c r="E14" s="114">
        <v>13415.51</v>
      </c>
      <c r="F14" s="114"/>
      <c r="G14" s="114">
        <v>2839.26</v>
      </c>
      <c r="H14" s="114"/>
      <c r="I14" s="114"/>
      <c r="J14" s="120"/>
      <c r="K14" s="121"/>
      <c r="L14" s="168"/>
      <c r="M14" s="24"/>
    </row>
    <row r="15" spans="1:13" s="107" customFormat="1" ht="13.5">
      <c r="A15" s="312" t="s">
        <v>225</v>
      </c>
      <c r="B15" s="205" t="s">
        <v>212</v>
      </c>
      <c r="C15" s="147" t="s">
        <v>226</v>
      </c>
      <c r="D15" s="114">
        <v>97.77</v>
      </c>
      <c r="E15" s="114">
        <v>97.77</v>
      </c>
      <c r="F15" s="114"/>
      <c r="G15" s="114"/>
      <c r="H15" s="114"/>
      <c r="I15" s="114"/>
      <c r="J15" s="120"/>
      <c r="K15" s="121"/>
      <c r="L15" s="168"/>
      <c r="M15" s="24"/>
    </row>
    <row r="16" spans="1:13" s="107" customFormat="1" ht="13.5">
      <c r="A16" s="312" t="s">
        <v>227</v>
      </c>
      <c r="B16" s="205" t="s">
        <v>212</v>
      </c>
      <c r="C16" s="147" t="s">
        <v>228</v>
      </c>
      <c r="D16" s="114">
        <v>11009.46</v>
      </c>
      <c r="E16" s="114">
        <v>10100.88</v>
      </c>
      <c r="F16" s="114"/>
      <c r="G16" s="114">
        <v>908.58</v>
      </c>
      <c r="H16" s="114"/>
      <c r="I16" s="114"/>
      <c r="J16" s="120"/>
      <c r="K16" s="121"/>
      <c r="L16" s="168"/>
      <c r="M16" s="24"/>
    </row>
    <row r="17" spans="1:13" s="107" customFormat="1" ht="13.5">
      <c r="A17" s="312" t="s">
        <v>229</v>
      </c>
      <c r="B17" s="205" t="s">
        <v>212</v>
      </c>
      <c r="C17" s="147" t="s">
        <v>230</v>
      </c>
      <c r="D17" s="114">
        <v>11009.46</v>
      </c>
      <c r="E17" s="114">
        <v>10100.88</v>
      </c>
      <c r="F17" s="114"/>
      <c r="G17" s="114">
        <v>908.58</v>
      </c>
      <c r="H17" s="114"/>
      <c r="I17" s="114"/>
      <c r="J17" s="120"/>
      <c r="K17" s="121"/>
      <c r="L17" s="168"/>
      <c r="M17" s="24"/>
    </row>
    <row r="18" spans="1:13" s="107" customFormat="1" ht="13.5">
      <c r="A18" s="312" t="s">
        <v>231</v>
      </c>
      <c r="B18" s="205" t="s">
        <v>212</v>
      </c>
      <c r="C18" s="147" t="s">
        <v>232</v>
      </c>
      <c r="D18" s="114">
        <v>464.35</v>
      </c>
      <c r="E18" s="114">
        <v>464.35</v>
      </c>
      <c r="F18" s="114"/>
      <c r="G18" s="114"/>
      <c r="H18" s="114"/>
      <c r="I18" s="114"/>
      <c r="J18" s="120"/>
      <c r="K18" s="121"/>
      <c r="L18" s="168"/>
      <c r="M18" s="24"/>
    </row>
    <row r="19" spans="1:13" s="107" customFormat="1" ht="13.5">
      <c r="A19" s="312" t="s">
        <v>233</v>
      </c>
      <c r="B19" s="205" t="s">
        <v>212</v>
      </c>
      <c r="C19" s="147" t="s">
        <v>234</v>
      </c>
      <c r="D19" s="114">
        <v>464.35</v>
      </c>
      <c r="E19" s="114">
        <v>464.35</v>
      </c>
      <c r="F19" s="114"/>
      <c r="G19" s="114"/>
      <c r="H19" s="114"/>
      <c r="I19" s="114"/>
      <c r="J19" s="120"/>
      <c r="K19" s="121"/>
      <c r="L19" s="168"/>
      <c r="M19" s="24"/>
    </row>
    <row r="20" spans="1:13" s="107" customFormat="1" ht="13.5">
      <c r="A20" s="312" t="s">
        <v>235</v>
      </c>
      <c r="B20" s="205" t="s">
        <v>212</v>
      </c>
      <c r="C20" s="147" t="s">
        <v>236</v>
      </c>
      <c r="D20" s="114">
        <v>686.01</v>
      </c>
      <c r="E20" s="114">
        <v>686.01</v>
      </c>
      <c r="F20" s="114"/>
      <c r="G20" s="114"/>
      <c r="H20" s="114"/>
      <c r="I20" s="114"/>
      <c r="J20" s="120"/>
      <c r="K20" s="121"/>
      <c r="L20" s="168"/>
      <c r="M20" s="24"/>
    </row>
    <row r="21" spans="1:13" s="107" customFormat="1" ht="13.5">
      <c r="A21" s="312" t="s">
        <v>237</v>
      </c>
      <c r="B21" s="205" t="s">
        <v>212</v>
      </c>
      <c r="C21" s="147" t="s">
        <v>238</v>
      </c>
      <c r="D21" s="114">
        <v>686.01</v>
      </c>
      <c r="E21" s="114">
        <v>686.01</v>
      </c>
      <c r="F21" s="114"/>
      <c r="G21" s="114"/>
      <c r="H21" s="114"/>
      <c r="I21" s="114"/>
      <c r="J21" s="120"/>
      <c r="K21" s="121"/>
      <c r="L21" s="168"/>
      <c r="M21" s="24"/>
    </row>
    <row r="22" spans="1:13" s="107" customFormat="1" ht="13.5">
      <c r="A22" s="312" t="s">
        <v>239</v>
      </c>
      <c r="B22" s="205" t="s">
        <v>212</v>
      </c>
      <c r="C22" s="147" t="s">
        <v>240</v>
      </c>
      <c r="D22" s="114">
        <v>292.52</v>
      </c>
      <c r="E22" s="114">
        <v>292.52</v>
      </c>
      <c r="F22" s="114"/>
      <c r="G22" s="114"/>
      <c r="H22" s="114"/>
      <c r="I22" s="114"/>
      <c r="J22" s="120"/>
      <c r="K22" s="121"/>
      <c r="L22" s="168"/>
      <c r="M22" s="24"/>
    </row>
    <row r="23" spans="1:13" s="107" customFormat="1" ht="13.5">
      <c r="A23" s="312" t="s">
        <v>241</v>
      </c>
      <c r="B23" s="205" t="s">
        <v>212</v>
      </c>
      <c r="C23" s="147" t="s">
        <v>242</v>
      </c>
      <c r="D23" s="114">
        <v>292.52</v>
      </c>
      <c r="E23" s="114">
        <v>292.52</v>
      </c>
      <c r="F23" s="114"/>
      <c r="G23" s="114"/>
      <c r="H23" s="114"/>
      <c r="I23" s="114"/>
      <c r="J23" s="120"/>
      <c r="K23" s="121"/>
      <c r="L23" s="168"/>
      <c r="M23" s="24"/>
    </row>
    <row r="24" spans="1:13" s="107" customFormat="1" ht="13.5">
      <c r="A24" s="312" t="s">
        <v>243</v>
      </c>
      <c r="B24" s="205" t="s">
        <v>212</v>
      </c>
      <c r="C24" s="147" t="s">
        <v>176</v>
      </c>
      <c r="D24" s="114">
        <v>75</v>
      </c>
      <c r="E24" s="114">
        <v>75</v>
      </c>
      <c r="F24" s="114"/>
      <c r="G24" s="114"/>
      <c r="H24" s="114"/>
      <c r="I24" s="114"/>
      <c r="J24" s="120"/>
      <c r="K24" s="121"/>
      <c r="L24" s="168"/>
      <c r="M24" s="24"/>
    </row>
    <row r="25" spans="1:13" s="107" customFormat="1" ht="13.5">
      <c r="A25" s="312" t="s">
        <v>244</v>
      </c>
      <c r="B25" s="205" t="s">
        <v>212</v>
      </c>
      <c r="C25" s="147" t="s">
        <v>245</v>
      </c>
      <c r="D25" s="114">
        <v>50</v>
      </c>
      <c r="E25" s="114">
        <v>50</v>
      </c>
      <c r="F25" s="114"/>
      <c r="G25" s="114"/>
      <c r="H25" s="114"/>
      <c r="I25" s="114"/>
      <c r="J25" s="120"/>
      <c r="K25" s="121"/>
      <c r="L25" s="168"/>
      <c r="M25" s="24"/>
    </row>
    <row r="26" spans="1:13" s="107" customFormat="1" ht="13.5">
      <c r="A26" s="312" t="s">
        <v>246</v>
      </c>
      <c r="B26" s="205" t="s">
        <v>212</v>
      </c>
      <c r="C26" s="147" t="s">
        <v>247</v>
      </c>
      <c r="D26" s="114">
        <v>5</v>
      </c>
      <c r="E26" s="114">
        <v>5</v>
      </c>
      <c r="F26" s="114"/>
      <c r="G26" s="114"/>
      <c r="H26" s="114"/>
      <c r="I26" s="114"/>
      <c r="J26" s="120"/>
      <c r="K26" s="121"/>
      <c r="L26" s="168"/>
      <c r="M26" s="24"/>
    </row>
    <row r="27" spans="1:13" s="107" customFormat="1" ht="13.5">
      <c r="A27" s="312" t="s">
        <v>248</v>
      </c>
      <c r="B27" s="205" t="s">
        <v>212</v>
      </c>
      <c r="C27" s="147" t="s">
        <v>249</v>
      </c>
      <c r="D27" s="114">
        <v>45</v>
      </c>
      <c r="E27" s="114">
        <v>45</v>
      </c>
      <c r="F27" s="114"/>
      <c r="G27" s="114"/>
      <c r="H27" s="114"/>
      <c r="I27" s="114"/>
      <c r="J27" s="120"/>
      <c r="K27" s="121"/>
      <c r="L27" s="168"/>
      <c r="M27" s="24"/>
    </row>
    <row r="28" spans="1:13" s="107" customFormat="1" ht="13.5">
      <c r="A28" s="312" t="s">
        <v>250</v>
      </c>
      <c r="B28" s="205" t="s">
        <v>212</v>
      </c>
      <c r="C28" s="147" t="s">
        <v>176</v>
      </c>
      <c r="D28" s="114">
        <v>25</v>
      </c>
      <c r="E28" s="114">
        <v>25</v>
      </c>
      <c r="F28" s="114"/>
      <c r="G28" s="114"/>
      <c r="H28" s="114"/>
      <c r="I28" s="114"/>
      <c r="J28" s="120"/>
      <c r="K28" s="121"/>
      <c r="L28" s="168"/>
      <c r="M28" s="24"/>
    </row>
    <row r="29" spans="1:13" s="107" customFormat="1" ht="14.25" thickBot="1">
      <c r="A29" s="313" t="s">
        <v>251</v>
      </c>
      <c r="B29" s="244" t="s">
        <v>212</v>
      </c>
      <c r="C29" s="152" t="s">
        <v>188</v>
      </c>
      <c r="D29" s="314">
        <v>25</v>
      </c>
      <c r="E29" s="314">
        <v>25</v>
      </c>
      <c r="F29" s="314"/>
      <c r="G29" s="314"/>
      <c r="H29" s="314"/>
      <c r="I29" s="314"/>
      <c r="J29" s="315"/>
      <c r="K29" s="121"/>
      <c r="L29" s="168"/>
      <c r="M29" s="24"/>
    </row>
    <row r="30" spans="1:13" s="107" customFormat="1" ht="25.5" customHeight="1">
      <c r="A30" s="228" t="s">
        <v>82</v>
      </c>
      <c r="B30" s="228"/>
      <c r="C30" s="229"/>
      <c r="D30" s="229"/>
      <c r="E30" s="229"/>
      <c r="F30" s="229"/>
      <c r="G30" s="229"/>
      <c r="H30" s="229"/>
      <c r="I30" s="229"/>
      <c r="J30" s="229"/>
      <c r="M30" s="70"/>
    </row>
    <row r="31" spans="1:13" s="107" customFormat="1" ht="25.5" customHeight="1">
      <c r="A31" s="23" t="s">
        <v>83</v>
      </c>
      <c r="B31" s="23"/>
      <c r="C31" s="23"/>
      <c r="M31" s="70"/>
    </row>
    <row r="32" spans="1:5" ht="14.25">
      <c r="A32" s="122"/>
      <c r="B32" s="122"/>
      <c r="D32" s="169"/>
      <c r="E32" s="169"/>
    </row>
  </sheetData>
  <sheetProtection/>
  <mergeCells count="35">
    <mergeCell ref="A30:J30"/>
    <mergeCell ref="C5:C6"/>
    <mergeCell ref="D4:D6"/>
    <mergeCell ref="E4:E6"/>
    <mergeCell ref="F4:F6"/>
    <mergeCell ref="G4:G6"/>
    <mergeCell ref="A9:B9"/>
    <mergeCell ref="A10:B10"/>
    <mergeCell ref="A11:B11"/>
    <mergeCell ref="A12:B12"/>
    <mergeCell ref="A1:J1"/>
    <mergeCell ref="A4:C4"/>
    <mergeCell ref="A7:C7"/>
    <mergeCell ref="A8:C8"/>
    <mergeCell ref="H4:H6"/>
    <mergeCell ref="I4:I6"/>
    <mergeCell ref="J4:J6"/>
    <mergeCell ref="A5:B6"/>
    <mergeCell ref="A25:B25"/>
    <mergeCell ref="A13:B13"/>
    <mergeCell ref="A14:B14"/>
    <mergeCell ref="A15:B15"/>
    <mergeCell ref="A16:B16"/>
    <mergeCell ref="A17:B17"/>
    <mergeCell ref="A18:B18"/>
    <mergeCell ref="A26:B26"/>
    <mergeCell ref="A19:B19"/>
    <mergeCell ref="A20:B20"/>
    <mergeCell ref="A27:B27"/>
    <mergeCell ref="A28:B28"/>
    <mergeCell ref="A29:B29"/>
    <mergeCell ref="A21:B21"/>
    <mergeCell ref="A22:B22"/>
    <mergeCell ref="A23:B23"/>
    <mergeCell ref="A24:B24"/>
  </mergeCells>
  <printOptions horizontalCentered="1"/>
  <pageMargins left="0.35433070866141736" right="0.35433070866141736" top="0.7874015748031497" bottom="0.8" header="0.5118110236220472" footer="0.49"/>
  <pageSetup horizontalDpi="600" verticalDpi="600" orientation="landscape" paperSize="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K34"/>
  <sheetViews>
    <sheetView zoomScalePageLayoutView="0" workbookViewId="0" topLeftCell="A1">
      <selection activeCell="A1" sqref="A1:I29"/>
    </sheetView>
  </sheetViews>
  <sheetFormatPr defaultColWidth="9.00390625" defaultRowHeight="14.25"/>
  <cols>
    <col min="1" max="1" width="5.625" style="110" customWidth="1"/>
    <col min="2" max="2" width="4.75390625" style="110" customWidth="1"/>
    <col min="3" max="3" width="23.375" style="110" customWidth="1"/>
    <col min="4" max="4" width="14.375" style="110" customWidth="1"/>
    <col min="5" max="9" width="14.625" style="110" customWidth="1"/>
    <col min="10" max="10" width="12.25390625" style="110" customWidth="1"/>
    <col min="11" max="11" width="13.625" style="70" customWidth="1"/>
    <col min="12" max="16384" width="9.00390625" style="110" customWidth="1"/>
  </cols>
  <sheetData>
    <row r="1" spans="1:11" s="106" customFormat="1" ht="21.75">
      <c r="A1" s="208" t="s">
        <v>84</v>
      </c>
      <c r="B1" s="208"/>
      <c r="C1" s="208"/>
      <c r="D1" s="208"/>
      <c r="E1" s="208"/>
      <c r="F1" s="208"/>
      <c r="G1" s="208"/>
      <c r="H1" s="208"/>
      <c r="I1" s="208"/>
      <c r="K1" s="105"/>
    </row>
    <row r="2" spans="1:11" s="107" customFormat="1" ht="21.75" customHeight="1">
      <c r="A2" s="111"/>
      <c r="B2" s="111"/>
      <c r="C2" s="111"/>
      <c r="D2" s="111"/>
      <c r="E2" s="111"/>
      <c r="F2" s="111"/>
      <c r="G2" s="111"/>
      <c r="H2" s="111"/>
      <c r="I2" s="29" t="s">
        <v>85</v>
      </c>
      <c r="K2" s="24"/>
    </row>
    <row r="3" spans="1:11" s="107" customFormat="1" ht="24" customHeight="1" thickBot="1">
      <c r="A3" s="173" t="s">
        <v>252</v>
      </c>
      <c r="B3" s="111"/>
      <c r="C3" s="111"/>
      <c r="D3" s="111"/>
      <c r="E3" s="111"/>
      <c r="F3" s="112"/>
      <c r="G3" s="111"/>
      <c r="H3" s="111"/>
      <c r="I3" s="29" t="s">
        <v>1</v>
      </c>
      <c r="K3" s="24"/>
    </row>
    <row r="4" spans="1:11" s="108" customFormat="1" ht="29.25" customHeight="1">
      <c r="A4" s="209" t="s">
        <v>4</v>
      </c>
      <c r="B4" s="211"/>
      <c r="C4" s="211"/>
      <c r="D4" s="218" t="s">
        <v>58</v>
      </c>
      <c r="E4" s="218" t="s">
        <v>86</v>
      </c>
      <c r="F4" s="218" t="s">
        <v>87</v>
      </c>
      <c r="G4" s="218" t="s">
        <v>88</v>
      </c>
      <c r="H4" s="240" t="s">
        <v>89</v>
      </c>
      <c r="I4" s="221" t="s">
        <v>90</v>
      </c>
      <c r="J4" s="117"/>
      <c r="K4" s="24"/>
    </row>
    <row r="5" spans="1:11" s="108" customFormat="1" ht="29.25" customHeight="1">
      <c r="A5" s="224" t="s">
        <v>78</v>
      </c>
      <c r="B5" s="225"/>
      <c r="C5" s="230" t="s">
        <v>79</v>
      </c>
      <c r="D5" s="219"/>
      <c r="E5" s="219"/>
      <c r="F5" s="219"/>
      <c r="G5" s="219"/>
      <c r="H5" s="219"/>
      <c r="I5" s="222"/>
      <c r="J5" s="117"/>
      <c r="K5" s="24"/>
    </row>
    <row r="6" spans="1:11" s="108" customFormat="1" ht="13.5">
      <c r="A6" s="226"/>
      <c r="B6" s="227"/>
      <c r="C6" s="220"/>
      <c r="D6" s="220"/>
      <c r="E6" s="220"/>
      <c r="F6" s="220"/>
      <c r="G6" s="220"/>
      <c r="H6" s="220"/>
      <c r="I6" s="223"/>
      <c r="J6" s="117"/>
      <c r="K6" s="24"/>
    </row>
    <row r="7" spans="1:11" s="109" customFormat="1" ht="13.5">
      <c r="A7" s="234" t="s">
        <v>80</v>
      </c>
      <c r="B7" s="235"/>
      <c r="C7" s="236"/>
      <c r="D7" s="139" t="s">
        <v>8</v>
      </c>
      <c r="E7" s="139" t="s">
        <v>9</v>
      </c>
      <c r="F7" s="139" t="s">
        <v>15</v>
      </c>
      <c r="G7" s="113" t="s">
        <v>18</v>
      </c>
      <c r="H7" s="113" t="s">
        <v>21</v>
      </c>
      <c r="I7" s="118" t="s">
        <v>24</v>
      </c>
      <c r="J7" s="119"/>
      <c r="K7" s="24"/>
    </row>
    <row r="8" spans="1:11" s="107" customFormat="1" ht="13.5">
      <c r="A8" s="237" t="s">
        <v>81</v>
      </c>
      <c r="B8" s="238"/>
      <c r="C8" s="239"/>
      <c r="D8" s="114">
        <v>109533.17</v>
      </c>
      <c r="E8" s="114">
        <v>77574.11</v>
      </c>
      <c r="F8" s="114">
        <v>31959.06</v>
      </c>
      <c r="G8" s="114"/>
      <c r="H8" s="114"/>
      <c r="I8" s="120"/>
      <c r="J8" s="170"/>
      <c r="K8" s="24"/>
    </row>
    <row r="9" spans="1:11" s="107" customFormat="1" ht="13.5">
      <c r="A9" s="204" t="s">
        <v>213</v>
      </c>
      <c r="B9" s="205" t="s">
        <v>212</v>
      </c>
      <c r="C9" s="147" t="s">
        <v>214</v>
      </c>
      <c r="D9" s="114">
        <v>109458.17</v>
      </c>
      <c r="E9" s="114">
        <v>77574.11</v>
      </c>
      <c r="F9" s="114">
        <v>31884.06</v>
      </c>
      <c r="G9" s="114"/>
      <c r="H9" s="114"/>
      <c r="I9" s="120"/>
      <c r="J9" s="170"/>
      <c r="K9" s="24"/>
    </row>
    <row r="10" spans="1:11" s="107" customFormat="1" ht="13.5">
      <c r="A10" s="204" t="s">
        <v>215</v>
      </c>
      <c r="B10" s="205" t="s">
        <v>212</v>
      </c>
      <c r="C10" s="147" t="s">
        <v>216</v>
      </c>
      <c r="D10" s="114">
        <v>97005.83</v>
      </c>
      <c r="E10" s="114">
        <v>70480.66</v>
      </c>
      <c r="F10" s="114">
        <v>26525.17</v>
      </c>
      <c r="G10" s="114"/>
      <c r="H10" s="114"/>
      <c r="I10" s="120"/>
      <c r="J10" s="170"/>
      <c r="K10" s="24"/>
    </row>
    <row r="11" spans="1:11" s="107" customFormat="1" ht="13.5">
      <c r="A11" s="204" t="s">
        <v>217</v>
      </c>
      <c r="B11" s="205" t="s">
        <v>212</v>
      </c>
      <c r="C11" s="147" t="s">
        <v>218</v>
      </c>
      <c r="D11" s="114">
        <v>7930.71</v>
      </c>
      <c r="E11" s="114">
        <v>1936.18</v>
      </c>
      <c r="F11" s="114">
        <v>5994.53</v>
      </c>
      <c r="G11" s="114"/>
      <c r="H11" s="114"/>
      <c r="I11" s="120"/>
      <c r="J11" s="170"/>
      <c r="K11" s="24"/>
    </row>
    <row r="12" spans="1:11" s="107" customFormat="1" ht="13.5">
      <c r="A12" s="204" t="s">
        <v>219</v>
      </c>
      <c r="B12" s="205" t="s">
        <v>212</v>
      </c>
      <c r="C12" s="147" t="s">
        <v>220</v>
      </c>
      <c r="D12" s="114">
        <v>43341.76</v>
      </c>
      <c r="E12" s="114">
        <v>34155.69</v>
      </c>
      <c r="F12" s="114">
        <v>9186.07</v>
      </c>
      <c r="G12" s="114"/>
      <c r="H12" s="114"/>
      <c r="I12" s="120"/>
      <c r="J12" s="170"/>
      <c r="K12" s="24"/>
    </row>
    <row r="13" spans="1:11" s="107" customFormat="1" ht="13.5">
      <c r="A13" s="204" t="s">
        <v>221</v>
      </c>
      <c r="B13" s="205" t="s">
        <v>212</v>
      </c>
      <c r="C13" s="147" t="s">
        <v>222</v>
      </c>
      <c r="D13" s="114">
        <v>29380.82</v>
      </c>
      <c r="E13" s="114">
        <v>21726.32</v>
      </c>
      <c r="F13" s="114">
        <v>7654.5</v>
      </c>
      <c r="G13" s="114"/>
      <c r="H13" s="114"/>
      <c r="I13" s="120"/>
      <c r="J13" s="170"/>
      <c r="K13" s="24"/>
    </row>
    <row r="14" spans="1:11" s="107" customFormat="1" ht="13.5">
      <c r="A14" s="204" t="s">
        <v>223</v>
      </c>
      <c r="B14" s="205" t="s">
        <v>212</v>
      </c>
      <c r="C14" s="147" t="s">
        <v>224</v>
      </c>
      <c r="D14" s="114">
        <v>16254.77</v>
      </c>
      <c r="E14" s="114">
        <v>12662.47</v>
      </c>
      <c r="F14" s="114">
        <v>3592.3</v>
      </c>
      <c r="G14" s="114"/>
      <c r="H14" s="114"/>
      <c r="I14" s="120"/>
      <c r="J14" s="170"/>
      <c r="K14" s="24"/>
    </row>
    <row r="15" spans="1:11" s="107" customFormat="1" ht="13.5">
      <c r="A15" s="204" t="s">
        <v>225</v>
      </c>
      <c r="B15" s="205" t="s">
        <v>212</v>
      </c>
      <c r="C15" s="147" t="s">
        <v>226</v>
      </c>
      <c r="D15" s="114">
        <v>97.77</v>
      </c>
      <c r="E15" s="114"/>
      <c r="F15" s="114">
        <v>97.77</v>
      </c>
      <c r="G15" s="114"/>
      <c r="H15" s="114"/>
      <c r="I15" s="120"/>
      <c r="J15" s="170"/>
      <c r="K15" s="24"/>
    </row>
    <row r="16" spans="1:11" s="107" customFormat="1" ht="13.5">
      <c r="A16" s="204" t="s">
        <v>227</v>
      </c>
      <c r="B16" s="205" t="s">
        <v>212</v>
      </c>
      <c r="C16" s="147" t="s">
        <v>228</v>
      </c>
      <c r="D16" s="114">
        <v>11009.46</v>
      </c>
      <c r="E16" s="114">
        <v>6115.81</v>
      </c>
      <c r="F16" s="114">
        <v>4893.65</v>
      </c>
      <c r="G16" s="114"/>
      <c r="H16" s="114"/>
      <c r="I16" s="120"/>
      <c r="J16" s="170"/>
      <c r="K16" s="24"/>
    </row>
    <row r="17" spans="1:11" s="107" customFormat="1" ht="13.5">
      <c r="A17" s="204" t="s">
        <v>229</v>
      </c>
      <c r="B17" s="205" t="s">
        <v>212</v>
      </c>
      <c r="C17" s="147" t="s">
        <v>230</v>
      </c>
      <c r="D17" s="114">
        <v>11009.46</v>
      </c>
      <c r="E17" s="114">
        <v>6115.81</v>
      </c>
      <c r="F17" s="114">
        <v>4893.65</v>
      </c>
      <c r="G17" s="114"/>
      <c r="H17" s="114"/>
      <c r="I17" s="120"/>
      <c r="J17" s="170"/>
      <c r="K17" s="24"/>
    </row>
    <row r="18" spans="1:11" s="107" customFormat="1" ht="13.5">
      <c r="A18" s="204" t="s">
        <v>231</v>
      </c>
      <c r="B18" s="205" t="s">
        <v>212</v>
      </c>
      <c r="C18" s="147" t="s">
        <v>232</v>
      </c>
      <c r="D18" s="114">
        <v>464.35</v>
      </c>
      <c r="E18" s="114">
        <v>336.17</v>
      </c>
      <c r="F18" s="114">
        <v>128.18</v>
      </c>
      <c r="G18" s="114"/>
      <c r="H18" s="114"/>
      <c r="I18" s="120"/>
      <c r="J18" s="170"/>
      <c r="K18" s="24"/>
    </row>
    <row r="19" spans="1:11" s="107" customFormat="1" ht="13.5">
      <c r="A19" s="204" t="s">
        <v>233</v>
      </c>
      <c r="B19" s="205" t="s">
        <v>212</v>
      </c>
      <c r="C19" s="147" t="s">
        <v>234</v>
      </c>
      <c r="D19" s="114">
        <v>464.35</v>
      </c>
      <c r="E19" s="114">
        <v>336.17</v>
      </c>
      <c r="F19" s="114">
        <v>128.18</v>
      </c>
      <c r="G19" s="114"/>
      <c r="H19" s="114"/>
      <c r="I19" s="120"/>
      <c r="J19" s="170"/>
      <c r="K19" s="24"/>
    </row>
    <row r="20" spans="1:11" s="107" customFormat="1" ht="13.5">
      <c r="A20" s="204" t="s">
        <v>235</v>
      </c>
      <c r="B20" s="205" t="s">
        <v>212</v>
      </c>
      <c r="C20" s="147" t="s">
        <v>236</v>
      </c>
      <c r="D20" s="114">
        <v>686.01</v>
      </c>
      <c r="E20" s="114">
        <v>641.47</v>
      </c>
      <c r="F20" s="114">
        <v>44.54</v>
      </c>
      <c r="G20" s="114"/>
      <c r="H20" s="114"/>
      <c r="I20" s="120"/>
      <c r="J20" s="170"/>
      <c r="K20" s="24"/>
    </row>
    <row r="21" spans="1:11" s="107" customFormat="1" ht="13.5">
      <c r="A21" s="204" t="s">
        <v>237</v>
      </c>
      <c r="B21" s="205" t="s">
        <v>212</v>
      </c>
      <c r="C21" s="147" t="s">
        <v>238</v>
      </c>
      <c r="D21" s="114">
        <v>686.01</v>
      </c>
      <c r="E21" s="114">
        <v>641.47</v>
      </c>
      <c r="F21" s="114">
        <v>44.54</v>
      </c>
      <c r="G21" s="114"/>
      <c r="H21" s="114"/>
      <c r="I21" s="120"/>
      <c r="J21" s="170"/>
      <c r="K21" s="24"/>
    </row>
    <row r="22" spans="1:11" s="107" customFormat="1" ht="13.5">
      <c r="A22" s="204" t="s">
        <v>239</v>
      </c>
      <c r="B22" s="205" t="s">
        <v>212</v>
      </c>
      <c r="C22" s="147" t="s">
        <v>240</v>
      </c>
      <c r="D22" s="114">
        <v>292.52</v>
      </c>
      <c r="E22" s="114"/>
      <c r="F22" s="114">
        <v>292.52</v>
      </c>
      <c r="G22" s="114"/>
      <c r="H22" s="114"/>
      <c r="I22" s="120"/>
      <c r="J22" s="170"/>
      <c r="K22" s="24"/>
    </row>
    <row r="23" spans="1:11" s="107" customFormat="1" ht="13.5">
      <c r="A23" s="204" t="s">
        <v>241</v>
      </c>
      <c r="B23" s="205" t="s">
        <v>212</v>
      </c>
      <c r="C23" s="147" t="s">
        <v>242</v>
      </c>
      <c r="D23" s="114">
        <v>292.52</v>
      </c>
      <c r="E23" s="114"/>
      <c r="F23" s="114">
        <v>292.52</v>
      </c>
      <c r="G23" s="114"/>
      <c r="H23" s="114"/>
      <c r="I23" s="120"/>
      <c r="J23" s="170"/>
      <c r="K23" s="24"/>
    </row>
    <row r="24" spans="1:11" s="107" customFormat="1" ht="13.5">
      <c r="A24" s="204" t="s">
        <v>243</v>
      </c>
      <c r="B24" s="205" t="s">
        <v>212</v>
      </c>
      <c r="C24" s="147" t="s">
        <v>176</v>
      </c>
      <c r="D24" s="114">
        <v>75</v>
      </c>
      <c r="E24" s="114"/>
      <c r="F24" s="114">
        <v>75</v>
      </c>
      <c r="G24" s="114"/>
      <c r="H24" s="114"/>
      <c r="I24" s="120"/>
      <c r="J24" s="170"/>
      <c r="K24" s="24"/>
    </row>
    <row r="25" spans="1:11" s="107" customFormat="1" ht="13.5">
      <c r="A25" s="204" t="s">
        <v>244</v>
      </c>
      <c r="B25" s="205" t="s">
        <v>212</v>
      </c>
      <c r="C25" s="147" t="s">
        <v>245</v>
      </c>
      <c r="D25" s="114">
        <v>50</v>
      </c>
      <c r="E25" s="114"/>
      <c r="F25" s="114">
        <v>50</v>
      </c>
      <c r="G25" s="114"/>
      <c r="H25" s="114"/>
      <c r="I25" s="120"/>
      <c r="J25" s="170"/>
      <c r="K25" s="24"/>
    </row>
    <row r="26" spans="1:11" s="107" customFormat="1" ht="13.5">
      <c r="A26" s="204" t="s">
        <v>246</v>
      </c>
      <c r="B26" s="205" t="s">
        <v>212</v>
      </c>
      <c r="C26" s="147" t="s">
        <v>247</v>
      </c>
      <c r="D26" s="114">
        <v>5</v>
      </c>
      <c r="E26" s="114"/>
      <c r="F26" s="114">
        <v>5</v>
      </c>
      <c r="G26" s="114"/>
      <c r="H26" s="114"/>
      <c r="I26" s="120"/>
      <c r="J26" s="170"/>
      <c r="K26" s="24"/>
    </row>
    <row r="27" spans="1:11" s="107" customFormat="1" ht="13.5">
      <c r="A27" s="204" t="s">
        <v>248</v>
      </c>
      <c r="B27" s="205" t="s">
        <v>212</v>
      </c>
      <c r="C27" s="147" t="s">
        <v>249</v>
      </c>
      <c r="D27" s="114">
        <v>45</v>
      </c>
      <c r="E27" s="114"/>
      <c r="F27" s="114">
        <v>45</v>
      </c>
      <c r="G27" s="114"/>
      <c r="H27" s="114"/>
      <c r="I27" s="120"/>
      <c r="J27" s="170"/>
      <c r="K27" s="24"/>
    </row>
    <row r="28" spans="1:11" s="107" customFormat="1" ht="13.5">
      <c r="A28" s="204" t="s">
        <v>250</v>
      </c>
      <c r="B28" s="205" t="s">
        <v>212</v>
      </c>
      <c r="C28" s="147" t="s">
        <v>176</v>
      </c>
      <c r="D28" s="114">
        <v>25</v>
      </c>
      <c r="E28" s="114"/>
      <c r="F28" s="114">
        <v>25</v>
      </c>
      <c r="G28" s="114"/>
      <c r="H28" s="114"/>
      <c r="I28" s="120"/>
      <c r="J28" s="170"/>
      <c r="K28" s="24"/>
    </row>
    <row r="29" spans="1:11" s="107" customFormat="1" ht="14.25" thickBot="1">
      <c r="A29" s="206" t="s">
        <v>251</v>
      </c>
      <c r="B29" s="207" t="s">
        <v>212</v>
      </c>
      <c r="C29" s="148" t="s">
        <v>188</v>
      </c>
      <c r="D29" s="114">
        <v>25</v>
      </c>
      <c r="E29" s="114"/>
      <c r="F29" s="114">
        <v>25</v>
      </c>
      <c r="G29" s="114"/>
      <c r="H29" s="114"/>
      <c r="I29" s="120"/>
      <c r="J29" s="170"/>
      <c r="K29" s="24"/>
    </row>
    <row r="30" spans="1:11" s="107" customFormat="1" ht="31.5" customHeight="1">
      <c r="A30" s="228" t="s">
        <v>91</v>
      </c>
      <c r="B30" s="229"/>
      <c r="C30" s="229"/>
      <c r="D30" s="229"/>
      <c r="E30" s="229"/>
      <c r="F30" s="229"/>
      <c r="G30" s="229"/>
      <c r="H30" s="229"/>
      <c r="I30" s="229"/>
      <c r="K30" s="70"/>
    </row>
    <row r="31" spans="1:11" s="5" customFormat="1" ht="18" customHeight="1">
      <c r="A31" s="23" t="s">
        <v>83</v>
      </c>
      <c r="B31" s="55"/>
      <c r="C31" s="55"/>
      <c r="D31" s="55"/>
      <c r="E31" s="55"/>
      <c r="F31" s="55"/>
      <c r="G31" s="24"/>
      <c r="H31" s="24"/>
      <c r="K31" s="70"/>
    </row>
    <row r="32" ht="14.25">
      <c r="A32" s="115"/>
    </row>
    <row r="33" ht="14.25">
      <c r="A33" s="116"/>
    </row>
    <row r="34" ht="14.25">
      <c r="A34" s="116"/>
    </row>
  </sheetData>
  <sheetProtection/>
  <mergeCells count="34">
    <mergeCell ref="A9:B9"/>
    <mergeCell ref="A30:I30"/>
    <mergeCell ref="C5:C6"/>
    <mergeCell ref="D4:D6"/>
    <mergeCell ref="E4:E6"/>
    <mergeCell ref="F4:F6"/>
    <mergeCell ref="G4:G6"/>
    <mergeCell ref="A10:B10"/>
    <mergeCell ref="A11:B11"/>
    <mergeCell ref="A12:B12"/>
    <mergeCell ref="A1:I1"/>
    <mergeCell ref="A4:C4"/>
    <mergeCell ref="A7:C7"/>
    <mergeCell ref="A8:C8"/>
    <mergeCell ref="H4:H6"/>
    <mergeCell ref="I4:I6"/>
    <mergeCell ref="A5:B6"/>
    <mergeCell ref="A26:B26"/>
    <mergeCell ref="A13:B13"/>
    <mergeCell ref="A14:B14"/>
    <mergeCell ref="A15:B15"/>
    <mergeCell ref="A16:B16"/>
    <mergeCell ref="A17:B17"/>
    <mergeCell ref="A18:B18"/>
    <mergeCell ref="A27:B27"/>
    <mergeCell ref="A19:B19"/>
    <mergeCell ref="A20:B20"/>
    <mergeCell ref="A21:B21"/>
    <mergeCell ref="A28:B28"/>
    <mergeCell ref="A29:B29"/>
    <mergeCell ref="A22:B22"/>
    <mergeCell ref="A23:B23"/>
    <mergeCell ref="A24:B24"/>
    <mergeCell ref="A25:B25"/>
  </mergeCells>
  <printOptions horizontalCentered="1"/>
  <pageMargins left="0.35433070866141736" right="0.35433070866141736" top="0.7874015748031497" bottom="0.7874015748031497" header="0.5118110236220472" footer="0.3"/>
  <pageSetup horizontalDpi="600" verticalDpi="600" orientation="landscape" paperSize="9" r:id="rId1"/>
  <headerFooter alignWithMargins="0">
    <oddFooter>&amp;C第 &amp;P 页</oddFooter>
  </headerFooter>
  <ignoredErrors>
    <ignoredError sqref="D7:I7" numberStoredAsText="1"/>
  </ignoredErrors>
</worksheet>
</file>

<file path=xl/worksheets/sheet6.xml><?xml version="1.0" encoding="utf-8"?>
<worksheet xmlns="http://schemas.openxmlformats.org/spreadsheetml/2006/main" xmlns:r="http://schemas.openxmlformats.org/officeDocument/2006/relationships">
  <dimension ref="A1:J39"/>
  <sheetViews>
    <sheetView zoomScaleSheetLayoutView="100" zoomScalePageLayoutView="0" workbookViewId="0" topLeftCell="A1">
      <selection activeCell="A2" sqref="A2:H37"/>
    </sheetView>
  </sheetViews>
  <sheetFormatPr defaultColWidth="9.00390625" defaultRowHeight="14.25"/>
  <cols>
    <col min="1" max="1" width="36.375" style="55" customWidth="1"/>
    <col min="2" max="2" width="4.875" style="55" customWidth="1"/>
    <col min="3" max="3" width="15.625" style="55" customWidth="1"/>
    <col min="4" max="4" width="35.75390625" style="55" customWidth="1"/>
    <col min="5" max="5" width="4.625" style="55" customWidth="1"/>
    <col min="6" max="6" width="15.625" style="55" customWidth="1"/>
    <col min="7" max="7" width="13.875" style="55" customWidth="1"/>
    <col min="8" max="8" width="15.625" style="55" customWidth="1"/>
    <col min="9" max="10" width="9.00390625" style="70" customWidth="1"/>
    <col min="11" max="16384" width="9.00390625" style="55" customWidth="1"/>
  </cols>
  <sheetData>
    <row r="1" ht="14.25">
      <c r="A1" s="71"/>
    </row>
    <row r="2" spans="1:10" s="69" customFormat="1" ht="18" customHeight="1">
      <c r="A2" s="198" t="s">
        <v>92</v>
      </c>
      <c r="B2" s="198"/>
      <c r="C2" s="198"/>
      <c r="D2" s="198"/>
      <c r="E2" s="198"/>
      <c r="F2" s="198"/>
      <c r="G2" s="198"/>
      <c r="H2" s="198"/>
      <c r="I2" s="105"/>
      <c r="J2" s="105"/>
    </row>
    <row r="3" spans="1:10" s="5" customFormat="1" ht="12" customHeight="1">
      <c r="A3" s="72"/>
      <c r="B3" s="72"/>
      <c r="C3" s="72"/>
      <c r="D3" s="72"/>
      <c r="E3" s="72"/>
      <c r="F3" s="72"/>
      <c r="G3" s="72"/>
      <c r="H3" s="29" t="s">
        <v>93</v>
      </c>
      <c r="I3" s="24"/>
      <c r="J3" s="24"/>
    </row>
    <row r="4" spans="1:10" s="5" customFormat="1" ht="15.75" customHeight="1">
      <c r="A4" s="173" t="s">
        <v>252</v>
      </c>
      <c r="B4" s="72"/>
      <c r="C4" s="72"/>
      <c r="D4" s="72"/>
      <c r="E4" s="72"/>
      <c r="F4" s="72"/>
      <c r="G4" s="72"/>
      <c r="H4" s="29" t="s">
        <v>1</v>
      </c>
      <c r="I4" s="24"/>
      <c r="J4" s="24"/>
    </row>
    <row r="5" spans="1:10" s="5" customFormat="1" ht="15.75" customHeight="1">
      <c r="A5" s="199" t="s">
        <v>2</v>
      </c>
      <c r="B5" s="200"/>
      <c r="C5" s="200"/>
      <c r="D5" s="201" t="s">
        <v>3</v>
      </c>
      <c r="E5" s="200"/>
      <c r="F5" s="241"/>
      <c r="G5" s="241"/>
      <c r="H5" s="202"/>
      <c r="I5" s="24"/>
      <c r="J5" s="24"/>
    </row>
    <row r="6" spans="1:10" s="5" customFormat="1" ht="26.25" customHeight="1">
      <c r="A6" s="129" t="s">
        <v>4</v>
      </c>
      <c r="B6" s="130" t="s">
        <v>5</v>
      </c>
      <c r="C6" s="73" t="s">
        <v>94</v>
      </c>
      <c r="D6" s="130" t="s">
        <v>4</v>
      </c>
      <c r="E6" s="130" t="s">
        <v>5</v>
      </c>
      <c r="F6" s="73" t="s">
        <v>81</v>
      </c>
      <c r="G6" s="74" t="s">
        <v>95</v>
      </c>
      <c r="H6" s="75" t="s">
        <v>96</v>
      </c>
      <c r="I6" s="24"/>
      <c r="J6" s="24"/>
    </row>
    <row r="7" spans="1:10" s="5" customFormat="1" ht="13.5">
      <c r="A7" s="129" t="s">
        <v>7</v>
      </c>
      <c r="B7" s="73"/>
      <c r="C7" s="130" t="s">
        <v>8</v>
      </c>
      <c r="D7" s="130" t="s">
        <v>7</v>
      </c>
      <c r="E7" s="73"/>
      <c r="F7" s="76">
        <v>2</v>
      </c>
      <c r="G7" s="76">
        <v>3</v>
      </c>
      <c r="H7" s="77">
        <v>4</v>
      </c>
      <c r="I7" s="24"/>
      <c r="J7" s="24"/>
    </row>
    <row r="8" spans="1:10" s="5" customFormat="1" ht="15.75" customHeight="1">
      <c r="A8" s="132" t="s">
        <v>97</v>
      </c>
      <c r="B8" s="130" t="s">
        <v>8</v>
      </c>
      <c r="C8" s="79">
        <v>104967.17</v>
      </c>
      <c r="D8" s="133" t="s">
        <v>11</v>
      </c>
      <c r="E8" s="81">
        <v>15</v>
      </c>
      <c r="F8" s="82"/>
      <c r="G8" s="82"/>
      <c r="H8" s="83"/>
      <c r="I8" s="24"/>
      <c r="J8" s="24"/>
    </row>
    <row r="9" spans="1:10" s="5" customFormat="1" ht="15.75" customHeight="1">
      <c r="A9" s="84" t="s">
        <v>98</v>
      </c>
      <c r="B9" s="130" t="s">
        <v>9</v>
      </c>
      <c r="C9" s="79">
        <v>50</v>
      </c>
      <c r="D9" s="133" t="s">
        <v>13</v>
      </c>
      <c r="E9" s="81">
        <v>16</v>
      </c>
      <c r="F9" s="82"/>
      <c r="G9" s="82"/>
      <c r="H9" s="83"/>
      <c r="I9" s="24"/>
      <c r="J9" s="24"/>
    </row>
    <row r="10" spans="1:10" s="5" customFormat="1" ht="15.75" customHeight="1">
      <c r="A10" s="84"/>
      <c r="B10" s="130" t="s">
        <v>15</v>
      </c>
      <c r="C10" s="79"/>
      <c r="D10" s="133" t="s">
        <v>16</v>
      </c>
      <c r="E10" s="81">
        <v>17</v>
      </c>
      <c r="F10" s="82"/>
      <c r="G10" s="82"/>
      <c r="H10" s="83"/>
      <c r="I10" s="24"/>
      <c r="J10" s="24"/>
    </row>
    <row r="11" spans="1:10" s="5" customFormat="1" ht="15.75" customHeight="1">
      <c r="A11" s="84"/>
      <c r="B11" s="130" t="s">
        <v>18</v>
      </c>
      <c r="C11" s="79"/>
      <c r="D11" s="133" t="s">
        <v>19</v>
      </c>
      <c r="E11" s="81">
        <v>18</v>
      </c>
      <c r="F11" s="150">
        <v>104942.17</v>
      </c>
      <c r="G11" s="82">
        <v>104942.17</v>
      </c>
      <c r="H11" s="83"/>
      <c r="I11" s="24"/>
      <c r="J11" s="24"/>
    </row>
    <row r="12" spans="1:10" s="5" customFormat="1" ht="15.75" customHeight="1">
      <c r="A12" s="84"/>
      <c r="B12" s="130" t="s">
        <v>21</v>
      </c>
      <c r="C12" s="79"/>
      <c r="D12" s="133" t="s">
        <v>22</v>
      </c>
      <c r="E12" s="81">
        <v>19</v>
      </c>
      <c r="F12" s="82"/>
      <c r="G12" s="82"/>
      <c r="H12" s="83"/>
      <c r="I12" s="24"/>
      <c r="J12" s="24"/>
    </row>
    <row r="13" spans="1:10" s="5" customFormat="1" ht="15.75" customHeight="1">
      <c r="A13" s="84"/>
      <c r="B13" s="130" t="s">
        <v>24</v>
      </c>
      <c r="C13" s="79"/>
      <c r="D13" s="133" t="s">
        <v>25</v>
      </c>
      <c r="E13" s="81">
        <v>20</v>
      </c>
      <c r="F13" s="82"/>
      <c r="G13" s="82"/>
      <c r="H13" s="83"/>
      <c r="I13" s="24"/>
      <c r="J13" s="24"/>
    </row>
    <row r="14" spans="1:10" s="5" customFormat="1" ht="15.75" customHeight="1">
      <c r="A14" s="84"/>
      <c r="B14" s="73"/>
      <c r="C14" s="79"/>
      <c r="D14" s="80" t="s">
        <v>28</v>
      </c>
      <c r="E14" s="81"/>
      <c r="F14" s="82"/>
      <c r="G14" s="82"/>
      <c r="H14" s="83"/>
      <c r="I14" s="24"/>
      <c r="J14" s="24"/>
    </row>
    <row r="15" spans="1:10" s="5" customFormat="1" ht="15.75" customHeight="1">
      <c r="A15" s="84"/>
      <c r="B15" s="73"/>
      <c r="C15" s="79"/>
      <c r="D15" s="80" t="s">
        <v>30</v>
      </c>
      <c r="E15" s="81"/>
      <c r="F15" s="82"/>
      <c r="G15" s="82"/>
      <c r="H15" s="83"/>
      <c r="I15" s="24"/>
      <c r="J15" s="24"/>
    </row>
    <row r="16" spans="1:10" s="5" customFormat="1" ht="15.75" customHeight="1">
      <c r="A16" s="84"/>
      <c r="B16" s="73"/>
      <c r="C16" s="79"/>
      <c r="D16" s="80" t="s">
        <v>32</v>
      </c>
      <c r="E16" s="81"/>
      <c r="F16" s="82"/>
      <c r="G16" s="82"/>
      <c r="H16" s="83"/>
      <c r="I16" s="24"/>
      <c r="J16" s="24"/>
    </row>
    <row r="17" spans="1:10" s="5" customFormat="1" ht="15.75" customHeight="1">
      <c r="A17" s="84"/>
      <c r="B17" s="73"/>
      <c r="C17" s="79"/>
      <c r="D17" s="80" t="s">
        <v>34</v>
      </c>
      <c r="E17" s="81"/>
      <c r="F17" s="82"/>
      <c r="G17" s="82"/>
      <c r="H17" s="83"/>
      <c r="I17" s="24"/>
      <c r="J17" s="24"/>
    </row>
    <row r="18" spans="1:10" s="5" customFormat="1" ht="15.75" customHeight="1">
      <c r="A18" s="84"/>
      <c r="B18" s="73"/>
      <c r="C18" s="79"/>
      <c r="D18" s="80" t="s">
        <v>36</v>
      </c>
      <c r="E18" s="81"/>
      <c r="F18" s="82"/>
      <c r="G18" s="82"/>
      <c r="H18" s="83"/>
      <c r="I18" s="24"/>
      <c r="J18" s="24"/>
    </row>
    <row r="19" spans="1:10" s="5" customFormat="1" ht="15.75" customHeight="1">
      <c r="A19" s="84"/>
      <c r="B19" s="73"/>
      <c r="C19" s="79"/>
      <c r="D19" s="80" t="s">
        <v>38</v>
      </c>
      <c r="E19" s="81"/>
      <c r="F19" s="82"/>
      <c r="G19" s="82"/>
      <c r="H19" s="83"/>
      <c r="I19" s="24"/>
      <c r="J19" s="24"/>
    </row>
    <row r="20" spans="1:10" s="5" customFormat="1" ht="15.75" customHeight="1">
      <c r="A20" s="84"/>
      <c r="B20" s="73"/>
      <c r="C20" s="79"/>
      <c r="D20" s="80" t="s">
        <v>40</v>
      </c>
      <c r="E20" s="81"/>
      <c r="F20" s="82"/>
      <c r="G20" s="82"/>
      <c r="H20" s="83"/>
      <c r="I20" s="24"/>
      <c r="J20" s="24"/>
    </row>
    <row r="21" spans="1:10" s="5" customFormat="1" ht="15.75" customHeight="1">
      <c r="A21" s="84"/>
      <c r="B21" s="73"/>
      <c r="C21" s="79"/>
      <c r="D21" s="80" t="s">
        <v>42</v>
      </c>
      <c r="E21" s="81"/>
      <c r="F21" s="82"/>
      <c r="G21" s="82"/>
      <c r="H21" s="83"/>
      <c r="I21" s="24"/>
      <c r="J21" s="24"/>
    </row>
    <row r="22" spans="1:10" s="5" customFormat="1" ht="15.75" customHeight="1">
      <c r="A22" s="84"/>
      <c r="B22" s="73"/>
      <c r="C22" s="79"/>
      <c r="D22" s="80" t="s">
        <v>44</v>
      </c>
      <c r="E22" s="81"/>
      <c r="F22" s="82"/>
      <c r="G22" s="82"/>
      <c r="H22" s="83"/>
      <c r="I22" s="24"/>
      <c r="J22" s="24"/>
    </row>
    <row r="23" spans="1:10" s="5" customFormat="1" ht="15.75" customHeight="1">
      <c r="A23" s="84"/>
      <c r="B23" s="73"/>
      <c r="C23" s="79"/>
      <c r="D23" s="80" t="s">
        <v>46</v>
      </c>
      <c r="E23" s="81"/>
      <c r="F23" s="82"/>
      <c r="G23" s="82"/>
      <c r="H23" s="83"/>
      <c r="I23" s="24"/>
      <c r="J23" s="24"/>
    </row>
    <row r="24" spans="1:10" s="5" customFormat="1" ht="15.75" customHeight="1">
      <c r="A24" s="84"/>
      <c r="B24" s="73"/>
      <c r="C24" s="79"/>
      <c r="D24" s="80" t="s">
        <v>48</v>
      </c>
      <c r="E24" s="81"/>
      <c r="F24" s="82"/>
      <c r="G24" s="82"/>
      <c r="H24" s="83"/>
      <c r="I24" s="24"/>
      <c r="J24" s="24"/>
    </row>
    <row r="25" spans="1:10" s="5" customFormat="1" ht="15.75" customHeight="1">
      <c r="A25" s="84"/>
      <c r="B25" s="73"/>
      <c r="C25" s="79"/>
      <c r="D25" s="133" t="s">
        <v>50</v>
      </c>
      <c r="E25" s="81"/>
      <c r="F25" s="82"/>
      <c r="G25" s="82"/>
      <c r="H25" s="83"/>
      <c r="I25" s="24"/>
      <c r="J25" s="24"/>
    </row>
    <row r="26" spans="1:10" s="5" customFormat="1" ht="15.75" customHeight="1">
      <c r="A26" s="84"/>
      <c r="B26" s="73"/>
      <c r="C26" s="79"/>
      <c r="D26" s="80" t="s">
        <v>52</v>
      </c>
      <c r="E26" s="81"/>
      <c r="F26" s="82"/>
      <c r="G26" s="82"/>
      <c r="H26" s="83"/>
      <c r="I26" s="24"/>
      <c r="J26" s="24"/>
    </row>
    <row r="27" spans="1:10" s="5" customFormat="1" ht="15.75" customHeight="1">
      <c r="A27" s="84"/>
      <c r="B27" s="73"/>
      <c r="C27" s="79"/>
      <c r="D27" s="80" t="s">
        <v>54</v>
      </c>
      <c r="E27" s="81"/>
      <c r="F27" s="149">
        <v>75</v>
      </c>
      <c r="G27" s="149">
        <v>25</v>
      </c>
      <c r="H27" s="83">
        <v>50</v>
      </c>
      <c r="I27" s="24"/>
      <c r="J27" s="24"/>
    </row>
    <row r="28" spans="1:10" s="5" customFormat="1" ht="15.75" customHeight="1">
      <c r="A28" s="78"/>
      <c r="B28" s="130" t="s">
        <v>29</v>
      </c>
      <c r="C28" s="80"/>
      <c r="D28" s="85"/>
      <c r="E28" s="81">
        <v>22</v>
      </c>
      <c r="F28" s="86"/>
      <c r="G28" s="81"/>
      <c r="H28" s="87"/>
      <c r="I28" s="24"/>
      <c r="J28" s="24"/>
    </row>
    <row r="29" spans="1:10" s="5" customFormat="1" ht="15.75" customHeight="1">
      <c r="A29" s="134" t="s">
        <v>56</v>
      </c>
      <c r="B29" s="130" t="s">
        <v>31</v>
      </c>
      <c r="C29" s="79">
        <v>105017.17</v>
      </c>
      <c r="D29" s="135" t="s">
        <v>58</v>
      </c>
      <c r="E29" s="81">
        <v>23</v>
      </c>
      <c r="F29" s="86">
        <v>105017.17</v>
      </c>
      <c r="G29" s="81">
        <v>104967.17</v>
      </c>
      <c r="H29" s="83">
        <v>50</v>
      </c>
      <c r="I29" s="24"/>
      <c r="J29" s="24"/>
    </row>
    <row r="30" spans="1:10" s="5" customFormat="1" ht="15.75" customHeight="1">
      <c r="A30" s="88" t="s">
        <v>99</v>
      </c>
      <c r="B30" s="130" t="s">
        <v>33</v>
      </c>
      <c r="C30" s="79"/>
      <c r="D30" s="89" t="s">
        <v>100</v>
      </c>
      <c r="E30" s="81">
        <v>24</v>
      </c>
      <c r="F30" s="86"/>
      <c r="G30" s="81"/>
      <c r="H30" s="90"/>
      <c r="I30" s="24"/>
      <c r="J30" s="24"/>
    </row>
    <row r="31" spans="1:10" s="5" customFormat="1" ht="15.75" customHeight="1">
      <c r="A31" s="88" t="s">
        <v>101</v>
      </c>
      <c r="B31" s="130" t="s">
        <v>35</v>
      </c>
      <c r="C31" s="79"/>
      <c r="D31" s="85"/>
      <c r="E31" s="81">
        <v>25</v>
      </c>
      <c r="F31" s="86"/>
      <c r="G31" s="81"/>
      <c r="H31" s="90"/>
      <c r="I31" s="24"/>
      <c r="J31" s="24"/>
    </row>
    <row r="32" spans="1:10" s="5" customFormat="1" ht="15.75" customHeight="1">
      <c r="A32" s="91" t="s">
        <v>102</v>
      </c>
      <c r="B32" s="130" t="s">
        <v>37</v>
      </c>
      <c r="C32" s="92"/>
      <c r="D32" s="93"/>
      <c r="E32" s="81">
        <v>26</v>
      </c>
      <c r="F32" s="94"/>
      <c r="G32" s="81"/>
      <c r="H32" s="95"/>
      <c r="I32" s="24"/>
      <c r="J32" s="24"/>
    </row>
    <row r="33" spans="1:10" s="5" customFormat="1" ht="15.75" customHeight="1">
      <c r="A33" s="91"/>
      <c r="B33" s="130" t="s">
        <v>39</v>
      </c>
      <c r="C33" s="92"/>
      <c r="D33" s="93"/>
      <c r="E33" s="81">
        <v>27</v>
      </c>
      <c r="F33" s="94"/>
      <c r="G33" s="81"/>
      <c r="H33" s="95"/>
      <c r="I33" s="24"/>
      <c r="J33" s="24"/>
    </row>
    <row r="34" spans="1:10" s="5" customFormat="1" ht="15.75" customHeight="1" thickBot="1">
      <c r="A34" s="140" t="s">
        <v>66</v>
      </c>
      <c r="B34" s="137" t="s">
        <v>41</v>
      </c>
      <c r="C34" s="96">
        <v>105017.17</v>
      </c>
      <c r="D34" s="141" t="s">
        <v>66</v>
      </c>
      <c r="E34" s="97">
        <v>28</v>
      </c>
      <c r="F34" s="98">
        <v>105017.17</v>
      </c>
      <c r="G34" s="97">
        <v>104967.17</v>
      </c>
      <c r="H34" s="151">
        <v>50</v>
      </c>
      <c r="I34" s="24"/>
      <c r="J34" s="24"/>
    </row>
    <row r="35" spans="1:10" s="5" customFormat="1" ht="15.75" customHeight="1">
      <c r="A35" s="242" t="s">
        <v>103</v>
      </c>
      <c r="B35" s="243"/>
      <c r="C35" s="243"/>
      <c r="D35" s="243"/>
      <c r="E35" s="243"/>
      <c r="F35" s="243"/>
      <c r="G35" s="243"/>
      <c r="H35" s="243"/>
      <c r="I35" s="24"/>
      <c r="J35" s="24"/>
    </row>
    <row r="36" spans="1:8" s="5" customFormat="1" ht="15.75" customHeight="1">
      <c r="A36" s="23" t="s">
        <v>83</v>
      </c>
      <c r="B36" s="55"/>
      <c r="C36" s="55"/>
      <c r="D36" s="55"/>
      <c r="E36" s="55"/>
      <c r="F36" s="55"/>
      <c r="G36" s="24"/>
      <c r="H36" s="24"/>
    </row>
    <row r="37" spans="1:10" s="5" customFormat="1" ht="19.5" customHeight="1">
      <c r="A37" s="100"/>
      <c r="B37" s="101"/>
      <c r="C37" s="102"/>
      <c r="D37" s="100"/>
      <c r="E37" s="103"/>
      <c r="F37" s="103"/>
      <c r="G37" s="103"/>
      <c r="H37" s="104"/>
      <c r="I37" s="24"/>
      <c r="J37" s="24"/>
    </row>
    <row r="38" spans="1:10" s="5" customFormat="1" ht="29.25" customHeight="1">
      <c r="A38" s="242"/>
      <c r="B38" s="243"/>
      <c r="C38" s="243"/>
      <c r="D38" s="243"/>
      <c r="E38" s="243"/>
      <c r="F38" s="243"/>
      <c r="G38" s="243"/>
      <c r="H38" s="243"/>
      <c r="I38" s="24"/>
      <c r="J38" s="24"/>
    </row>
    <row r="39" spans="1:8" s="5" customFormat="1" ht="18" customHeight="1">
      <c r="A39" s="23"/>
      <c r="B39" s="55"/>
      <c r="C39" s="55"/>
      <c r="D39" s="55"/>
      <c r="E39" s="55"/>
      <c r="F39" s="55"/>
      <c r="G39" s="24"/>
      <c r="H39" s="24"/>
    </row>
  </sheetData>
  <sheetProtection/>
  <mergeCells count="5">
    <mergeCell ref="A2:H2"/>
    <mergeCell ref="A5:C5"/>
    <mergeCell ref="D5:H5"/>
    <mergeCell ref="A35:H35"/>
    <mergeCell ref="A38:H38"/>
  </mergeCells>
  <printOptions horizontalCentered="1"/>
  <pageMargins left="0.35433070866141736" right="0.35433070866141736" top="0.4724409448818898" bottom="0.35433070866141736" header="0.58" footer="0.3937007874015748"/>
  <pageSetup horizontalDpi="300" verticalDpi="300" orientation="landscape" paperSize="9" scale="85"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33"/>
  <sheetViews>
    <sheetView zoomScalePageLayoutView="0" workbookViewId="0" topLeftCell="A1">
      <selection activeCell="I16" sqref="I16"/>
    </sheetView>
  </sheetViews>
  <sheetFormatPr defaultColWidth="9.00390625" defaultRowHeight="14.25"/>
  <cols>
    <col min="1" max="2" width="5.00390625" style="6" customWidth="1"/>
    <col min="3" max="3" width="21.625" style="6" customWidth="1"/>
    <col min="4" max="6" width="25.00390625" style="6" customWidth="1"/>
    <col min="7" max="16384" width="9.00390625" style="6" customWidth="1"/>
  </cols>
  <sheetData>
    <row r="1" spans="1:6" s="1" customFormat="1" ht="30" customHeight="1">
      <c r="A1" s="254" t="s">
        <v>104</v>
      </c>
      <c r="B1" s="254"/>
      <c r="C1" s="254"/>
      <c r="D1" s="254"/>
      <c r="E1" s="254"/>
      <c r="F1" s="254"/>
    </row>
    <row r="2" spans="1:6" s="43" customFormat="1" ht="23.25" customHeight="1">
      <c r="A2" s="42"/>
      <c r="B2" s="42"/>
      <c r="C2" s="42"/>
      <c r="F2" s="62" t="s">
        <v>105</v>
      </c>
    </row>
    <row r="3" spans="1:6" s="43" customFormat="1" ht="23.25" customHeight="1" thickBot="1">
      <c r="A3" s="173" t="s">
        <v>252</v>
      </c>
      <c r="B3" s="63"/>
      <c r="C3" s="42"/>
      <c r="D3" s="64"/>
      <c r="E3" s="64"/>
      <c r="F3" s="62" t="s">
        <v>1</v>
      </c>
    </row>
    <row r="4" spans="1:6" s="61" customFormat="1" ht="23.25" customHeight="1">
      <c r="A4" s="255" t="s">
        <v>106</v>
      </c>
      <c r="B4" s="256"/>
      <c r="C4" s="257"/>
      <c r="D4" s="258" t="s">
        <v>107</v>
      </c>
      <c r="E4" s="259"/>
      <c r="F4" s="260"/>
    </row>
    <row r="5" spans="1:6" s="61" customFormat="1" ht="23.25" customHeight="1">
      <c r="A5" s="248" t="s">
        <v>78</v>
      </c>
      <c r="B5" s="249"/>
      <c r="C5" s="245" t="s">
        <v>79</v>
      </c>
      <c r="D5" s="246" t="s">
        <v>108</v>
      </c>
      <c r="E5" s="246" t="s">
        <v>109</v>
      </c>
      <c r="F5" s="250" t="s">
        <v>87</v>
      </c>
    </row>
    <row r="6" spans="1:6" s="61" customFormat="1" ht="23.25" customHeight="1">
      <c r="A6" s="248"/>
      <c r="B6" s="249"/>
      <c r="C6" s="245"/>
      <c r="D6" s="246"/>
      <c r="E6" s="246"/>
      <c r="F6" s="250"/>
    </row>
    <row r="7" spans="1:6" s="61" customFormat="1" ht="23.25" customHeight="1">
      <c r="A7" s="248"/>
      <c r="B7" s="249"/>
      <c r="C7" s="245"/>
      <c r="D7" s="247"/>
      <c r="E7" s="247"/>
      <c r="F7" s="251"/>
    </row>
    <row r="8" spans="1:6" s="61" customFormat="1" ht="23.25" customHeight="1">
      <c r="A8" s="248" t="s">
        <v>80</v>
      </c>
      <c r="B8" s="249"/>
      <c r="C8" s="245"/>
      <c r="D8" s="65">
        <v>1</v>
      </c>
      <c r="E8" s="65">
        <v>2</v>
      </c>
      <c r="F8" s="66">
        <v>3</v>
      </c>
    </row>
    <row r="9" spans="1:7" s="61" customFormat="1" ht="23.25" customHeight="1">
      <c r="A9" s="248" t="s">
        <v>81</v>
      </c>
      <c r="B9" s="249"/>
      <c r="C9" s="245"/>
      <c r="D9" s="67">
        <v>104967.17</v>
      </c>
      <c r="E9" s="67">
        <v>73058.1</v>
      </c>
      <c r="F9" s="68">
        <v>31909.07</v>
      </c>
      <c r="G9" s="171"/>
    </row>
    <row r="10" spans="1:7" s="61" customFormat="1" ht="14.25">
      <c r="A10" s="312" t="s">
        <v>213</v>
      </c>
      <c r="B10" s="205" t="s">
        <v>212</v>
      </c>
      <c r="C10" s="147" t="s">
        <v>214</v>
      </c>
      <c r="D10" s="67">
        <v>104942.17</v>
      </c>
      <c r="E10" s="67">
        <v>73058.1</v>
      </c>
      <c r="F10" s="68">
        <v>31884.07</v>
      </c>
      <c r="G10" s="171"/>
    </row>
    <row r="11" spans="1:7" s="61" customFormat="1" ht="14.25">
      <c r="A11" s="312" t="s">
        <v>215</v>
      </c>
      <c r="B11" s="205" t="s">
        <v>212</v>
      </c>
      <c r="C11" s="147" t="s">
        <v>216</v>
      </c>
      <c r="D11" s="67">
        <v>93398.4</v>
      </c>
      <c r="E11" s="67">
        <v>66873.23</v>
      </c>
      <c r="F11" s="68">
        <v>26525.17</v>
      </c>
      <c r="G11" s="171"/>
    </row>
    <row r="12" spans="1:7" s="61" customFormat="1" ht="14.25">
      <c r="A12" s="312" t="s">
        <v>217</v>
      </c>
      <c r="B12" s="205" t="s">
        <v>212</v>
      </c>
      <c r="C12" s="147" t="s">
        <v>218</v>
      </c>
      <c r="D12" s="67">
        <v>7162.55</v>
      </c>
      <c r="E12" s="67">
        <v>1168.02</v>
      </c>
      <c r="F12" s="68">
        <v>5994.53</v>
      </c>
      <c r="G12" s="171"/>
    </row>
    <row r="13" spans="1:7" s="61" customFormat="1" ht="14.25">
      <c r="A13" s="312" t="s">
        <v>219</v>
      </c>
      <c r="B13" s="205" t="s">
        <v>212</v>
      </c>
      <c r="C13" s="147" t="s">
        <v>220</v>
      </c>
      <c r="D13" s="67">
        <v>43341.75</v>
      </c>
      <c r="E13" s="67">
        <v>34155.68</v>
      </c>
      <c r="F13" s="68">
        <v>9186.07</v>
      </c>
      <c r="G13" s="171"/>
    </row>
    <row r="14" spans="1:7" s="61" customFormat="1" ht="14.25">
      <c r="A14" s="312" t="s">
        <v>221</v>
      </c>
      <c r="B14" s="205" t="s">
        <v>212</v>
      </c>
      <c r="C14" s="147" t="s">
        <v>222</v>
      </c>
      <c r="D14" s="67">
        <v>29380.82</v>
      </c>
      <c r="E14" s="67">
        <v>21726.32</v>
      </c>
      <c r="F14" s="68">
        <v>7654.5</v>
      </c>
      <c r="G14" s="171"/>
    </row>
    <row r="15" spans="1:7" s="61" customFormat="1" ht="14.25">
      <c r="A15" s="312" t="s">
        <v>223</v>
      </c>
      <c r="B15" s="205" t="s">
        <v>212</v>
      </c>
      <c r="C15" s="147" t="s">
        <v>224</v>
      </c>
      <c r="D15" s="67">
        <v>13415.51</v>
      </c>
      <c r="E15" s="67">
        <v>9823.21</v>
      </c>
      <c r="F15" s="68">
        <v>3592.3</v>
      </c>
      <c r="G15" s="171"/>
    </row>
    <row r="16" spans="1:7" s="61" customFormat="1" ht="14.25">
      <c r="A16" s="312" t="s">
        <v>225</v>
      </c>
      <c r="B16" s="205" t="s">
        <v>212</v>
      </c>
      <c r="C16" s="147" t="s">
        <v>226</v>
      </c>
      <c r="D16" s="67">
        <v>97.77</v>
      </c>
      <c r="E16" s="67"/>
      <c r="F16" s="68">
        <v>97.77</v>
      </c>
      <c r="G16" s="171"/>
    </row>
    <row r="17" spans="1:7" s="61" customFormat="1" ht="14.25">
      <c r="A17" s="312" t="s">
        <v>227</v>
      </c>
      <c r="B17" s="205" t="s">
        <v>212</v>
      </c>
      <c r="C17" s="147" t="s">
        <v>228</v>
      </c>
      <c r="D17" s="67">
        <v>10100.88</v>
      </c>
      <c r="E17" s="67">
        <v>5207.23</v>
      </c>
      <c r="F17" s="68">
        <v>4893.65</v>
      </c>
      <c r="G17" s="171"/>
    </row>
    <row r="18" spans="1:7" s="61" customFormat="1" ht="14.25">
      <c r="A18" s="312" t="s">
        <v>229</v>
      </c>
      <c r="B18" s="205" t="s">
        <v>212</v>
      </c>
      <c r="C18" s="147" t="s">
        <v>230</v>
      </c>
      <c r="D18" s="67">
        <v>10100.88</v>
      </c>
      <c r="E18" s="67">
        <v>5207.23</v>
      </c>
      <c r="F18" s="68">
        <v>4893.65</v>
      </c>
      <c r="G18" s="171"/>
    </row>
    <row r="19" spans="1:7" s="61" customFormat="1" ht="14.25">
      <c r="A19" s="312" t="s">
        <v>231</v>
      </c>
      <c r="B19" s="205" t="s">
        <v>212</v>
      </c>
      <c r="C19" s="147" t="s">
        <v>232</v>
      </c>
      <c r="D19" s="67">
        <v>464.35</v>
      </c>
      <c r="E19" s="67">
        <v>336.17</v>
      </c>
      <c r="F19" s="68">
        <v>128.18</v>
      </c>
      <c r="G19" s="171"/>
    </row>
    <row r="20" spans="1:7" s="61" customFormat="1" ht="14.25">
      <c r="A20" s="312" t="s">
        <v>233</v>
      </c>
      <c r="B20" s="205" t="s">
        <v>212</v>
      </c>
      <c r="C20" s="147" t="s">
        <v>234</v>
      </c>
      <c r="D20" s="67">
        <v>464.35</v>
      </c>
      <c r="E20" s="67">
        <v>336.17</v>
      </c>
      <c r="F20" s="68">
        <v>128.18</v>
      </c>
      <c r="G20" s="171"/>
    </row>
    <row r="21" spans="1:7" s="61" customFormat="1" ht="14.25">
      <c r="A21" s="312" t="s">
        <v>235</v>
      </c>
      <c r="B21" s="205" t="s">
        <v>212</v>
      </c>
      <c r="C21" s="147" t="s">
        <v>236</v>
      </c>
      <c r="D21" s="67">
        <v>686.01</v>
      </c>
      <c r="E21" s="67">
        <v>641.47</v>
      </c>
      <c r="F21" s="68">
        <v>44.54</v>
      </c>
      <c r="G21" s="171"/>
    </row>
    <row r="22" spans="1:7" s="61" customFormat="1" ht="14.25">
      <c r="A22" s="312" t="s">
        <v>237</v>
      </c>
      <c r="B22" s="205" t="s">
        <v>212</v>
      </c>
      <c r="C22" s="147" t="s">
        <v>238</v>
      </c>
      <c r="D22" s="67">
        <v>686.01</v>
      </c>
      <c r="E22" s="67">
        <v>641.47</v>
      </c>
      <c r="F22" s="68">
        <v>44.54</v>
      </c>
      <c r="G22" s="171"/>
    </row>
    <row r="23" spans="1:7" s="61" customFormat="1" ht="14.25">
      <c r="A23" s="312" t="s">
        <v>239</v>
      </c>
      <c r="B23" s="205" t="s">
        <v>212</v>
      </c>
      <c r="C23" s="147" t="s">
        <v>240</v>
      </c>
      <c r="D23" s="67">
        <v>292.52</v>
      </c>
      <c r="E23" s="67"/>
      <c r="F23" s="68">
        <v>292.52</v>
      </c>
      <c r="G23" s="171"/>
    </row>
    <row r="24" spans="1:7" s="61" customFormat="1" ht="14.25">
      <c r="A24" s="312" t="s">
        <v>241</v>
      </c>
      <c r="B24" s="205" t="s">
        <v>212</v>
      </c>
      <c r="C24" s="147" t="s">
        <v>242</v>
      </c>
      <c r="D24" s="67">
        <v>292.52</v>
      </c>
      <c r="E24" s="67"/>
      <c r="F24" s="68">
        <v>292.52</v>
      </c>
      <c r="G24" s="171"/>
    </row>
    <row r="25" spans="1:7" s="61" customFormat="1" ht="14.25">
      <c r="A25" s="312" t="s">
        <v>243</v>
      </c>
      <c r="B25" s="205" t="s">
        <v>212</v>
      </c>
      <c r="C25" s="147" t="s">
        <v>176</v>
      </c>
      <c r="D25" s="67">
        <v>25</v>
      </c>
      <c r="E25" s="67"/>
      <c r="F25" s="68">
        <v>25</v>
      </c>
      <c r="G25" s="171"/>
    </row>
    <row r="26" spans="1:7" s="61" customFormat="1" ht="14.25">
      <c r="A26" s="312" t="s">
        <v>250</v>
      </c>
      <c r="B26" s="205" t="s">
        <v>212</v>
      </c>
      <c r="C26" s="147" t="s">
        <v>176</v>
      </c>
      <c r="D26" s="67">
        <v>25</v>
      </c>
      <c r="E26" s="67"/>
      <c r="F26" s="68">
        <v>25</v>
      </c>
      <c r="G26" s="171"/>
    </row>
    <row r="27" spans="1:7" s="61" customFormat="1" ht="15" thickBot="1">
      <c r="A27" s="313" t="s">
        <v>251</v>
      </c>
      <c r="B27" s="244" t="s">
        <v>212</v>
      </c>
      <c r="C27" s="152" t="s">
        <v>188</v>
      </c>
      <c r="D27" s="153">
        <v>25</v>
      </c>
      <c r="E27" s="153"/>
      <c r="F27" s="154">
        <v>25</v>
      </c>
      <c r="G27" s="171"/>
    </row>
    <row r="28" spans="1:6" ht="32.25" customHeight="1">
      <c r="A28" s="252" t="s">
        <v>110</v>
      </c>
      <c r="B28" s="252"/>
      <c r="C28" s="253"/>
      <c r="D28" s="253"/>
      <c r="E28" s="253"/>
      <c r="F28" s="253"/>
    </row>
    <row r="29" spans="1:8" s="5" customFormat="1" ht="15.75" customHeight="1">
      <c r="A29" s="23" t="s">
        <v>83</v>
      </c>
      <c r="B29" s="23"/>
      <c r="C29" s="55"/>
      <c r="D29" s="55"/>
      <c r="E29" s="55"/>
      <c r="F29" s="55"/>
      <c r="G29" s="24"/>
      <c r="H29" s="24"/>
    </row>
    <row r="30" spans="1:6" ht="14.25">
      <c r="A30" s="28"/>
      <c r="B30" s="28"/>
      <c r="D30" s="172"/>
      <c r="E30" s="172"/>
      <c r="F30" s="172"/>
    </row>
    <row r="31" spans="1:2" ht="14.25">
      <c r="A31" s="28"/>
      <c r="B31" s="28"/>
    </row>
    <row r="32" spans="1:2" ht="14.25">
      <c r="A32" s="28"/>
      <c r="B32" s="28"/>
    </row>
    <row r="33" spans="1:2" ht="14.25">
      <c r="A33" s="28"/>
      <c r="B33" s="28"/>
    </row>
  </sheetData>
  <sheetProtection/>
  <mergeCells count="29">
    <mergeCell ref="A28:F28"/>
    <mergeCell ref="A1:F1"/>
    <mergeCell ref="A4:C4"/>
    <mergeCell ref="D4:F4"/>
    <mergeCell ref="A8:C8"/>
    <mergeCell ref="A9:C9"/>
    <mergeCell ref="C5:C7"/>
    <mergeCell ref="D5:D7"/>
    <mergeCell ref="E5:E7"/>
    <mergeCell ref="A5:B7"/>
    <mergeCell ref="F5:F7"/>
    <mergeCell ref="A10:B10"/>
    <mergeCell ref="A11:B11"/>
    <mergeCell ref="A12:B12"/>
    <mergeCell ref="A13:B13"/>
    <mergeCell ref="A14:B14"/>
    <mergeCell ref="A25:B25"/>
    <mergeCell ref="A26:B26"/>
    <mergeCell ref="A15:B15"/>
    <mergeCell ref="A16:B16"/>
    <mergeCell ref="A17:B17"/>
    <mergeCell ref="A18:B18"/>
    <mergeCell ref="A27:B27"/>
    <mergeCell ref="A19:B19"/>
    <mergeCell ref="A20:B20"/>
    <mergeCell ref="A21:B21"/>
    <mergeCell ref="A22:B22"/>
    <mergeCell ref="A23:B23"/>
    <mergeCell ref="A24:B24"/>
  </mergeCells>
  <printOptions horizontalCentered="1"/>
  <pageMargins left="0.35433070866141736" right="0.35433070866141736" top="0.7874015748031497" bottom="0.7874015748031497" header="0.5118110236220472" footer="0.5"/>
  <pageSetup fitToHeight="1" fitToWidth="1" horizontalDpi="600" verticalDpi="600" orientation="landscape" paperSize="9" scale="92"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dimension ref="A1:I39"/>
  <sheetViews>
    <sheetView showZeros="0" zoomScalePageLayoutView="0" workbookViewId="0" topLeftCell="A1">
      <selection activeCell="A1" sqref="A1:I36"/>
    </sheetView>
  </sheetViews>
  <sheetFormatPr defaultColWidth="9.00390625" defaultRowHeight="14.25"/>
  <cols>
    <col min="1" max="1" width="8.00390625" style="41" bestFit="1" customWidth="1"/>
    <col min="2" max="2" width="26.875" style="41" customWidth="1"/>
    <col min="3" max="3" width="11.625" style="41" customWidth="1"/>
    <col min="4" max="4" width="8.00390625" style="41" customWidth="1"/>
    <col min="5" max="5" width="19.00390625" style="41" bestFit="1" customWidth="1"/>
    <col min="6" max="6" width="8.625" style="41" customWidth="1"/>
    <col min="7" max="7" width="8.00390625" style="41" customWidth="1"/>
    <col min="8" max="8" width="32.875" style="41" customWidth="1"/>
    <col min="9" max="9" width="8.625" style="41" customWidth="1"/>
    <col min="10" max="16384" width="9.00390625" style="41" customWidth="1"/>
  </cols>
  <sheetData>
    <row r="1" spans="1:9" ht="21.75">
      <c r="A1" s="261" t="s">
        <v>111</v>
      </c>
      <c r="B1" s="261"/>
      <c r="C1" s="261"/>
      <c r="D1" s="261"/>
      <c r="E1" s="261"/>
      <c r="F1" s="261"/>
      <c r="G1" s="261"/>
      <c r="H1" s="261"/>
      <c r="I1" s="261"/>
    </row>
    <row r="2" spans="1:9" s="37" customFormat="1" ht="20.25" customHeight="1">
      <c r="A2" s="42"/>
      <c r="B2" s="42"/>
      <c r="C2" s="42"/>
      <c r="D2" s="43"/>
      <c r="E2" s="43"/>
      <c r="F2" s="43"/>
      <c r="G2" s="43"/>
      <c r="H2" s="43"/>
      <c r="I2" s="56" t="s">
        <v>112</v>
      </c>
    </row>
    <row r="3" spans="1:9" s="38" customFormat="1" ht="13.5" customHeight="1">
      <c r="A3" s="173" t="s">
        <v>252</v>
      </c>
      <c r="B3" s="44"/>
      <c r="C3" s="44"/>
      <c r="D3" s="44"/>
      <c r="E3" s="44"/>
      <c r="F3" s="44"/>
      <c r="G3" s="44"/>
      <c r="H3" s="44"/>
      <c r="I3" s="57" t="s">
        <v>1</v>
      </c>
    </row>
    <row r="4" spans="1:9" s="39" customFormat="1" ht="24" customHeight="1">
      <c r="A4" s="45" t="s">
        <v>113</v>
      </c>
      <c r="B4" s="46" t="s">
        <v>79</v>
      </c>
      <c r="C4" s="46" t="s">
        <v>6</v>
      </c>
      <c r="D4" s="46" t="s">
        <v>113</v>
      </c>
      <c r="E4" s="46" t="s">
        <v>79</v>
      </c>
      <c r="F4" s="46" t="s">
        <v>6</v>
      </c>
      <c r="G4" s="46" t="s">
        <v>113</v>
      </c>
      <c r="H4" s="46" t="s">
        <v>79</v>
      </c>
      <c r="I4" s="58" t="s">
        <v>6</v>
      </c>
    </row>
    <row r="5" spans="1:9" s="39" customFormat="1" ht="13.5" customHeight="1">
      <c r="A5" s="47">
        <v>301</v>
      </c>
      <c r="B5" s="48" t="s">
        <v>114</v>
      </c>
      <c r="C5" s="160">
        <v>61086.7</v>
      </c>
      <c r="D5" s="50">
        <v>302</v>
      </c>
      <c r="E5" s="48" t="s">
        <v>115</v>
      </c>
      <c r="F5" s="160">
        <v>9564.18</v>
      </c>
      <c r="G5" s="50">
        <v>307</v>
      </c>
      <c r="H5" s="48" t="s">
        <v>116</v>
      </c>
      <c r="I5" s="59"/>
    </row>
    <row r="6" spans="1:9" s="39" customFormat="1" ht="13.5" customHeight="1">
      <c r="A6" s="47">
        <v>30101</v>
      </c>
      <c r="B6" s="48" t="s">
        <v>117</v>
      </c>
      <c r="C6" s="49">
        <v>23382.84</v>
      </c>
      <c r="D6" s="50">
        <v>30201</v>
      </c>
      <c r="E6" s="48" t="s">
        <v>118</v>
      </c>
      <c r="F6" s="49">
        <v>1284.68</v>
      </c>
      <c r="G6" s="50">
        <v>30701</v>
      </c>
      <c r="H6" s="48" t="s">
        <v>119</v>
      </c>
      <c r="I6" s="59"/>
    </row>
    <row r="7" spans="1:9" s="39" customFormat="1" ht="13.5" customHeight="1">
      <c r="A7" s="47">
        <v>30102</v>
      </c>
      <c r="B7" s="48" t="s">
        <v>120</v>
      </c>
      <c r="C7" s="49">
        <v>4743.93</v>
      </c>
      <c r="D7" s="50">
        <v>30202</v>
      </c>
      <c r="E7" s="48" t="s">
        <v>121</v>
      </c>
      <c r="F7" s="49">
        <v>536.45</v>
      </c>
      <c r="G7" s="50">
        <v>30702</v>
      </c>
      <c r="H7" s="48" t="s">
        <v>122</v>
      </c>
      <c r="I7" s="59"/>
    </row>
    <row r="8" spans="1:9" s="39" customFormat="1" ht="13.5" customHeight="1">
      <c r="A8" s="47">
        <v>30103</v>
      </c>
      <c r="B8" s="48" t="s">
        <v>123</v>
      </c>
      <c r="C8" s="49">
        <v>139.19</v>
      </c>
      <c r="D8" s="50">
        <v>30203</v>
      </c>
      <c r="E8" s="48" t="s">
        <v>124</v>
      </c>
      <c r="F8" s="49">
        <v>5.86</v>
      </c>
      <c r="G8" s="50">
        <v>310</v>
      </c>
      <c r="H8" s="48" t="s">
        <v>125</v>
      </c>
      <c r="I8" s="162">
        <v>161.24</v>
      </c>
    </row>
    <row r="9" spans="1:9" s="39" customFormat="1" ht="13.5" customHeight="1">
      <c r="A9" s="47">
        <v>30106</v>
      </c>
      <c r="B9" s="48" t="s">
        <v>126</v>
      </c>
      <c r="C9" s="49">
        <v>0</v>
      </c>
      <c r="D9" s="50">
        <v>30204</v>
      </c>
      <c r="E9" s="48" t="s">
        <v>127</v>
      </c>
      <c r="F9" s="49">
        <v>5.54</v>
      </c>
      <c r="G9" s="50">
        <v>31001</v>
      </c>
      <c r="H9" s="48" t="s">
        <v>128</v>
      </c>
      <c r="I9" s="59">
        <v>0</v>
      </c>
    </row>
    <row r="10" spans="1:9" s="39" customFormat="1" ht="13.5" customHeight="1">
      <c r="A10" s="47">
        <v>30107</v>
      </c>
      <c r="B10" s="48" t="s">
        <v>129</v>
      </c>
      <c r="C10" s="49">
        <v>14827.61</v>
      </c>
      <c r="D10" s="50">
        <v>30205</v>
      </c>
      <c r="E10" s="48" t="s">
        <v>130</v>
      </c>
      <c r="F10" s="49">
        <v>567.78</v>
      </c>
      <c r="G10" s="50">
        <v>31002</v>
      </c>
      <c r="H10" s="48" t="s">
        <v>131</v>
      </c>
      <c r="I10" s="59">
        <v>145.66</v>
      </c>
    </row>
    <row r="11" spans="1:9" s="39" customFormat="1" ht="13.5" customHeight="1">
      <c r="A11" s="47">
        <v>30108</v>
      </c>
      <c r="B11" s="48" t="s">
        <v>132</v>
      </c>
      <c r="C11" s="49">
        <v>7267.97</v>
      </c>
      <c r="D11" s="50">
        <v>30206</v>
      </c>
      <c r="E11" s="48" t="s">
        <v>133</v>
      </c>
      <c r="F11" s="49">
        <v>685.92</v>
      </c>
      <c r="G11" s="50">
        <v>31003</v>
      </c>
      <c r="H11" s="48" t="s">
        <v>134</v>
      </c>
      <c r="I11" s="59">
        <v>11.25</v>
      </c>
    </row>
    <row r="12" spans="1:9" s="39" customFormat="1" ht="13.5" customHeight="1">
      <c r="A12" s="47">
        <v>30109</v>
      </c>
      <c r="B12" s="48" t="s">
        <v>135</v>
      </c>
      <c r="C12" s="49">
        <v>0</v>
      </c>
      <c r="D12" s="50">
        <v>30207</v>
      </c>
      <c r="E12" s="48" t="s">
        <v>136</v>
      </c>
      <c r="F12" s="49">
        <v>309.91</v>
      </c>
      <c r="G12" s="50">
        <v>31005</v>
      </c>
      <c r="H12" s="48" t="s">
        <v>137</v>
      </c>
      <c r="I12" s="59">
        <v>0</v>
      </c>
    </row>
    <row r="13" spans="1:9" s="39" customFormat="1" ht="13.5" customHeight="1">
      <c r="A13" s="47">
        <v>30110</v>
      </c>
      <c r="B13" s="48" t="s">
        <v>138</v>
      </c>
      <c r="C13" s="49">
        <v>4098.58</v>
      </c>
      <c r="D13" s="50">
        <v>30208</v>
      </c>
      <c r="E13" s="48" t="s">
        <v>139</v>
      </c>
      <c r="F13" s="49">
        <v>6.12</v>
      </c>
      <c r="G13" s="50">
        <v>31006</v>
      </c>
      <c r="H13" s="48" t="s">
        <v>140</v>
      </c>
      <c r="I13" s="59">
        <v>0</v>
      </c>
    </row>
    <row r="14" spans="1:9" s="39" customFormat="1" ht="13.5" customHeight="1">
      <c r="A14" s="47">
        <v>30111</v>
      </c>
      <c r="B14" s="48" t="s">
        <v>141</v>
      </c>
      <c r="C14" s="49">
        <v>0</v>
      </c>
      <c r="D14" s="50">
        <v>30209</v>
      </c>
      <c r="E14" s="48" t="s">
        <v>142</v>
      </c>
      <c r="F14" s="49">
        <v>102.91</v>
      </c>
      <c r="G14" s="50">
        <v>31007</v>
      </c>
      <c r="H14" s="48" t="s">
        <v>143</v>
      </c>
      <c r="I14" s="59">
        <v>0</v>
      </c>
    </row>
    <row r="15" spans="1:9" s="39" customFormat="1" ht="13.5" customHeight="1">
      <c r="A15" s="47">
        <v>30112</v>
      </c>
      <c r="B15" s="48" t="s">
        <v>144</v>
      </c>
      <c r="C15" s="49">
        <v>1657.83</v>
      </c>
      <c r="D15" s="50">
        <v>30211</v>
      </c>
      <c r="E15" s="48" t="s">
        <v>145</v>
      </c>
      <c r="F15" s="49">
        <v>1234.77</v>
      </c>
      <c r="G15" s="50">
        <v>31008</v>
      </c>
      <c r="H15" s="48" t="s">
        <v>146</v>
      </c>
      <c r="I15" s="59">
        <v>0</v>
      </c>
    </row>
    <row r="16" spans="1:9" s="39" customFormat="1" ht="13.5" customHeight="1">
      <c r="A16" s="47">
        <v>30113</v>
      </c>
      <c r="B16" s="48" t="s">
        <v>147</v>
      </c>
      <c r="C16" s="49">
        <v>4691.97</v>
      </c>
      <c r="D16" s="50">
        <v>30212</v>
      </c>
      <c r="E16" s="48" t="s">
        <v>148</v>
      </c>
      <c r="F16" s="49">
        <v>0</v>
      </c>
      <c r="G16" s="50">
        <v>31009</v>
      </c>
      <c r="H16" s="48" t="s">
        <v>149</v>
      </c>
      <c r="I16" s="59">
        <v>0</v>
      </c>
    </row>
    <row r="17" spans="1:9" s="39" customFormat="1" ht="13.5" customHeight="1">
      <c r="A17" s="47">
        <v>30114</v>
      </c>
      <c r="B17" s="48" t="s">
        <v>150</v>
      </c>
      <c r="C17" s="49">
        <v>0</v>
      </c>
      <c r="D17" s="50">
        <v>30213</v>
      </c>
      <c r="E17" s="48" t="s">
        <v>151</v>
      </c>
      <c r="F17" s="49">
        <v>1066.64</v>
      </c>
      <c r="G17" s="50">
        <v>31010</v>
      </c>
      <c r="H17" s="48" t="s">
        <v>152</v>
      </c>
      <c r="I17" s="59">
        <v>0</v>
      </c>
    </row>
    <row r="18" spans="1:9" s="39" customFormat="1" ht="13.5" customHeight="1">
      <c r="A18" s="47">
        <v>30199</v>
      </c>
      <c r="B18" s="48" t="s">
        <v>153</v>
      </c>
      <c r="C18" s="49">
        <v>276.78</v>
      </c>
      <c r="D18" s="50">
        <v>30214</v>
      </c>
      <c r="E18" s="48" t="s">
        <v>154</v>
      </c>
      <c r="F18" s="49">
        <v>8.09</v>
      </c>
      <c r="G18" s="50">
        <v>31011</v>
      </c>
      <c r="H18" s="48" t="s">
        <v>155</v>
      </c>
      <c r="I18" s="59">
        <v>0</v>
      </c>
    </row>
    <row r="19" spans="1:9" s="39" customFormat="1" ht="13.5" customHeight="1">
      <c r="A19" s="47">
        <v>303</v>
      </c>
      <c r="B19" s="48" t="s">
        <v>156</v>
      </c>
      <c r="C19" s="160">
        <v>2245.98</v>
      </c>
      <c r="D19" s="50">
        <v>30215</v>
      </c>
      <c r="E19" s="48" t="s">
        <v>157</v>
      </c>
      <c r="F19" s="49">
        <v>0.38</v>
      </c>
      <c r="G19" s="50">
        <v>31012</v>
      </c>
      <c r="H19" s="48" t="s">
        <v>158</v>
      </c>
      <c r="I19" s="59">
        <v>0</v>
      </c>
    </row>
    <row r="20" spans="1:9" s="39" customFormat="1" ht="13.5" customHeight="1">
      <c r="A20" s="47">
        <v>30301</v>
      </c>
      <c r="B20" s="48" t="s">
        <v>159</v>
      </c>
      <c r="C20" s="49">
        <v>0</v>
      </c>
      <c r="D20" s="50">
        <v>30216</v>
      </c>
      <c r="E20" s="48" t="s">
        <v>160</v>
      </c>
      <c r="F20" s="49">
        <v>754.03</v>
      </c>
      <c r="G20" s="50">
        <v>31013</v>
      </c>
      <c r="H20" s="48" t="s">
        <v>161</v>
      </c>
      <c r="I20" s="59">
        <v>0</v>
      </c>
    </row>
    <row r="21" spans="1:9" s="39" customFormat="1" ht="13.5" customHeight="1">
      <c r="A21" s="47">
        <v>30302</v>
      </c>
      <c r="B21" s="48" t="s">
        <v>162</v>
      </c>
      <c r="C21" s="49">
        <v>0</v>
      </c>
      <c r="D21" s="50">
        <v>30217</v>
      </c>
      <c r="E21" s="48" t="s">
        <v>163</v>
      </c>
      <c r="F21" s="49">
        <v>3.1</v>
      </c>
      <c r="G21" s="50">
        <v>31019</v>
      </c>
      <c r="H21" s="48" t="s">
        <v>164</v>
      </c>
      <c r="I21" s="59">
        <v>0</v>
      </c>
    </row>
    <row r="22" spans="1:9" s="39" customFormat="1" ht="13.5" customHeight="1">
      <c r="A22" s="47">
        <v>30303</v>
      </c>
      <c r="B22" s="48" t="s">
        <v>165</v>
      </c>
      <c r="C22" s="49">
        <v>0</v>
      </c>
      <c r="D22" s="50">
        <v>30218</v>
      </c>
      <c r="E22" s="48" t="s">
        <v>166</v>
      </c>
      <c r="F22" s="49">
        <v>33.93</v>
      </c>
      <c r="G22" s="50">
        <v>31021</v>
      </c>
      <c r="H22" s="48" t="s">
        <v>167</v>
      </c>
      <c r="I22" s="59">
        <v>0</v>
      </c>
    </row>
    <row r="23" spans="1:9" s="39" customFormat="1" ht="13.5" customHeight="1">
      <c r="A23" s="47">
        <v>30304</v>
      </c>
      <c r="B23" s="48" t="s">
        <v>168</v>
      </c>
      <c r="C23" s="49">
        <v>242.46</v>
      </c>
      <c r="D23" s="50">
        <v>30224</v>
      </c>
      <c r="E23" s="48" t="s">
        <v>169</v>
      </c>
      <c r="F23" s="49">
        <v>0</v>
      </c>
      <c r="G23" s="50">
        <v>31022</v>
      </c>
      <c r="H23" s="48" t="s">
        <v>170</v>
      </c>
      <c r="I23" s="59">
        <v>0</v>
      </c>
    </row>
    <row r="24" spans="1:9" s="39" customFormat="1" ht="13.5" customHeight="1">
      <c r="A24" s="47">
        <v>30305</v>
      </c>
      <c r="B24" s="48" t="s">
        <v>171</v>
      </c>
      <c r="C24" s="49">
        <v>1868.54</v>
      </c>
      <c r="D24" s="50">
        <v>30225</v>
      </c>
      <c r="E24" s="48" t="s">
        <v>172</v>
      </c>
      <c r="F24" s="49">
        <v>0</v>
      </c>
      <c r="G24" s="50">
        <v>31099</v>
      </c>
      <c r="H24" s="48" t="s">
        <v>173</v>
      </c>
      <c r="I24" s="59">
        <v>4.33</v>
      </c>
    </row>
    <row r="25" spans="1:9" s="39" customFormat="1" ht="13.5" customHeight="1">
      <c r="A25" s="47">
        <v>30306</v>
      </c>
      <c r="B25" s="48" t="s">
        <v>174</v>
      </c>
      <c r="C25" s="49">
        <v>0</v>
      </c>
      <c r="D25" s="50">
        <v>30226</v>
      </c>
      <c r="E25" s="48" t="s">
        <v>175</v>
      </c>
      <c r="F25" s="49">
        <v>1722.03</v>
      </c>
      <c r="G25" s="50">
        <v>399</v>
      </c>
      <c r="H25" s="48" t="s">
        <v>176</v>
      </c>
      <c r="I25" s="59"/>
    </row>
    <row r="26" spans="1:9" s="39" customFormat="1" ht="13.5" customHeight="1">
      <c r="A26" s="47">
        <v>30307</v>
      </c>
      <c r="B26" s="48" t="s">
        <v>177</v>
      </c>
      <c r="C26" s="49">
        <v>10.53</v>
      </c>
      <c r="D26" s="50">
        <v>30227</v>
      </c>
      <c r="E26" s="48" t="s">
        <v>178</v>
      </c>
      <c r="F26" s="49">
        <v>5.28</v>
      </c>
      <c r="G26" s="50">
        <v>39906</v>
      </c>
      <c r="H26" s="48" t="s">
        <v>179</v>
      </c>
      <c r="I26" s="59"/>
    </row>
    <row r="27" spans="1:9" s="39" customFormat="1" ht="13.5" customHeight="1">
      <c r="A27" s="47">
        <v>30308</v>
      </c>
      <c r="B27" s="48" t="s">
        <v>180</v>
      </c>
      <c r="C27" s="49">
        <v>96.23</v>
      </c>
      <c r="D27" s="50">
        <v>30228</v>
      </c>
      <c r="E27" s="48" t="s">
        <v>181</v>
      </c>
      <c r="F27" s="49">
        <v>594.96</v>
      </c>
      <c r="G27" s="50">
        <v>39907</v>
      </c>
      <c r="H27" s="48" t="s">
        <v>182</v>
      </c>
      <c r="I27" s="59"/>
    </row>
    <row r="28" spans="1:9" s="39" customFormat="1" ht="13.5" customHeight="1">
      <c r="A28" s="47">
        <v>30309</v>
      </c>
      <c r="B28" s="48" t="s">
        <v>183</v>
      </c>
      <c r="C28" s="49">
        <v>0</v>
      </c>
      <c r="D28" s="50">
        <v>30229</v>
      </c>
      <c r="E28" s="48" t="s">
        <v>184</v>
      </c>
      <c r="F28" s="49">
        <v>345.76</v>
      </c>
      <c r="G28" s="50">
        <v>39908</v>
      </c>
      <c r="H28" s="48" t="s">
        <v>185</v>
      </c>
      <c r="I28" s="59"/>
    </row>
    <row r="29" spans="1:9" s="39" customFormat="1" ht="13.5" customHeight="1">
      <c r="A29" s="47">
        <v>30310</v>
      </c>
      <c r="B29" s="48" t="s">
        <v>186</v>
      </c>
      <c r="C29" s="49">
        <v>0</v>
      </c>
      <c r="D29" s="50">
        <v>30231</v>
      </c>
      <c r="E29" s="48" t="s">
        <v>187</v>
      </c>
      <c r="F29" s="49">
        <v>0.69</v>
      </c>
      <c r="G29" s="50">
        <v>39999</v>
      </c>
      <c r="H29" s="48" t="s">
        <v>188</v>
      </c>
      <c r="I29" s="59"/>
    </row>
    <row r="30" spans="1:9" s="39" customFormat="1" ht="13.5" customHeight="1">
      <c r="A30" s="47">
        <v>30399</v>
      </c>
      <c r="B30" s="48" t="s">
        <v>189</v>
      </c>
      <c r="C30" s="49">
        <v>28.22</v>
      </c>
      <c r="D30" s="50">
        <v>30239</v>
      </c>
      <c r="E30" s="48" t="s">
        <v>190</v>
      </c>
      <c r="F30" s="49">
        <v>15.67</v>
      </c>
      <c r="G30" s="50"/>
      <c r="H30" s="48"/>
      <c r="I30" s="59"/>
    </row>
    <row r="31" spans="1:9" s="39" customFormat="1" ht="13.5" customHeight="1">
      <c r="A31" s="51"/>
      <c r="B31" s="49"/>
      <c r="C31" s="49"/>
      <c r="D31" s="50">
        <v>30240</v>
      </c>
      <c r="E31" s="48" t="s">
        <v>191</v>
      </c>
      <c r="F31" s="49">
        <v>0.07</v>
      </c>
      <c r="G31" s="50"/>
      <c r="H31" s="48"/>
      <c r="I31" s="59"/>
    </row>
    <row r="32" spans="1:9" s="39" customFormat="1" ht="13.5" customHeight="1">
      <c r="A32" s="51"/>
      <c r="B32" s="49"/>
      <c r="C32" s="49"/>
      <c r="D32" s="50">
        <v>30299</v>
      </c>
      <c r="E32" s="48" t="s">
        <v>192</v>
      </c>
      <c r="F32" s="49">
        <v>273.61</v>
      </c>
      <c r="G32" s="50"/>
      <c r="H32" s="48"/>
      <c r="I32" s="59"/>
    </row>
    <row r="33" spans="1:9" s="39" customFormat="1" ht="13.5" customHeight="1">
      <c r="A33" s="262"/>
      <c r="B33" s="263"/>
      <c r="C33" s="49"/>
      <c r="D33" s="50"/>
      <c r="E33" s="48"/>
      <c r="F33" s="49"/>
      <c r="G33" s="52"/>
      <c r="H33" s="52"/>
      <c r="I33" s="59"/>
    </row>
    <row r="34" spans="1:9" s="39" customFormat="1" ht="13.5" customHeight="1" thickBot="1">
      <c r="A34" s="264" t="s">
        <v>193</v>
      </c>
      <c r="B34" s="265"/>
      <c r="C34" s="161">
        <f>C5+C19</f>
        <v>63332.68</v>
      </c>
      <c r="D34" s="265" t="s">
        <v>194</v>
      </c>
      <c r="E34" s="265"/>
      <c r="F34" s="265"/>
      <c r="G34" s="265"/>
      <c r="H34" s="265"/>
      <c r="I34" s="163">
        <f>F5+I8</f>
        <v>9725.42</v>
      </c>
    </row>
    <row r="35" spans="1:9" s="40" customFormat="1" ht="19.5" customHeight="1">
      <c r="A35" s="266" t="s">
        <v>195</v>
      </c>
      <c r="B35" s="266"/>
      <c r="C35" s="266"/>
      <c r="D35" s="266"/>
      <c r="E35" s="266"/>
      <c r="F35" s="266"/>
      <c r="G35" s="266"/>
      <c r="H35" s="266"/>
      <c r="I35" s="266"/>
    </row>
    <row r="36" spans="1:8" s="34" customFormat="1" ht="18" customHeight="1">
      <c r="A36" s="35" t="s">
        <v>83</v>
      </c>
      <c r="G36" s="36"/>
      <c r="H36" s="36"/>
    </row>
    <row r="37" spans="1:9" s="39" customFormat="1" ht="19.5" customHeight="1">
      <c r="A37" s="53"/>
      <c r="B37" s="53"/>
      <c r="C37" s="54"/>
      <c r="D37" s="53"/>
      <c r="E37" s="53"/>
      <c r="F37" s="53"/>
      <c r="G37" s="53"/>
      <c r="H37" s="53"/>
      <c r="I37" s="60"/>
    </row>
    <row r="38" spans="1:9" ht="19.5" customHeight="1">
      <c r="A38" s="267"/>
      <c r="B38" s="267"/>
      <c r="C38" s="267"/>
      <c r="D38" s="267"/>
      <c r="E38" s="267"/>
      <c r="F38" s="267"/>
      <c r="G38" s="267"/>
      <c r="H38" s="267"/>
      <c r="I38" s="267"/>
    </row>
    <row r="39" spans="1:8" s="5" customFormat="1" ht="18" customHeight="1">
      <c r="A39" s="23"/>
      <c r="B39" s="55"/>
      <c r="C39" s="55"/>
      <c r="D39" s="55"/>
      <c r="E39" s="55"/>
      <c r="F39" s="55"/>
      <c r="G39" s="24"/>
      <c r="H39" s="24"/>
    </row>
    <row r="40" ht="13.5" customHeight="1"/>
    <row r="42"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5" ht="13.5" customHeight="1"/>
    <row r="59"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4" ht="13.5" customHeight="1"/>
    <row r="75" ht="27" customHeight="1"/>
    <row r="76" ht="27" customHeight="1"/>
    <row r="77" ht="27" customHeight="1"/>
    <row r="78" ht="27" customHeight="1"/>
    <row r="81" ht="27" customHeight="1"/>
  </sheetData>
  <sheetProtection/>
  <mergeCells count="6">
    <mergeCell ref="A1:I1"/>
    <mergeCell ref="A33:B33"/>
    <mergeCell ref="A34:B34"/>
    <mergeCell ref="D34:H34"/>
    <mergeCell ref="A35:I35"/>
    <mergeCell ref="A38:I38"/>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13"/>
  <sheetViews>
    <sheetView zoomScalePageLayoutView="0" workbookViewId="0" topLeftCell="A1">
      <selection activeCell="A3" sqref="A3"/>
    </sheetView>
  </sheetViews>
  <sheetFormatPr defaultColWidth="9.00390625" defaultRowHeight="14.25"/>
  <cols>
    <col min="1" max="12" width="10.125" style="6" customWidth="1"/>
    <col min="13" max="16384" width="9.00390625" style="6" customWidth="1"/>
  </cols>
  <sheetData>
    <row r="1" spans="1:12" s="1" customFormat="1" ht="30" customHeight="1">
      <c r="A1" s="254" t="s">
        <v>196</v>
      </c>
      <c r="B1" s="254"/>
      <c r="C1" s="254"/>
      <c r="D1" s="254"/>
      <c r="E1" s="254"/>
      <c r="F1" s="254"/>
      <c r="G1" s="254"/>
      <c r="H1" s="254"/>
      <c r="I1" s="254"/>
      <c r="J1" s="254"/>
      <c r="K1" s="254"/>
      <c r="L1" s="254"/>
    </row>
    <row r="2" s="2" customFormat="1" ht="10.5" customHeight="1">
      <c r="L2" s="29" t="s">
        <v>197</v>
      </c>
    </row>
    <row r="3" spans="1:12" s="2" customFormat="1" ht="15" customHeight="1">
      <c r="A3" s="173" t="s">
        <v>252</v>
      </c>
      <c r="B3" s="9"/>
      <c r="C3" s="9"/>
      <c r="D3" s="9"/>
      <c r="E3" s="9"/>
      <c r="F3" s="9"/>
      <c r="G3" s="9"/>
      <c r="H3" s="9"/>
      <c r="I3" s="9"/>
      <c r="J3" s="9"/>
      <c r="K3" s="10"/>
      <c r="L3" s="29" t="s">
        <v>1</v>
      </c>
    </row>
    <row r="4" spans="1:12" s="3" customFormat="1" ht="27.75" customHeight="1">
      <c r="A4" s="268" t="s">
        <v>198</v>
      </c>
      <c r="B4" s="269"/>
      <c r="C4" s="269"/>
      <c r="D4" s="269"/>
      <c r="E4" s="269"/>
      <c r="F4" s="270"/>
      <c r="G4" s="271" t="s">
        <v>6</v>
      </c>
      <c r="H4" s="269"/>
      <c r="I4" s="269"/>
      <c r="J4" s="269"/>
      <c r="K4" s="269"/>
      <c r="L4" s="272"/>
    </row>
    <row r="5" spans="1:12" s="3" customFormat="1" ht="30" customHeight="1">
      <c r="A5" s="278" t="s">
        <v>81</v>
      </c>
      <c r="B5" s="280" t="s">
        <v>199</v>
      </c>
      <c r="C5" s="273" t="s">
        <v>200</v>
      </c>
      <c r="D5" s="274"/>
      <c r="E5" s="275"/>
      <c r="F5" s="282" t="s">
        <v>201</v>
      </c>
      <c r="G5" s="283" t="s">
        <v>81</v>
      </c>
      <c r="H5" s="280" t="s">
        <v>199</v>
      </c>
      <c r="I5" s="273" t="s">
        <v>200</v>
      </c>
      <c r="J5" s="274"/>
      <c r="K5" s="275"/>
      <c r="L5" s="285" t="s">
        <v>201</v>
      </c>
    </row>
    <row r="6" spans="1:12" s="3" customFormat="1" ht="30" customHeight="1">
      <c r="A6" s="279"/>
      <c r="B6" s="281"/>
      <c r="C6" s="13" t="s">
        <v>108</v>
      </c>
      <c r="D6" s="13" t="s">
        <v>202</v>
      </c>
      <c r="E6" s="13" t="s">
        <v>203</v>
      </c>
      <c r="F6" s="282"/>
      <c r="G6" s="284"/>
      <c r="H6" s="281"/>
      <c r="I6" s="13" t="s">
        <v>108</v>
      </c>
      <c r="J6" s="13" t="s">
        <v>202</v>
      </c>
      <c r="K6" s="13" t="s">
        <v>203</v>
      </c>
      <c r="L6" s="286"/>
    </row>
    <row r="7" spans="1:12" s="3" customFormat="1" ht="27.75" customHeight="1">
      <c r="A7" s="11">
        <v>1</v>
      </c>
      <c r="B7" s="12">
        <v>2</v>
      </c>
      <c r="C7" s="12">
        <v>3</v>
      </c>
      <c r="D7" s="12">
        <v>4</v>
      </c>
      <c r="E7" s="12">
        <v>5</v>
      </c>
      <c r="F7" s="12">
        <v>6</v>
      </c>
      <c r="G7" s="12">
        <v>7</v>
      </c>
      <c r="H7" s="12">
        <v>8</v>
      </c>
      <c r="I7" s="12">
        <v>9</v>
      </c>
      <c r="J7" s="12">
        <v>10</v>
      </c>
      <c r="K7" s="12">
        <v>11</v>
      </c>
      <c r="L7" s="30">
        <v>12</v>
      </c>
    </row>
    <row r="8" spans="1:12" s="3" customFormat="1" ht="42.75" customHeight="1">
      <c r="A8" s="155">
        <f>C8+F8</f>
        <v>11.86</v>
      </c>
      <c r="B8" s="156"/>
      <c r="C8" s="156">
        <f>E8</f>
        <v>5.69</v>
      </c>
      <c r="D8" s="156"/>
      <c r="E8" s="156">
        <v>5.69</v>
      </c>
      <c r="F8" s="156">
        <v>6.17</v>
      </c>
      <c r="G8" s="156">
        <f>I8+L8</f>
        <v>3.46</v>
      </c>
      <c r="H8" s="156"/>
      <c r="I8" s="156">
        <v>0.69</v>
      </c>
      <c r="J8" s="156"/>
      <c r="K8" s="157">
        <v>0.69</v>
      </c>
      <c r="L8" s="158">
        <v>2.77</v>
      </c>
    </row>
    <row r="9" spans="1:12" s="4" customFormat="1" ht="38.25" customHeight="1">
      <c r="A9" s="276" t="s">
        <v>204</v>
      </c>
      <c r="B9" s="277"/>
      <c r="C9" s="277"/>
      <c r="D9" s="277"/>
      <c r="E9" s="277"/>
      <c r="F9" s="277"/>
      <c r="G9" s="277"/>
      <c r="H9" s="277"/>
      <c r="I9" s="277"/>
      <c r="J9" s="277"/>
      <c r="K9" s="277"/>
      <c r="L9" s="277"/>
    </row>
    <row r="10" spans="1:8" s="5" customFormat="1" ht="21" customHeight="1">
      <c r="A10" s="23" t="s">
        <v>83</v>
      </c>
      <c r="G10" s="24"/>
      <c r="H10" s="24"/>
    </row>
    <row r="11" spans="1:12" s="4" customFormat="1" ht="42.75" customHeight="1">
      <c r="A11" s="27"/>
      <c r="B11" s="27"/>
      <c r="C11" s="27"/>
      <c r="D11" s="27"/>
      <c r="E11" s="27"/>
      <c r="F11" s="27"/>
      <c r="G11" s="27"/>
      <c r="H11" s="27"/>
      <c r="I11" s="27"/>
      <c r="J11" s="27"/>
      <c r="K11" s="27"/>
      <c r="L11" s="27"/>
    </row>
    <row r="12" spans="1:12" ht="45" customHeight="1">
      <c r="A12" s="252"/>
      <c r="B12" s="253"/>
      <c r="C12" s="253"/>
      <c r="D12" s="253"/>
      <c r="E12" s="253"/>
      <c r="F12" s="253"/>
      <c r="G12" s="253"/>
      <c r="H12" s="253"/>
      <c r="I12" s="253"/>
      <c r="J12" s="253"/>
      <c r="K12" s="253"/>
      <c r="L12" s="253"/>
    </row>
    <row r="13" spans="1:8" s="34" customFormat="1" ht="18" customHeight="1">
      <c r="A13" s="35"/>
      <c r="G13" s="36"/>
      <c r="H13" s="36"/>
    </row>
  </sheetData>
  <sheetProtection/>
  <mergeCells count="13">
    <mergeCell ref="A12:L12"/>
    <mergeCell ref="A5:A6"/>
    <mergeCell ref="B5:B6"/>
    <mergeCell ref="F5:F6"/>
    <mergeCell ref="G5:G6"/>
    <mergeCell ref="H5:H6"/>
    <mergeCell ref="L5:L6"/>
    <mergeCell ref="A1:L1"/>
    <mergeCell ref="A4:F4"/>
    <mergeCell ref="G4:L4"/>
    <mergeCell ref="C5:E5"/>
    <mergeCell ref="I5:K5"/>
    <mergeCell ref="A9:L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2020-08-25T03:34:32Z</cp:lastPrinted>
  <dcterms:created xsi:type="dcterms:W3CDTF">2011-12-26T04:36:18Z</dcterms:created>
  <dcterms:modified xsi:type="dcterms:W3CDTF">2020-08-25T03:36:00Z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