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一般公共预算财政拨款“三公”经费支出决算表" sheetId="7" r:id="rId7"/>
    <sheet name="g08政府性基金预算财政拨款支出决算表" sheetId="8" r:id="rId8"/>
  </sheets>
  <definedNames>
    <definedName name="_xlnm.Print_Area" localSheetId="0">'g01收入支出决算总表'!$A$1:$F$34</definedName>
    <definedName name="_xlnm.Print_Area" localSheetId="3">'g04财政拨款收入支出决算总表'!$A$1:$H$38</definedName>
    <definedName name="_xlnm.Print_Area" localSheetId="4">'g05一般公共预算财政拨款支出决算表'!$A$1:$F$42</definedName>
    <definedName name="_xlnm.Print_Area" localSheetId="5">'g06一般公共预算财政拨款基本支出决算表'!$A$1:$I$38</definedName>
    <definedName name="_xlnm.Print_Area" localSheetId="7">'g08政府性基金预算财政拨款支出决算表'!$A$1:$I$19</definedName>
    <definedName name="_xlnm.Print_Area" localSheetId="6">'Z07一般公共预算财政拨款“三公”经费支出决算表'!$A$1:$L$12</definedName>
  </definedNames>
  <calcPr fullCalcOnLoad="1"/>
</workbook>
</file>

<file path=xl/sharedStrings.xml><?xml version="1.0" encoding="utf-8"?>
<sst xmlns="http://schemas.openxmlformats.org/spreadsheetml/2006/main" count="436" uniqueCount="247">
  <si>
    <t>收入支出决算总表</t>
  </si>
  <si>
    <t>公开01表</t>
  </si>
  <si>
    <t>部门：南江县道路运输管理局</t>
  </si>
  <si>
    <t>单位：万元</t>
  </si>
  <si>
    <t>收入</t>
  </si>
  <si>
    <t>支出</t>
  </si>
  <si>
    <t>项    目</t>
  </si>
  <si>
    <t>行次</t>
  </si>
  <si>
    <t>决算数</t>
  </si>
  <si>
    <t>栏    次</t>
  </si>
  <si>
    <t>1</t>
  </si>
  <si>
    <t>2</t>
  </si>
  <si>
    <t>一、一般公共预算财政拨款收入</t>
  </si>
  <si>
    <t>一、一般公共服务支出</t>
  </si>
  <si>
    <t>二、政府性基金预算财政拨款收入</t>
  </si>
  <si>
    <t>二、国防支出</t>
  </si>
  <si>
    <t>三、上级补助收入</t>
  </si>
  <si>
    <t>3</t>
  </si>
  <si>
    <t>三、公共安全支出</t>
  </si>
  <si>
    <t>四、事业收入</t>
  </si>
  <si>
    <t>4</t>
  </si>
  <si>
    <t>四、教育支出</t>
  </si>
  <si>
    <t>五、经营收入</t>
  </si>
  <si>
    <t>5</t>
  </si>
  <si>
    <t>五、科学技术支出</t>
  </si>
  <si>
    <t>六、附属单位上缴收入</t>
  </si>
  <si>
    <t>6</t>
  </si>
  <si>
    <t>六、文化体育与传媒支出</t>
  </si>
  <si>
    <t>七、其他收入</t>
  </si>
  <si>
    <t>7</t>
  </si>
  <si>
    <t>七、社会保障和就业支出</t>
  </si>
  <si>
    <t>8</t>
  </si>
  <si>
    <t>八、卫生健康支出</t>
  </si>
  <si>
    <t>9</t>
  </si>
  <si>
    <t>九、节能环保支出</t>
  </si>
  <si>
    <t>10</t>
  </si>
  <si>
    <t>十、城乡社区支出</t>
  </si>
  <si>
    <t>11</t>
  </si>
  <si>
    <t>十一、农林水支出</t>
  </si>
  <si>
    <t>12</t>
  </si>
  <si>
    <t>十二、交通运输支出</t>
  </si>
  <si>
    <t>13</t>
  </si>
  <si>
    <t>十三、资源勘探信息等支出</t>
  </si>
  <si>
    <t>14</t>
  </si>
  <si>
    <t>十四、商业服务业等支出</t>
  </si>
  <si>
    <t>15</t>
  </si>
  <si>
    <t>十五、金融支出</t>
  </si>
  <si>
    <t>16</t>
  </si>
  <si>
    <t>十六、自然资源海洋气象等支出</t>
  </si>
  <si>
    <t>17</t>
  </si>
  <si>
    <t>十七、住房保障支出</t>
  </si>
  <si>
    <t>18</t>
  </si>
  <si>
    <t>十八、粮油物资储备支出</t>
  </si>
  <si>
    <t>19</t>
  </si>
  <si>
    <t>十九、灾害防治及应急管理支出</t>
  </si>
  <si>
    <t>20</t>
  </si>
  <si>
    <t>二十、其他支出</t>
  </si>
  <si>
    <t>21</t>
  </si>
  <si>
    <t>本年收入合计</t>
  </si>
  <si>
    <t>22</t>
  </si>
  <si>
    <t>本年支出合计</t>
  </si>
  <si>
    <t xml:space="preserve">         用事业基金弥补收支差额</t>
  </si>
  <si>
    <t>23</t>
  </si>
  <si>
    <t xml:space="preserve">                结余分配</t>
  </si>
  <si>
    <t xml:space="preserve">         年初结转和结余</t>
  </si>
  <si>
    <t>24</t>
  </si>
  <si>
    <t xml:space="preserve">                年末结转和结余</t>
  </si>
  <si>
    <t>25</t>
  </si>
  <si>
    <t>总计</t>
  </si>
  <si>
    <t>26</t>
  </si>
  <si>
    <t>注：1.本表反映部门本年度的总收支和年末结转结余情况。</t>
  </si>
  <si>
    <t xml:space="preserve">     2.本表以“万元”为金额单位（保留两位小数）。</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</si>
  <si>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</si>
  <si>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</si>
  <si>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</si>
  <si>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</si>
  <si>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</si>
  <si>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</si>
  <si>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</si>
  <si>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</si>
  <si>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</si>
  <si>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</si>
  <si>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</si>
  <si>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</si>
  <si>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注：1.本表反映部门本年度取得的各项收入情况。</t>
  </si>
  <si>
    <t xml:space="preserve">    2.本表以“万元”为金额单位（保留两位小数）。</t>
  </si>
  <si>
    <t>支出决算表</t>
  </si>
  <si>
    <t>公开03表</t>
  </si>
  <si>
    <t>基本支出</t>
  </si>
  <si>
    <t>项目支出</t>
  </si>
  <si>
    <t>上缴上级支出</t>
  </si>
  <si>
    <t>经营支出</t>
  </si>
  <si>
    <t>对附属单位补助支出</t>
  </si>
  <si>
    <t>注：1.本表反映部门本年度各项支出情况。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</si>
  <si>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</si>
  <si>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</si>
  <si>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</si>
  <si>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</si>
  <si>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</si>
  <si>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</si>
  <si>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</si>
  <si>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</si>
  <si>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</si>
  <si>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一、一般公共预算财政拨款</t>
  </si>
  <si>
    <t xml:space="preserve">        二、政府性基金预算财政拨款</t>
  </si>
  <si>
    <t>注：1.本表反映部门本年度一般公共预算财政拨款和政府性基金预算财政拨款的总收支和年末结转结余情况。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</si>
  <si>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</si>
  <si>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</si>
  <si>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</si>
  <si>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</si>
  <si>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</si>
  <si>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</si>
  <si>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注：1.本表反映部门本年度一般公共预算财政拨款支出情况。</t>
  </si>
  <si>
    <t>一般公共预算财政拨款基本支出决算表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</si>
  <si>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</si>
  <si>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</si>
  <si>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</si>
  <si>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</si>
  <si>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</si>
  <si>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</si>
  <si>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</si>
  <si>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</si>
  <si>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</si>
  <si>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</si>
  <si>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</si>
  <si>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</si>
  <si>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</si>
  <si>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</si>
  <si>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</si>
  <si>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</si>
  <si>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</si>
  <si>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</si>
  <si>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</si>
  <si>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</si>
  <si>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</si>
  <si>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</si>
  <si>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</si>
  <si>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</si>
  <si>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</si>
  <si>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</si>
  <si>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</si>
  <si>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</si>
  <si>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</si>
  <si>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</si>
  <si>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</si>
  <si>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</si>
  <si>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</si>
  <si>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</si>
  <si>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</si>
  <si>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</si>
  <si>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</si>
  <si>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</si>
  <si>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</si>
  <si>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</si>
  <si>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</si>
  <si>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</si>
  <si>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</si>
  <si>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</si>
  <si>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</si>
  <si>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</si>
  <si>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</si>
  <si>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</si>
  <si>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</si>
  <si>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</si>
  <si>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</si>
  <si>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</si>
  <si>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</si>
  <si>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</si>
  <si>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</si>
  <si>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</si>
  <si>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</si>
  <si>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</si>
  <si>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</si>
  <si>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</si>
  <si>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</si>
  <si>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</si>
  <si>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</si>
  <si>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</si>
  <si>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</si>
  <si>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</si>
  <si>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</si>
  <si>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</si>
  <si>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</si>
  <si>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</si>
  <si>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</si>
  <si>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</si>
  <si>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</si>
  <si>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</si>
  <si>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</si>
  <si>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</si>
  <si>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</si>
  <si>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其他对个人和家庭的补助</t>
  </si>
  <si>
    <t xml:space="preserve">  其他交通费用</t>
  </si>
  <si>
    <t xml:space="preserve">  税金及附加费用</t>
  </si>
  <si>
    <t xml:space="preserve">  其他商品和服务支出</t>
  </si>
  <si>
    <t>人员经费合计</t>
  </si>
  <si>
    <t>公用经费合计</t>
  </si>
  <si>
    <t>注：1.本表反映部门本年度一般公共预算财政拨款基本支出明细情况。</t>
  </si>
  <si>
    <t>一般公共预算财政拨款“三公”经费支出决算表</t>
  </si>
  <si>
    <t>公开07表</t>
  </si>
  <si>
    <t>预算数</t>
  </si>
  <si>
    <t>因公出国（境）费</t>
  </si>
  <si>
    <t>公务用车购置及运行费</t>
  </si>
  <si>
    <t>公务接待费</t>
  </si>
  <si>
    <t>公务用车
购置费</t>
  </si>
  <si>
    <t>公务用车
运行费</t>
  </si>
  <si>
    <t>注：1.本表反映部门本年度“三公”经费支出预决算情况。其中，预算数为“三公”经费全年预算数，反映按规定程序调整后的预算数；决算数是  包括当年一般公共预算财政拨款和以前年度结转资金安排的实际支出。</t>
  </si>
  <si>
    <t>政府性基金预算财政拨款收入支出决算表</t>
  </si>
  <si>
    <t>公开08表</t>
  </si>
  <si>
    <r>
      <t xml:space="preserve">项 </t>
    </r>
    <r>
      <rPr>
        <sz val="11"/>
        <color indexed="8"/>
        <rFont val="宋体"/>
        <family val="0"/>
      </rPr>
      <t xml:space="preserve">   </t>
    </r>
    <r>
      <rPr>
        <sz val="11"/>
        <rFont val="宋体"/>
        <family val="0"/>
      </rPr>
      <t>目</t>
    </r>
  </si>
  <si>
    <t>年初结转和结余</t>
  </si>
  <si>
    <t>本年收入</t>
  </si>
  <si>
    <t>年末结转和结余</t>
  </si>
  <si>
    <t>注：1.本表反映部门本年度政府性基金预算财政拨款收入、支出及结转和结余情况。</t>
  </si>
  <si>
    <t>部门：南江县道路运输管理局</t>
  </si>
  <si>
    <t>社会保障和就业支出</t>
  </si>
  <si>
    <t>人力资源和社会保障管理事务</t>
  </si>
  <si>
    <t xml:space="preserve">  社会保险经办机构</t>
  </si>
  <si>
    <t>行政事业单位离退休</t>
  </si>
  <si>
    <t xml:space="preserve">  事业单位离退休</t>
  </si>
  <si>
    <t xml:space="preserve">  机关事业单位基本养老保险缴费支出</t>
  </si>
  <si>
    <t>抚恤</t>
  </si>
  <si>
    <t xml:space="preserve">  死亡抚恤</t>
  </si>
  <si>
    <t>财政对其他社会保险基金的补助</t>
  </si>
  <si>
    <t xml:space="preserve">  财政对失业保险基金的补助</t>
  </si>
  <si>
    <t xml:space="preserve">  财政对工伤保险基金的补助</t>
  </si>
  <si>
    <t xml:space="preserve">  财政对生育保险基金的补助</t>
  </si>
  <si>
    <t>卫生健康支出</t>
  </si>
  <si>
    <t>行政事业单位医疗</t>
  </si>
  <si>
    <t xml:space="preserve">  行政单位医疗</t>
  </si>
  <si>
    <t xml:space="preserve">  事业单位医疗</t>
  </si>
  <si>
    <t xml:space="preserve">  公务员医疗补助</t>
  </si>
  <si>
    <t>节能环保支出</t>
  </si>
  <si>
    <t>能源节约利用</t>
  </si>
  <si>
    <t xml:space="preserve">  能源节约利用</t>
  </si>
  <si>
    <t>交通运输支出</t>
  </si>
  <si>
    <t>公路水路运输</t>
  </si>
  <si>
    <t xml:space="preserve">  公路养护</t>
  </si>
  <si>
    <t xml:space="preserve">  公路运输管理</t>
  </si>
  <si>
    <t>成品油价格改革对交通运输的补贴</t>
  </si>
  <si>
    <t xml:space="preserve">  对城市公交的补贴</t>
  </si>
  <si>
    <t xml:space="preserve">  对农村道路客运的补贴</t>
  </si>
  <si>
    <t xml:space="preserve">  对出租车的补贴</t>
  </si>
  <si>
    <t xml:space="preserve">  成品油价格改革补贴其他支出</t>
  </si>
  <si>
    <t>住房保障支出</t>
  </si>
  <si>
    <t>住房改革支出</t>
  </si>
  <si>
    <t>部门：南江县道路运输管理局</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</si>
</sst>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00"/>
    <numFmt numFmtId="178" formatCode="0\.0000&quot;万元&quot;"/>
    <numFmt numFmtId="179" formatCode="0\.0000"/>
    <numFmt numFmtId="180" formatCode="0.000_ "/>
    <numFmt numFmtId="181" formatCode="0.0000_ "/>
    <numFmt numFmtId="182" formatCode="0.0_ "/>
    <numFmt numFmtId="183" formatCode="0.00000_ "/>
  </numFmts>
  <fonts count="56">
    <font>
      <sz val="12"/>
      <name val="宋体"/>
      <family val="0"/>
    </font>
    <font>
      <sz val="11"/>
      <color indexed="8"/>
      <name val="宋体"/>
      <family val="0"/>
    </font>
    <font>
      <sz val="16"/>
      <name val="宋体"/>
      <family val="0"/>
    </font>
    <font>
      <sz val="11"/>
      <name val="宋体"/>
      <family val="0"/>
    </font>
    <font>
      <sz val="16"/>
      <name val="华文中宋"/>
      <family val="0"/>
    </font>
    <font>
      <sz val="10"/>
      <name val="宋体"/>
      <family val="0"/>
    </font>
    <font>
      <sz val="12"/>
      <color indexed="8"/>
      <name val="Arial"/>
      <family val="2"/>
    </font>
    <font>
      <sz val="10"/>
      <color indexed="8"/>
      <name val="Arial"/>
      <family val="2"/>
    </font>
    <font>
      <sz val="16"/>
      <color indexed="8"/>
      <name val="华文中宋"/>
      <family val="0"/>
    </font>
    <font>
      <sz val="10"/>
      <color indexed="8"/>
      <name val="宋体"/>
      <family val="0"/>
    </font>
    <font>
      <sz val="12"/>
      <name val="黑体"/>
      <family val="3"/>
    </font>
    <font>
      <b/>
      <sz val="11"/>
      <name val="宋体"/>
      <family val="0"/>
    </font>
    <font>
      <sz val="11"/>
      <color indexed="20"/>
      <name val="宋体"/>
      <family val="0"/>
    </font>
    <font>
      <u val="single"/>
      <sz val="12"/>
      <color indexed="12"/>
      <name val="宋体"/>
      <family val="0"/>
    </font>
    <font>
      <sz val="11"/>
      <color indexed="17"/>
      <name val="宋体"/>
      <family val="0"/>
    </font>
    <font>
      <sz val="10"/>
      <name val="Arial"/>
      <family val="2"/>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9"/>
      <color indexed="8"/>
      <name val="宋体"/>
      <family val="0"/>
    </font>
    <font>
      <sz val="12"/>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theme="1"/>
      <name val="Calibri"/>
      <family val="0"/>
    </font>
    <font>
      <sz val="9"/>
      <color theme="1"/>
      <name val="Calibri"/>
      <family val="0"/>
    </font>
    <font>
      <sz val="10"/>
      <color indexed="8"/>
      <name val="Calibri"/>
      <family val="0"/>
    </font>
    <font>
      <sz val="12"/>
      <color indexed="8"/>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5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medium"/>
    </border>
    <border>
      <left style="medium"/>
      <right style="thin"/>
      <top style="thin"/>
      <bottom style="thin"/>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style="thin"/>
      <top style="thin"/>
      <bottom style="medium"/>
    </border>
    <border>
      <left style="thin"/>
      <right>
        <color indexed="63"/>
      </right>
      <top style="thin"/>
      <bottom style="medium"/>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style="thin"/>
      <bottom style="medium"/>
    </border>
    <border>
      <left style="medium"/>
      <right style="thin"/>
      <top style="thin"/>
      <bottom style="medium"/>
    </border>
    <border>
      <left style="medium"/>
      <right>
        <color indexed="63"/>
      </right>
      <top style="thin"/>
      <bottom style="medium"/>
    </border>
    <border>
      <left style="thin"/>
      <right style="medium"/>
      <top style="thin"/>
      <bottom>
        <color indexed="63"/>
      </bottom>
    </border>
    <border>
      <left>
        <color indexed="63"/>
      </left>
      <right>
        <color indexed="63"/>
      </right>
      <top style="thin"/>
      <bottom style="medium"/>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medium"/>
      <bottom/>
    </border>
    <border>
      <left style="thin"/>
      <right style="thin"/>
      <top>
        <color indexed="63"/>
      </top>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color indexed="63"/>
      </left>
      <right>
        <color indexed="63"/>
      </right>
      <top style="medium"/>
      <bottom>
        <color indexed="63"/>
      </bottom>
    </border>
    <border>
      <left style="thin"/>
      <right>
        <color indexed="63"/>
      </right>
      <top style="medium"/>
      <bottom style="thin"/>
    </border>
    <border>
      <left>
        <color indexed="63"/>
      </left>
      <right style="medium"/>
      <top style="medium"/>
      <bottom style="thin"/>
    </border>
    <border>
      <left>
        <color indexed="63"/>
      </left>
      <right style="thin"/>
      <top style="thin"/>
      <bottom style="medium"/>
    </border>
    <border>
      <left>
        <color indexed="63"/>
      </left>
      <right style="thin"/>
      <top style="medium"/>
      <bottom style="thin"/>
    </border>
    <border>
      <left style="medium"/>
      <right style="thin"/>
      <top style="thin"/>
      <bottom>
        <color indexed="63"/>
      </bottom>
    </border>
    <border>
      <left style="medium"/>
      <right style="thin"/>
      <top>
        <color indexed="63"/>
      </top>
      <bottom style="thin"/>
    </border>
    <border>
      <left>
        <color indexed="63"/>
      </left>
      <right style="thin"/>
      <top style="thin"/>
      <bottom>
        <color indexed="63"/>
      </botto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s>
  <cellStyleXfs count="88">
    <xf numFmtId="0" fontId="0" fillId="0" borderId="0">
      <alignment/>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9" fontId="1" fillId="0" borderId="0" applyFon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20"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0" fillId="0" borderId="0">
      <alignment/>
      <protection/>
    </xf>
    <xf numFmtId="0" fontId="0" fillId="0" borderId="0">
      <alignment/>
      <protection/>
    </xf>
    <xf numFmtId="0" fontId="34"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7"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3" fillId="0" borderId="0" applyNumberFormat="0" applyFill="0" applyBorder="0" applyAlignment="0" applyProtection="0"/>
    <xf numFmtId="0" fontId="41" fillId="22"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42"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43" fillId="24" borderId="5" applyNumberFormat="0" applyAlignment="0" applyProtection="0"/>
    <xf numFmtId="0" fontId="44" fillId="25"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48" fillId="32" borderId="0" applyNumberFormat="0" applyBorder="0" applyAlignment="0" applyProtection="0"/>
    <xf numFmtId="0" fontId="49" fillId="24" borderId="8" applyNumberFormat="0" applyAlignment="0" applyProtection="0"/>
    <xf numFmtId="0" fontId="50" fillId="33" borderId="5" applyNumberFormat="0" applyAlignment="0" applyProtection="0"/>
    <xf numFmtId="0" fontId="15" fillId="0" borderId="0">
      <alignment/>
      <protection/>
    </xf>
    <xf numFmtId="0" fontId="51" fillId="0" borderId="0" applyNumberFormat="0" applyFill="0" applyBorder="0" applyAlignment="0" applyProtection="0"/>
    <xf numFmtId="0" fontId="1" fillId="34" borderId="9" applyNumberFormat="0" applyFont="0" applyAlignment="0" applyProtection="0"/>
  </cellStyleXfs>
  <cellXfs count="274">
    <xf numFmtId="0" fontId="0" fillId="0" borderId="0" xfId="0" applyAlignment="1">
      <alignment/>
    </xf>
    <xf numFmtId="0" fontId="2" fillId="35" borderId="0" xfId="57" applyFont="1" applyFill="1" applyAlignment="1">
      <alignment vertical="center" wrapText="1"/>
      <protection/>
    </xf>
    <xf numFmtId="0" fontId="3" fillId="35" borderId="0" xfId="57" applyFont="1" applyFill="1" applyAlignment="1">
      <alignment vertical="center" wrapText="1"/>
      <protection/>
    </xf>
    <xf numFmtId="0" fontId="3" fillId="0" borderId="0" xfId="57" applyFont="1" applyAlignment="1">
      <alignment horizontal="center" vertical="center" wrapText="1"/>
      <protection/>
    </xf>
    <xf numFmtId="0" fontId="3" fillId="0" borderId="0" xfId="57" applyFont="1" applyAlignment="1">
      <alignment vertical="center" wrapText="1"/>
      <protection/>
    </xf>
    <xf numFmtId="0" fontId="3" fillId="0" borderId="0" xfId="55" applyFont="1" applyAlignment="1">
      <alignment horizontal="right" vertical="center"/>
      <protection/>
    </xf>
    <xf numFmtId="0" fontId="0" fillId="0" borderId="0" xfId="57" applyAlignment="1">
      <alignment vertical="center" wrapText="1"/>
      <protection/>
    </xf>
    <xf numFmtId="0" fontId="3" fillId="35" borderId="0" xfId="57" applyFont="1" applyFill="1" applyAlignment="1">
      <alignment horizontal="center" vertical="center" wrapText="1"/>
      <protection/>
    </xf>
    <xf numFmtId="0" fontId="1" fillId="35" borderId="0" xfId="55" applyFont="1" applyFill="1" applyAlignment="1">
      <alignment horizontal="left" vertical="center"/>
      <protection/>
    </xf>
    <xf numFmtId="0" fontId="3" fillId="35" borderId="10" xfId="57" applyFont="1" applyFill="1" applyBorder="1" applyAlignment="1">
      <alignment vertical="center" wrapText="1"/>
      <protection/>
    </xf>
    <xf numFmtId="0" fontId="3" fillId="35" borderId="0" xfId="57" applyFont="1" applyFill="1" applyBorder="1" applyAlignment="1">
      <alignment vertical="center" wrapText="1"/>
      <protection/>
    </xf>
    <xf numFmtId="0" fontId="3" fillId="0" borderId="11" xfId="57" applyFont="1" applyBorder="1" applyAlignment="1">
      <alignment horizontal="center" vertical="center" wrapText="1"/>
      <protection/>
    </xf>
    <xf numFmtId="0" fontId="3" fillId="0" borderId="12" xfId="57" applyFont="1" applyBorder="1" applyAlignment="1">
      <alignment horizontal="center" vertical="center" wrapText="1"/>
      <protection/>
    </xf>
    <xf numFmtId="0" fontId="3" fillId="0" borderId="13" xfId="57" applyFont="1" applyFill="1" applyBorder="1" applyAlignment="1">
      <alignment horizontal="center" vertical="center" wrapText="1"/>
      <protection/>
    </xf>
    <xf numFmtId="0" fontId="3" fillId="0" borderId="14" xfId="57" applyFont="1" applyBorder="1" applyAlignment="1">
      <alignment horizontal="center" vertical="center" wrapText="1"/>
      <protection/>
    </xf>
    <xf numFmtId="0" fontId="3" fillId="0" borderId="12" xfId="57" applyFont="1" applyBorder="1" applyAlignment="1">
      <alignment vertical="center" wrapText="1"/>
      <protection/>
    </xf>
    <xf numFmtId="0" fontId="3" fillId="0" borderId="12" xfId="57" applyFont="1" applyFill="1" applyBorder="1" applyAlignment="1">
      <alignment vertical="center" wrapText="1"/>
      <protection/>
    </xf>
    <xf numFmtId="4" fontId="3" fillId="0" borderId="12" xfId="57" applyNumberFormat="1" applyFont="1" applyFill="1" applyBorder="1" applyAlignment="1">
      <alignment vertical="center" wrapText="1"/>
      <protection/>
    </xf>
    <xf numFmtId="4" fontId="3" fillId="0" borderId="14" xfId="57" applyNumberFormat="1" applyFont="1" applyFill="1" applyBorder="1" applyAlignment="1">
      <alignment vertical="center" wrapText="1"/>
      <protection/>
    </xf>
    <xf numFmtId="0" fontId="3" fillId="0" borderId="14" xfId="57" applyFont="1" applyFill="1" applyBorder="1" applyAlignment="1">
      <alignment vertical="center" wrapText="1"/>
      <protection/>
    </xf>
    <xf numFmtId="0" fontId="3" fillId="0" borderId="15" xfId="57" applyFont="1" applyBorder="1" applyAlignment="1">
      <alignment vertical="center" wrapText="1"/>
      <protection/>
    </xf>
    <xf numFmtId="0" fontId="3" fillId="0" borderId="15" xfId="57" applyFont="1" applyFill="1" applyBorder="1" applyAlignment="1">
      <alignment vertical="center" wrapText="1"/>
      <protection/>
    </xf>
    <xf numFmtId="0" fontId="3" fillId="0" borderId="16" xfId="57" applyFont="1" applyFill="1" applyBorder="1" applyAlignment="1">
      <alignment vertical="center" wrapText="1"/>
      <protection/>
    </xf>
    <xf numFmtId="0" fontId="3" fillId="0" borderId="0" xfId="0" applyFont="1" applyAlignment="1">
      <alignment vertical="center"/>
    </xf>
    <xf numFmtId="0" fontId="3" fillId="0" borderId="0" xfId="55" applyFont="1" applyBorder="1" applyAlignment="1">
      <alignment horizontal="right" vertical="center"/>
      <protection/>
    </xf>
    <xf numFmtId="0" fontId="3" fillId="0" borderId="0" xfId="57" applyFont="1" applyBorder="1" applyAlignment="1">
      <alignment horizontal="center" vertical="center" wrapText="1"/>
      <protection/>
    </xf>
    <xf numFmtId="0" fontId="3" fillId="0" borderId="0" xfId="57" applyFont="1" applyBorder="1" applyAlignment="1">
      <alignment vertical="center" wrapText="1"/>
      <protection/>
    </xf>
    <xf numFmtId="0" fontId="3" fillId="0" borderId="0" xfId="57" applyFont="1" applyFill="1" applyBorder="1" applyAlignment="1">
      <alignment vertical="center" wrapText="1"/>
      <protection/>
    </xf>
    <xf numFmtId="0" fontId="0" fillId="0" borderId="0" xfId="57" applyFont="1" applyAlignment="1">
      <alignment horizontal="left" vertical="center"/>
      <protection/>
    </xf>
    <xf numFmtId="0" fontId="1" fillId="35" borderId="0" xfId="55" applyFont="1" applyFill="1" applyAlignment="1">
      <alignment horizontal="right" vertical="center"/>
      <protection/>
    </xf>
    <xf numFmtId="0" fontId="3" fillId="0" borderId="17" xfId="57" applyFont="1" applyBorder="1" applyAlignment="1">
      <alignment horizontal="center" vertical="center" wrapText="1"/>
      <protection/>
    </xf>
    <xf numFmtId="0" fontId="3" fillId="0" borderId="17" xfId="57" applyFont="1" applyFill="1" applyBorder="1" applyAlignment="1">
      <alignment vertical="center" wrapText="1"/>
      <protection/>
    </xf>
    <xf numFmtId="0" fontId="3" fillId="0" borderId="18" xfId="57" applyFont="1" applyFill="1" applyBorder="1" applyAlignment="1">
      <alignment vertical="center" wrapText="1"/>
      <protection/>
    </xf>
    <xf numFmtId="0" fontId="5" fillId="0" borderId="0" xfId="55" applyFont="1" applyAlignment="1">
      <alignment horizontal="right" vertical="center"/>
      <protection/>
    </xf>
    <xf numFmtId="0" fontId="5" fillId="0" borderId="0" xfId="0" applyFont="1" applyAlignment="1">
      <alignment vertical="center"/>
    </xf>
    <xf numFmtId="0" fontId="5" fillId="0" borderId="0" xfId="55" applyFont="1" applyBorder="1" applyAlignment="1">
      <alignment horizontal="right" vertical="center"/>
      <protection/>
    </xf>
    <xf numFmtId="0" fontId="0" fillId="35" borderId="0" xfId="57" applyFont="1" applyFill="1" applyAlignment="1">
      <alignment vertical="center" wrapText="1"/>
      <protection/>
    </xf>
    <xf numFmtId="0" fontId="6" fillId="0" borderId="0" xfId="54" applyFont="1" applyAlignment="1">
      <alignment vertical="center"/>
      <protection/>
    </xf>
    <xf numFmtId="0" fontId="7" fillId="0" borderId="0" xfId="54" applyAlignment="1">
      <alignment vertical="center"/>
      <protection/>
    </xf>
    <xf numFmtId="0" fontId="7" fillId="0" borderId="0" xfId="54" applyFont="1">
      <alignment/>
      <protection/>
    </xf>
    <xf numFmtId="0" fontId="7" fillId="0" borderId="0" xfId="54">
      <alignment/>
      <protection/>
    </xf>
    <xf numFmtId="0" fontId="5" fillId="35" borderId="0" xfId="57" applyFont="1" applyFill="1" applyAlignment="1">
      <alignment horizontal="center" vertical="center" wrapText="1"/>
      <protection/>
    </xf>
    <xf numFmtId="0" fontId="5" fillId="35" borderId="0" xfId="57" applyFont="1" applyFill="1" applyAlignment="1">
      <alignment vertical="center" wrapText="1"/>
      <protection/>
    </xf>
    <xf numFmtId="0" fontId="7" fillId="0" borderId="0" xfId="54" applyFont="1" applyAlignment="1">
      <alignment vertical="center"/>
      <protection/>
    </xf>
    <xf numFmtId="0" fontId="52" fillId="0" borderId="19" xfId="0" applyFont="1" applyBorder="1" applyAlignment="1">
      <alignment horizontal="center" vertical="center" wrapText="1"/>
    </xf>
    <xf numFmtId="0" fontId="52" fillId="0" borderId="20" xfId="0" applyFont="1" applyBorder="1" applyAlignment="1">
      <alignment horizontal="center" vertical="center" wrapText="1"/>
    </xf>
    <xf numFmtId="0" fontId="52" fillId="0" borderId="11" xfId="0" applyFont="1" applyFill="1" applyBorder="1" applyAlignment="1">
      <alignment horizontal="left" vertical="center"/>
    </xf>
    <xf numFmtId="0" fontId="52" fillId="0" borderId="12" xfId="0" applyFont="1" applyFill="1" applyBorder="1" applyAlignment="1">
      <alignment vertical="center"/>
    </xf>
    <xf numFmtId="0" fontId="52" fillId="0" borderId="12" xfId="0" applyFont="1" applyBorder="1" applyAlignment="1">
      <alignment vertical="center"/>
    </xf>
    <xf numFmtId="0" fontId="52" fillId="0" borderId="12" xfId="0" applyFont="1" applyFill="1" applyBorder="1" applyAlignment="1">
      <alignment horizontal="left" vertical="center"/>
    </xf>
    <xf numFmtId="0" fontId="52" fillId="0" borderId="11" xfId="0" applyFont="1" applyBorder="1" applyAlignment="1">
      <alignment vertical="center"/>
    </xf>
    <xf numFmtId="0" fontId="53" fillId="0" borderId="12" xfId="0" applyFont="1" applyBorder="1" applyAlignment="1">
      <alignment vertical="center"/>
    </xf>
    <xf numFmtId="0" fontId="52" fillId="0" borderId="0" xfId="0" applyFont="1" applyBorder="1" applyAlignment="1">
      <alignment horizontal="center" vertical="center"/>
    </xf>
    <xf numFmtId="0" fontId="52" fillId="0" borderId="0" xfId="0" applyFont="1" applyBorder="1" applyAlignment="1">
      <alignment vertical="center"/>
    </xf>
    <xf numFmtId="0" fontId="0" fillId="0" borderId="0" xfId="55" applyAlignment="1">
      <alignment horizontal="right" vertical="center"/>
      <protection/>
    </xf>
    <xf numFmtId="0" fontId="9" fillId="35" borderId="0" xfId="56" applyFont="1" applyFill="1" applyAlignment="1">
      <alignment horizontal="right" vertical="center"/>
      <protection/>
    </xf>
    <xf numFmtId="0" fontId="9" fillId="0" borderId="0" xfId="54" applyFont="1" applyAlignment="1">
      <alignment horizontal="right" vertical="center"/>
      <protection/>
    </xf>
    <xf numFmtId="0" fontId="52" fillId="0" borderId="21" xfId="0" applyFont="1" applyBorder="1" applyAlignment="1">
      <alignment horizontal="center" vertical="center" wrapText="1"/>
    </xf>
    <xf numFmtId="0" fontId="52" fillId="0" borderId="17" xfId="0" applyFont="1" applyBorder="1" applyAlignment="1">
      <alignment vertical="center"/>
    </xf>
    <xf numFmtId="0" fontId="53" fillId="0" borderId="18" xfId="0" applyFont="1" applyBorder="1" applyAlignment="1">
      <alignment vertical="center"/>
    </xf>
    <xf numFmtId="0" fontId="53" fillId="0" borderId="0" xfId="0" applyFont="1" applyBorder="1" applyAlignment="1">
      <alignment vertical="center"/>
    </xf>
    <xf numFmtId="0" fontId="0" fillId="0" borderId="0" xfId="57" applyFont="1" applyAlignment="1">
      <alignment horizontal="center" vertical="center" wrapText="1"/>
      <protection/>
    </xf>
    <xf numFmtId="0" fontId="9" fillId="35" borderId="0" xfId="55" applyFont="1" applyFill="1" applyAlignment="1">
      <alignment horizontal="right" vertical="center"/>
      <protection/>
    </xf>
    <xf numFmtId="0" fontId="5" fillId="35" borderId="0" xfId="57" applyFont="1" applyFill="1" applyBorder="1" applyAlignment="1">
      <alignment vertical="center" wrapText="1"/>
      <protection/>
    </xf>
    <xf numFmtId="0" fontId="0" fillId="0" borderId="12" xfId="57" applyFont="1" applyBorder="1" applyAlignment="1">
      <alignment horizontal="center" vertical="center" wrapText="1"/>
      <protection/>
    </xf>
    <xf numFmtId="0" fontId="0" fillId="0" borderId="17" xfId="57" applyFont="1" applyBorder="1" applyAlignment="1">
      <alignment horizontal="center" vertical="center" wrapText="1"/>
      <protection/>
    </xf>
    <xf numFmtId="0" fontId="2" fillId="0" borderId="0" xfId="55" applyFont="1" applyAlignment="1">
      <alignment horizontal="right" vertical="center"/>
      <protection/>
    </xf>
    <xf numFmtId="0" fontId="0" fillId="0" borderId="0" xfId="55" applyBorder="1" applyAlignment="1">
      <alignment horizontal="right" vertical="center"/>
      <protection/>
    </xf>
    <xf numFmtId="0" fontId="10" fillId="0" borderId="0" xfId="55" applyFont="1" applyAlignment="1">
      <alignment horizontal="left" vertical="center"/>
      <protection/>
    </xf>
    <xf numFmtId="0" fontId="3" fillId="35" borderId="0" xfId="55" applyFont="1" applyFill="1" applyAlignment="1">
      <alignment horizontal="right" vertical="center"/>
      <protection/>
    </xf>
    <xf numFmtId="176" fontId="3" fillId="35" borderId="12" xfId="55" applyNumberFormat="1" applyFont="1" applyFill="1" applyBorder="1" applyAlignment="1">
      <alignment horizontal="center" vertical="center"/>
      <protection/>
    </xf>
    <xf numFmtId="49" fontId="3" fillId="0" borderId="12" xfId="55" applyNumberFormat="1" applyFont="1" applyFill="1" applyBorder="1" applyAlignment="1">
      <alignment horizontal="center" vertical="center" wrapText="1"/>
      <protection/>
    </xf>
    <xf numFmtId="49" fontId="3" fillId="0" borderId="17" xfId="55" applyNumberFormat="1" applyFont="1" applyFill="1" applyBorder="1" applyAlignment="1">
      <alignment horizontal="center" vertical="center" wrapText="1"/>
      <protection/>
    </xf>
    <xf numFmtId="49" fontId="3" fillId="35" borderId="12" xfId="55" applyNumberFormat="1" applyFont="1" applyFill="1" applyBorder="1" applyAlignment="1">
      <alignment horizontal="center" vertical="center"/>
      <protection/>
    </xf>
    <xf numFmtId="49" fontId="3" fillId="35" borderId="17" xfId="55" applyNumberFormat="1" applyFont="1" applyFill="1" applyBorder="1" applyAlignment="1">
      <alignment horizontal="center" vertical="center"/>
      <protection/>
    </xf>
    <xf numFmtId="176" fontId="3" fillId="0" borderId="11" xfId="55" applyNumberFormat="1" applyFont="1" applyFill="1" applyBorder="1" applyAlignment="1">
      <alignment horizontal="left" vertical="center"/>
      <protection/>
    </xf>
    <xf numFmtId="176" fontId="3" fillId="0" borderId="12" xfId="55" applyNumberFormat="1" applyFont="1" applyFill="1" applyBorder="1" applyAlignment="1">
      <alignment horizontal="right" vertical="center"/>
      <protection/>
    </xf>
    <xf numFmtId="176" fontId="3" fillId="0" borderId="12" xfId="55" applyNumberFormat="1" applyFont="1" applyFill="1" applyBorder="1" applyAlignment="1">
      <alignment horizontal="left" vertical="center"/>
      <protection/>
    </xf>
    <xf numFmtId="0" fontId="3" fillId="35" borderId="12" xfId="55" applyNumberFormat="1" applyFont="1" applyFill="1" applyBorder="1" applyAlignment="1">
      <alignment horizontal="center" vertical="center"/>
      <protection/>
    </xf>
    <xf numFmtId="0" fontId="3" fillId="35" borderId="14" xfId="55" applyNumberFormat="1" applyFont="1" applyFill="1" applyBorder="1" applyAlignment="1">
      <alignment horizontal="center" vertical="center"/>
      <protection/>
    </xf>
    <xf numFmtId="176" fontId="3" fillId="0" borderId="17" xfId="55" applyNumberFormat="1" applyFont="1" applyFill="1" applyBorder="1" applyAlignment="1">
      <alignment horizontal="right" vertical="center"/>
      <protection/>
    </xf>
    <xf numFmtId="176" fontId="3" fillId="35" borderId="11" xfId="55" applyNumberFormat="1" applyFont="1" applyFill="1" applyBorder="1" applyAlignment="1">
      <alignment horizontal="left" vertical="center"/>
      <protection/>
    </xf>
    <xf numFmtId="176" fontId="3" fillId="0" borderId="14" xfId="55" applyNumberFormat="1" applyFont="1" applyFill="1" applyBorder="1" applyAlignment="1">
      <alignment horizontal="left" vertical="center"/>
      <protection/>
    </xf>
    <xf numFmtId="0" fontId="3" fillId="35" borderId="22" xfId="55" applyNumberFormat="1" applyFont="1" applyFill="1" applyBorder="1" applyAlignment="1">
      <alignment horizontal="center" vertical="center"/>
      <protection/>
    </xf>
    <xf numFmtId="176" fontId="3" fillId="0" borderId="23" xfId="55" applyNumberFormat="1" applyFont="1" applyFill="1" applyBorder="1" applyAlignment="1">
      <alignment horizontal="center" vertical="center"/>
      <protection/>
    </xf>
    <xf numFmtId="176" fontId="11" fillId="0" borderId="23" xfId="55" applyNumberFormat="1" applyFont="1" applyFill="1" applyBorder="1" applyAlignment="1">
      <alignment vertical="center"/>
      <protection/>
    </xf>
    <xf numFmtId="176" fontId="3" fillId="0" borderId="11" xfId="55" applyNumberFormat="1" applyFont="1" applyFill="1" applyBorder="1" applyAlignment="1">
      <alignment horizontal="center" vertical="center"/>
      <protection/>
    </xf>
    <xf numFmtId="176" fontId="3" fillId="0" borderId="14" xfId="55" applyNumberFormat="1" applyFont="1" applyFill="1" applyBorder="1" applyAlignment="1">
      <alignment horizontal="center" vertical="center"/>
      <protection/>
    </xf>
    <xf numFmtId="176" fontId="3" fillId="0" borderId="23" xfId="55" applyNumberFormat="1" applyFont="1" applyFill="1" applyBorder="1" applyAlignment="1">
      <alignment vertical="center"/>
      <protection/>
    </xf>
    <xf numFmtId="176" fontId="3" fillId="0" borderId="24" xfId="55" applyNumberFormat="1" applyFont="1" applyFill="1" applyBorder="1" applyAlignment="1">
      <alignment horizontal="center" vertical="center"/>
      <protection/>
    </xf>
    <xf numFmtId="176" fontId="3" fillId="0" borderId="25" xfId="55" applyNumberFormat="1" applyFont="1" applyFill="1" applyBorder="1" applyAlignment="1">
      <alignment horizontal="right" vertical="center"/>
      <protection/>
    </xf>
    <xf numFmtId="176" fontId="3" fillId="0" borderId="26" xfId="55" applyNumberFormat="1" applyFont="1" applyFill="1" applyBorder="1" applyAlignment="1">
      <alignment horizontal="left" vertical="center"/>
      <protection/>
    </xf>
    <xf numFmtId="0" fontId="3" fillId="35" borderId="27" xfId="55" applyNumberFormat="1" applyFont="1" applyFill="1" applyBorder="1" applyAlignment="1">
      <alignment horizontal="center" vertical="center"/>
      <protection/>
    </xf>
    <xf numFmtId="176" fontId="3" fillId="0" borderId="28" xfId="55" applyNumberFormat="1" applyFont="1" applyFill="1" applyBorder="1" applyAlignment="1">
      <alignment vertical="center"/>
      <protection/>
    </xf>
    <xf numFmtId="176" fontId="3" fillId="0" borderId="15" xfId="55" applyNumberFormat="1" applyFont="1" applyFill="1" applyBorder="1" applyAlignment="1">
      <alignment horizontal="right" vertical="center"/>
      <protection/>
    </xf>
    <xf numFmtId="0" fontId="3" fillId="35" borderId="15" xfId="55" applyNumberFormat="1" applyFont="1" applyFill="1" applyBorder="1" applyAlignment="1">
      <alignment horizontal="center" vertical="center"/>
      <protection/>
    </xf>
    <xf numFmtId="176" fontId="11" fillId="0" borderId="29" xfId="55" applyNumberFormat="1" applyFont="1" applyFill="1" applyBorder="1" applyAlignment="1">
      <alignment vertical="center"/>
      <protection/>
    </xf>
    <xf numFmtId="0" fontId="3" fillId="0" borderId="0" xfId="55" applyFont="1" applyBorder="1" applyAlignment="1">
      <alignment horizontal="left" vertical="center"/>
      <protection/>
    </xf>
    <xf numFmtId="176" fontId="11" fillId="35" borderId="0" xfId="55" applyNumberFormat="1" applyFont="1" applyFill="1" applyBorder="1" applyAlignment="1">
      <alignment horizontal="center" vertical="center"/>
      <protection/>
    </xf>
    <xf numFmtId="176" fontId="3" fillId="35" borderId="0" xfId="55" applyNumberFormat="1" applyFont="1" applyFill="1" applyBorder="1" applyAlignment="1">
      <alignment horizontal="center" vertical="center"/>
      <protection/>
    </xf>
    <xf numFmtId="176" fontId="3" fillId="0" borderId="0" xfId="55" applyNumberFormat="1" applyFont="1" applyFill="1" applyBorder="1" applyAlignment="1">
      <alignment horizontal="right" vertical="center"/>
      <protection/>
    </xf>
    <xf numFmtId="0" fontId="3" fillId="35" borderId="0" xfId="55" applyNumberFormat="1" applyFont="1" applyFill="1" applyBorder="1" applyAlignment="1">
      <alignment horizontal="center" vertical="center"/>
      <protection/>
    </xf>
    <xf numFmtId="176" fontId="11" fillId="0" borderId="0" xfId="55" applyNumberFormat="1" applyFont="1" applyFill="1" applyBorder="1" applyAlignment="1">
      <alignment vertical="center"/>
      <protection/>
    </xf>
    <xf numFmtId="0" fontId="2" fillId="0" borderId="0" xfId="55" applyFont="1" applyBorder="1" applyAlignment="1">
      <alignment horizontal="right" vertical="center"/>
      <protection/>
    </xf>
    <xf numFmtId="0" fontId="2" fillId="0" borderId="0" xfId="0" applyFont="1" applyAlignment="1">
      <alignment horizontal="right" vertical="center"/>
    </xf>
    <xf numFmtId="0" fontId="3" fillId="0" borderId="0" xfId="0" applyFont="1" applyAlignment="1">
      <alignment horizontal="right" vertical="center"/>
    </xf>
    <xf numFmtId="0" fontId="3" fillId="0" borderId="0" xfId="0" applyFont="1" applyAlignment="1">
      <alignment horizontal="right" vertical="center" wrapText="1"/>
    </xf>
    <xf numFmtId="49" fontId="3" fillId="0" borderId="0" xfId="0" applyNumberFormat="1" applyFont="1" applyAlignment="1">
      <alignment horizontal="right" vertical="center"/>
    </xf>
    <xf numFmtId="0" fontId="0" fillId="0" borderId="0" xfId="0" applyAlignment="1">
      <alignment horizontal="right" vertical="center"/>
    </xf>
    <xf numFmtId="0" fontId="3" fillId="35" borderId="0" xfId="0" applyFont="1" applyFill="1" applyAlignment="1">
      <alignment horizontal="right" vertical="center"/>
    </xf>
    <xf numFmtId="0" fontId="1" fillId="35" borderId="0" xfId="0" applyFont="1" applyFill="1" applyAlignment="1">
      <alignment horizontal="center" vertical="center"/>
    </xf>
    <xf numFmtId="49" fontId="3" fillId="35" borderId="12" xfId="0" applyNumberFormat="1" applyFont="1" applyFill="1" applyBorder="1" applyAlignment="1">
      <alignment horizontal="center" vertical="center"/>
    </xf>
    <xf numFmtId="176" fontId="3" fillId="0" borderId="12" xfId="0" applyNumberFormat="1" applyFont="1" applyFill="1" applyBorder="1" applyAlignment="1">
      <alignment horizontal="right" vertical="center"/>
    </xf>
    <xf numFmtId="176" fontId="3" fillId="35" borderId="12" xfId="0" applyNumberFormat="1" applyFont="1" applyFill="1" applyBorder="1" applyAlignment="1">
      <alignment horizontal="left" vertical="center"/>
    </xf>
    <xf numFmtId="176" fontId="3" fillId="0" borderId="15" xfId="0" applyNumberFormat="1" applyFont="1" applyFill="1" applyBorder="1" applyAlignment="1">
      <alignment horizontal="right" vertical="center"/>
    </xf>
    <xf numFmtId="0" fontId="5" fillId="0" borderId="0" xfId="0" applyFont="1" applyAlignment="1">
      <alignment horizontal="left" vertical="center"/>
    </xf>
    <xf numFmtId="0" fontId="5" fillId="0" borderId="0" xfId="0" applyFont="1" applyAlignment="1">
      <alignment horizontal="right" vertical="center"/>
    </xf>
    <xf numFmtId="0" fontId="3" fillId="0" borderId="0" xfId="0" applyFont="1" applyBorder="1" applyAlignment="1">
      <alignment horizontal="right" vertical="center" wrapText="1"/>
    </xf>
    <xf numFmtId="49" fontId="3" fillId="35" borderId="17" xfId="0" applyNumberFormat="1" applyFont="1" applyFill="1" applyBorder="1" applyAlignment="1">
      <alignment horizontal="center" vertical="center"/>
    </xf>
    <xf numFmtId="176" fontId="3" fillId="0" borderId="17" xfId="0" applyNumberFormat="1" applyFont="1" applyFill="1" applyBorder="1" applyAlignment="1">
      <alignment horizontal="right" vertical="center"/>
    </xf>
    <xf numFmtId="0" fontId="3" fillId="0" borderId="0" xfId="0" applyFont="1" applyBorder="1" applyAlignment="1">
      <alignment horizontal="right" vertical="center"/>
    </xf>
    <xf numFmtId="0" fontId="0" fillId="0" borderId="0" xfId="0" applyAlignment="1">
      <alignment vertical="center"/>
    </xf>
    <xf numFmtId="176" fontId="3" fillId="35" borderId="17" xfId="55" applyNumberFormat="1" applyFont="1" applyFill="1" applyBorder="1" applyAlignment="1">
      <alignment horizontal="center" vertical="center"/>
      <protection/>
    </xf>
    <xf numFmtId="176" fontId="3" fillId="0" borderId="23" xfId="55" applyNumberFormat="1" applyFont="1" applyFill="1" applyBorder="1" applyAlignment="1">
      <alignment horizontal="right" vertical="center"/>
      <protection/>
    </xf>
    <xf numFmtId="176" fontId="3" fillId="0" borderId="24" xfId="55" applyNumberFormat="1" applyFont="1" applyFill="1" applyBorder="1" applyAlignment="1">
      <alignment horizontal="left" vertical="center"/>
      <protection/>
    </xf>
    <xf numFmtId="0" fontId="3" fillId="35" borderId="25" xfId="55" applyNumberFormat="1" applyFont="1" applyFill="1" applyBorder="1" applyAlignment="1">
      <alignment horizontal="center" vertical="center"/>
      <protection/>
    </xf>
    <xf numFmtId="176" fontId="3" fillId="35" borderId="30" xfId="55" applyNumberFormat="1" applyFont="1" applyFill="1" applyBorder="1" applyAlignment="1">
      <alignment horizontal="left" vertical="center"/>
      <protection/>
    </xf>
    <xf numFmtId="176" fontId="3" fillId="35" borderId="15" xfId="55" applyNumberFormat="1" applyFont="1" applyFill="1" applyBorder="1" applyAlignment="1">
      <alignment horizontal="right" vertical="center"/>
      <protection/>
    </xf>
    <xf numFmtId="176" fontId="3" fillId="35" borderId="15" xfId="55" applyNumberFormat="1" applyFont="1" applyFill="1" applyBorder="1" applyAlignment="1">
      <alignment horizontal="left" vertical="center"/>
      <protection/>
    </xf>
    <xf numFmtId="4" fontId="0" fillId="0" borderId="0" xfId="55" applyNumberFormat="1" applyAlignment="1">
      <alignment horizontal="right" vertical="center"/>
      <protection/>
    </xf>
    <xf numFmtId="176" fontId="3" fillId="35" borderId="11" xfId="55" applyNumberFormat="1" applyFont="1" applyFill="1" applyBorder="1" applyAlignment="1" quotePrefix="1">
      <alignment horizontal="center" vertical="center"/>
      <protection/>
    </xf>
    <xf numFmtId="176" fontId="3" fillId="35" borderId="12" xfId="55" applyNumberFormat="1" applyFont="1" applyFill="1" applyBorder="1" applyAlignment="1" quotePrefix="1">
      <alignment horizontal="center" vertical="center"/>
      <protection/>
    </xf>
    <xf numFmtId="176" fontId="3" fillId="35" borderId="17" xfId="55" applyNumberFormat="1" applyFont="1" applyFill="1" applyBorder="1" applyAlignment="1" quotePrefix="1">
      <alignment horizontal="center" vertical="center"/>
      <protection/>
    </xf>
    <xf numFmtId="176" fontId="3" fillId="0" borderId="11" xfId="55" applyNumberFormat="1" applyFont="1" applyFill="1" applyBorder="1" applyAlignment="1" quotePrefix="1">
      <alignment horizontal="left" vertical="center"/>
      <protection/>
    </xf>
    <xf numFmtId="176" fontId="3" fillId="0" borderId="12" xfId="55" applyNumberFormat="1" applyFont="1" applyFill="1" applyBorder="1" applyAlignment="1" quotePrefix="1">
      <alignment horizontal="left" vertical="center"/>
      <protection/>
    </xf>
    <xf numFmtId="176" fontId="11" fillId="0" borderId="11" xfId="55" applyNumberFormat="1" applyFont="1" applyFill="1" applyBorder="1" applyAlignment="1" quotePrefix="1">
      <alignment horizontal="center" vertical="center"/>
      <protection/>
    </xf>
    <xf numFmtId="176" fontId="11" fillId="0" borderId="14" xfId="55" applyNumberFormat="1" applyFont="1" applyFill="1" applyBorder="1" applyAlignment="1" quotePrefix="1">
      <alignment horizontal="center" vertical="center"/>
      <protection/>
    </xf>
    <xf numFmtId="176" fontId="3" fillId="35" borderId="25" xfId="55" applyNumberFormat="1" applyFont="1" applyFill="1" applyBorder="1" applyAlignment="1" quotePrefix="1">
      <alignment horizontal="center" vertical="center"/>
      <protection/>
    </xf>
    <xf numFmtId="176" fontId="3" fillId="35" borderId="15" xfId="55" applyNumberFormat="1" applyFont="1" applyFill="1" applyBorder="1" applyAlignment="1" quotePrefix="1">
      <alignment horizontal="center" vertical="center"/>
      <protection/>
    </xf>
    <xf numFmtId="176" fontId="3" fillId="35" borderId="12" xfId="0" applyNumberFormat="1" applyFont="1" applyFill="1" applyBorder="1" applyAlignment="1" quotePrefix="1">
      <alignment horizontal="center" vertical="center"/>
    </xf>
    <xf numFmtId="49" fontId="3" fillId="35" borderId="12" xfId="0" applyNumberFormat="1" applyFont="1" applyFill="1" applyBorder="1" applyAlignment="1" quotePrefix="1">
      <alignment horizontal="center" vertical="center"/>
    </xf>
    <xf numFmtId="176" fontId="11" fillId="35" borderId="31" xfId="55" applyNumberFormat="1" applyFont="1" applyFill="1" applyBorder="1" applyAlignment="1" quotePrefix="1">
      <alignment horizontal="center" vertical="center"/>
      <protection/>
    </xf>
    <xf numFmtId="176" fontId="11" fillId="35" borderId="16" xfId="55" applyNumberFormat="1" applyFont="1" applyFill="1" applyBorder="1" applyAlignment="1" quotePrefix="1">
      <alignment horizontal="center" vertical="center"/>
      <protection/>
    </xf>
    <xf numFmtId="176" fontId="3" fillId="35" borderId="25" xfId="0" applyNumberFormat="1" applyFont="1" applyFill="1" applyBorder="1" applyAlignment="1">
      <alignment horizontal="left" vertical="center"/>
    </xf>
    <xf numFmtId="176" fontId="3" fillId="0" borderId="25" xfId="0" applyNumberFormat="1" applyFont="1" applyFill="1" applyBorder="1" applyAlignment="1">
      <alignment horizontal="right" vertical="center"/>
    </xf>
    <xf numFmtId="176" fontId="3" fillId="0" borderId="32" xfId="0" applyNumberFormat="1" applyFont="1" applyFill="1" applyBorder="1" applyAlignment="1">
      <alignment horizontal="right" vertical="center"/>
    </xf>
    <xf numFmtId="176" fontId="3" fillId="35" borderId="12" xfId="0" applyNumberFormat="1" applyFont="1" applyFill="1" applyBorder="1" applyAlignment="1">
      <alignment vertical="center"/>
    </xf>
    <xf numFmtId="176" fontId="3" fillId="0" borderId="0" xfId="0" applyNumberFormat="1" applyFont="1" applyAlignment="1">
      <alignment horizontal="right" vertical="center"/>
    </xf>
    <xf numFmtId="176" fontId="3" fillId="0" borderId="12" xfId="0" applyNumberFormat="1" applyFont="1" applyBorder="1" applyAlignment="1">
      <alignment horizontal="right" vertical="center"/>
    </xf>
    <xf numFmtId="0" fontId="1" fillId="35" borderId="0" xfId="55" applyFont="1" applyFill="1" applyAlignment="1">
      <alignment horizontal="left" vertical="center"/>
      <protection/>
    </xf>
    <xf numFmtId="176" fontId="3" fillId="35" borderId="33" xfId="55" applyNumberFormat="1" applyFont="1" applyFill="1" applyBorder="1" applyAlignment="1">
      <alignment horizontal="center" vertical="center"/>
      <protection/>
    </xf>
    <xf numFmtId="176" fontId="3" fillId="35" borderId="22" xfId="55" applyNumberFormat="1" applyFont="1" applyFill="1" applyBorder="1" applyAlignment="1">
      <alignment horizontal="center" vertical="center"/>
      <protection/>
    </xf>
    <xf numFmtId="43" fontId="3" fillId="35" borderId="14" xfId="74" applyFont="1" applyFill="1" applyBorder="1" applyAlignment="1">
      <alignment horizontal="center" vertical="center"/>
    </xf>
    <xf numFmtId="43" fontId="3" fillId="35" borderId="12" xfId="74" applyFont="1" applyFill="1" applyBorder="1" applyAlignment="1">
      <alignment horizontal="center" vertical="center"/>
    </xf>
    <xf numFmtId="43" fontId="3" fillId="35" borderId="15" xfId="74" applyFont="1" applyFill="1" applyBorder="1" applyAlignment="1">
      <alignment horizontal="center" vertical="center"/>
    </xf>
    <xf numFmtId="0" fontId="9" fillId="35" borderId="0" xfId="55" applyFont="1" applyFill="1" applyAlignment="1">
      <alignment horizontal="left" vertical="center"/>
      <protection/>
    </xf>
    <xf numFmtId="0" fontId="3" fillId="0" borderId="30" xfId="57" applyFont="1" applyFill="1" applyBorder="1" applyAlignment="1">
      <alignment horizontal="center" vertical="center" wrapText="1"/>
      <protection/>
    </xf>
    <xf numFmtId="0" fontId="3" fillId="0" borderId="15" xfId="57" applyFont="1" applyFill="1" applyBorder="1" applyAlignment="1">
      <alignment horizontal="center" vertical="center" wrapText="1"/>
      <protection/>
    </xf>
    <xf numFmtId="0" fontId="3" fillId="0" borderId="16" xfId="57" applyFont="1" applyFill="1" applyBorder="1" applyAlignment="1">
      <alignment horizontal="center" vertical="center" wrapText="1"/>
      <protection/>
    </xf>
    <xf numFmtId="0" fontId="3" fillId="0" borderId="18" xfId="57" applyFont="1" applyFill="1" applyBorder="1" applyAlignment="1">
      <alignment horizontal="center" vertical="center" wrapText="1"/>
      <protection/>
    </xf>
    <xf numFmtId="43" fontId="3" fillId="0" borderId="12" xfId="74" applyFont="1" applyFill="1" applyBorder="1" applyAlignment="1">
      <alignment horizontal="center" vertical="center" wrapText="1"/>
    </xf>
    <xf numFmtId="0" fontId="9" fillId="0" borderId="0" xfId="54" applyFont="1" applyAlignment="1">
      <alignment vertical="center"/>
      <protection/>
    </xf>
    <xf numFmtId="176" fontId="7" fillId="0" borderId="0" xfId="54" applyNumberFormat="1" applyAlignment="1">
      <alignment vertical="center"/>
      <protection/>
    </xf>
    <xf numFmtId="176" fontId="7" fillId="0" borderId="12" xfId="54" applyNumberFormat="1" applyBorder="1" applyAlignment="1">
      <alignment vertical="center"/>
      <protection/>
    </xf>
    <xf numFmtId="176" fontId="52" fillId="0" borderId="15" xfId="0" applyNumberFormat="1" applyFont="1" applyBorder="1" applyAlignment="1">
      <alignment vertical="center"/>
    </xf>
    <xf numFmtId="176" fontId="3" fillId="0" borderId="18" xfId="55" applyNumberFormat="1" applyFont="1" applyFill="1" applyBorder="1" applyAlignment="1">
      <alignment horizontal="right" vertical="center"/>
      <protection/>
    </xf>
    <xf numFmtId="176" fontId="3" fillId="0" borderId="15" xfId="0" applyNumberFormat="1" applyFont="1" applyBorder="1" applyAlignment="1">
      <alignment horizontal="right" vertical="center"/>
    </xf>
    <xf numFmtId="176" fontId="3" fillId="0" borderId="17" xfId="0" applyNumberFormat="1" applyFont="1" applyBorder="1" applyAlignment="1">
      <alignment horizontal="right" vertical="center"/>
    </xf>
    <xf numFmtId="176" fontId="3" fillId="0" borderId="18" xfId="0" applyNumberFormat="1" applyFont="1" applyFill="1" applyBorder="1" applyAlignment="1">
      <alignment horizontal="right" vertical="center"/>
    </xf>
    <xf numFmtId="176" fontId="3" fillId="35" borderId="15" xfId="0" applyNumberFormat="1" applyFont="1" applyFill="1" applyBorder="1" applyAlignment="1">
      <alignment horizontal="left" vertical="center"/>
    </xf>
    <xf numFmtId="0" fontId="8" fillId="0" borderId="0" xfId="55" applyFont="1" applyFill="1" applyAlignment="1">
      <alignment horizontal="center" vertical="center"/>
      <protection/>
    </xf>
    <xf numFmtId="176" fontId="3" fillId="35" borderId="19" xfId="55" applyNumberFormat="1" applyFont="1" applyFill="1" applyBorder="1" applyAlignment="1" quotePrefix="1">
      <alignment horizontal="center" vertical="center"/>
      <protection/>
    </xf>
    <xf numFmtId="176" fontId="3" fillId="35" borderId="20" xfId="55" applyNumberFormat="1" applyFont="1" applyFill="1" applyBorder="1" applyAlignment="1">
      <alignment horizontal="center" vertical="center"/>
      <protection/>
    </xf>
    <xf numFmtId="176" fontId="3" fillId="35" borderId="20" xfId="55" applyNumberFormat="1" applyFont="1" applyFill="1" applyBorder="1" applyAlignment="1" quotePrefix="1">
      <alignment horizontal="center" vertical="center"/>
      <protection/>
    </xf>
    <xf numFmtId="176" fontId="3" fillId="35" borderId="21" xfId="55" applyNumberFormat="1" applyFont="1" applyFill="1" applyBorder="1" applyAlignment="1">
      <alignment horizontal="center" vertical="center"/>
      <protection/>
    </xf>
    <xf numFmtId="0" fontId="3" fillId="0" borderId="0" xfId="55" applyFont="1" applyBorder="1" applyAlignment="1">
      <alignment horizontal="center" vertical="center" wrapText="1"/>
      <protection/>
    </xf>
    <xf numFmtId="0" fontId="8" fillId="0" borderId="0" xfId="0" applyFont="1" applyFill="1" applyAlignment="1">
      <alignment horizontal="center" vertical="center"/>
    </xf>
    <xf numFmtId="176" fontId="3" fillId="35" borderId="34" xfId="0" applyNumberFormat="1" applyFont="1" applyFill="1" applyBorder="1" applyAlignment="1" quotePrefix="1">
      <alignment horizontal="center" vertical="center" wrapText="1"/>
    </xf>
    <xf numFmtId="176" fontId="3" fillId="35" borderId="35" xfId="0" applyNumberFormat="1" applyFont="1" applyFill="1" applyBorder="1" applyAlignment="1">
      <alignment horizontal="center" vertical="center" wrapText="1"/>
    </xf>
    <xf numFmtId="176" fontId="3" fillId="35" borderId="36" xfId="0" applyNumberFormat="1" applyFont="1" applyFill="1" applyBorder="1" applyAlignment="1" quotePrefix="1">
      <alignment horizontal="center" vertical="center"/>
    </xf>
    <xf numFmtId="176" fontId="3" fillId="35" borderId="22" xfId="0" applyNumberFormat="1" applyFont="1" applyFill="1" applyBorder="1" applyAlignment="1">
      <alignment horizontal="center" vertical="center"/>
    </xf>
    <xf numFmtId="176" fontId="3" fillId="35" borderId="37" xfId="0" applyNumberFormat="1" applyFont="1" applyFill="1" applyBorder="1" applyAlignment="1">
      <alignment horizontal="center" vertical="center"/>
    </xf>
    <xf numFmtId="176" fontId="3" fillId="35" borderId="38" xfId="0" applyNumberFormat="1" applyFont="1" applyFill="1" applyBorder="1" applyAlignment="1" quotePrefix="1">
      <alignment horizontal="center" vertical="center"/>
    </xf>
    <xf numFmtId="176" fontId="3" fillId="35" borderId="39" xfId="0" applyNumberFormat="1" applyFont="1" applyFill="1" applyBorder="1" applyAlignment="1">
      <alignment horizontal="center" vertical="center"/>
    </xf>
    <xf numFmtId="176" fontId="3" fillId="35" borderId="40" xfId="0" applyNumberFormat="1" applyFont="1" applyFill="1" applyBorder="1" applyAlignment="1">
      <alignment horizontal="center" vertical="center"/>
    </xf>
    <xf numFmtId="0" fontId="3" fillId="35" borderId="36" xfId="0" applyNumberFormat="1" applyFont="1" applyFill="1" applyBorder="1" applyAlignment="1">
      <alignment horizontal="center" vertical="center"/>
    </xf>
    <xf numFmtId="0" fontId="3" fillId="35" borderId="37" xfId="0" applyNumberFormat="1" applyFont="1" applyFill="1" applyBorder="1" applyAlignment="1">
      <alignment horizontal="center" vertical="center"/>
    </xf>
    <xf numFmtId="176" fontId="3" fillId="35" borderId="41" xfId="0" applyNumberFormat="1" applyFont="1" applyFill="1" applyBorder="1" applyAlignment="1" quotePrefix="1">
      <alignment horizontal="center" vertical="center" wrapText="1"/>
    </xf>
    <xf numFmtId="176" fontId="3" fillId="35" borderId="42" xfId="0" applyNumberFormat="1" applyFont="1" applyFill="1" applyBorder="1" applyAlignment="1">
      <alignment horizontal="center" vertical="center" wrapText="1"/>
    </xf>
    <xf numFmtId="176" fontId="3" fillId="35" borderId="13" xfId="0" applyNumberFormat="1" applyFont="1" applyFill="1" applyBorder="1" applyAlignment="1">
      <alignment horizontal="center" vertical="center" wrapText="1"/>
    </xf>
    <xf numFmtId="176" fontId="3" fillId="35" borderId="43" xfId="0" applyNumberFormat="1" applyFont="1" applyFill="1" applyBorder="1" applyAlignment="1" quotePrefix="1">
      <alignment horizontal="center" vertical="center" wrapText="1"/>
    </xf>
    <xf numFmtId="176" fontId="3" fillId="35" borderId="44" xfId="0" applyNumberFormat="1" applyFont="1" applyFill="1" applyBorder="1" applyAlignment="1">
      <alignment horizontal="center" vertical="center" wrapText="1"/>
    </xf>
    <xf numFmtId="176" fontId="3" fillId="35" borderId="45" xfId="0" applyNumberFormat="1" applyFont="1" applyFill="1" applyBorder="1" applyAlignment="1">
      <alignment horizontal="center" vertical="center" wrapText="1"/>
    </xf>
    <xf numFmtId="176" fontId="3" fillId="35" borderId="24" xfId="0" applyNumberFormat="1" applyFont="1" applyFill="1" applyBorder="1" applyAlignment="1">
      <alignment horizontal="center" vertical="center" wrapText="1"/>
    </xf>
    <xf numFmtId="176" fontId="3" fillId="35" borderId="27" xfId="0" applyNumberFormat="1" applyFont="1" applyFill="1" applyBorder="1" applyAlignment="1">
      <alignment horizontal="center" vertical="center" wrapText="1"/>
    </xf>
    <xf numFmtId="176" fontId="3" fillId="35" borderId="38" xfId="0" applyNumberFormat="1" applyFont="1" applyFill="1" applyBorder="1" applyAlignment="1">
      <alignment horizontal="center" vertical="center" wrapText="1"/>
    </xf>
    <xf numFmtId="176" fontId="3" fillId="35" borderId="39" xfId="0" applyNumberFormat="1" applyFont="1" applyFill="1" applyBorder="1" applyAlignment="1">
      <alignment horizontal="center" vertical="center" wrapText="1"/>
    </xf>
    <xf numFmtId="0" fontId="3" fillId="0" borderId="46" xfId="0" applyFont="1" applyBorder="1" applyAlignment="1">
      <alignment horizontal="left" vertical="center" wrapText="1"/>
    </xf>
    <xf numFmtId="0" fontId="3" fillId="0" borderId="46" xfId="0" applyFont="1" applyBorder="1" applyAlignment="1">
      <alignment horizontal="left" vertical="center"/>
    </xf>
    <xf numFmtId="0" fontId="3" fillId="0" borderId="0" xfId="0" applyFont="1" applyBorder="1" applyAlignment="1">
      <alignment horizontal="left" vertical="center"/>
    </xf>
    <xf numFmtId="176" fontId="3" fillId="35" borderId="25" xfId="0" applyNumberFormat="1" applyFont="1" applyFill="1" applyBorder="1" applyAlignment="1" quotePrefix="1">
      <alignment horizontal="center" vertical="center" wrapText="1"/>
    </xf>
    <xf numFmtId="176" fontId="3" fillId="0" borderId="41" xfId="0" applyNumberFormat="1" applyFont="1" applyFill="1" applyBorder="1" applyAlignment="1" quotePrefix="1">
      <alignment horizontal="center" vertical="center" wrapText="1"/>
    </xf>
    <xf numFmtId="176" fontId="3" fillId="0" borderId="42" xfId="0" applyNumberFormat="1" applyFont="1" applyFill="1" applyBorder="1" applyAlignment="1">
      <alignment horizontal="center" vertical="center" wrapText="1"/>
    </xf>
    <xf numFmtId="176" fontId="3" fillId="0" borderId="13" xfId="0" applyNumberFormat="1" applyFont="1" applyFill="1" applyBorder="1" applyAlignment="1">
      <alignment horizontal="center" vertical="center" wrapText="1"/>
    </xf>
    <xf numFmtId="49" fontId="3" fillId="35" borderId="36" xfId="0" applyNumberFormat="1" applyFont="1" applyFill="1" applyBorder="1" applyAlignment="1" quotePrefix="1">
      <alignment horizontal="center" vertical="center"/>
    </xf>
    <xf numFmtId="49" fontId="3" fillId="35" borderId="22" xfId="0" applyNumberFormat="1" applyFont="1" applyFill="1" applyBorder="1" applyAlignment="1">
      <alignment horizontal="center" vertical="center"/>
    </xf>
    <xf numFmtId="49" fontId="3" fillId="35" borderId="37" xfId="0" applyNumberFormat="1" applyFont="1" applyFill="1" applyBorder="1" applyAlignment="1">
      <alignment horizontal="center" vertical="center"/>
    </xf>
    <xf numFmtId="176" fontId="3" fillId="35" borderId="41" xfId="0" applyNumberFormat="1" applyFont="1" applyFill="1" applyBorder="1" applyAlignment="1">
      <alignment horizontal="center" vertical="center" wrapText="1"/>
    </xf>
    <xf numFmtId="176" fontId="3" fillId="35" borderId="47" xfId="55" applyNumberFormat="1" applyFont="1" applyFill="1" applyBorder="1" applyAlignment="1">
      <alignment horizontal="center" vertical="center"/>
      <protection/>
    </xf>
    <xf numFmtId="0" fontId="3" fillId="0" borderId="0" xfId="55" applyFont="1" applyBorder="1" applyAlignment="1">
      <alignment horizontal="left" vertical="center" wrapText="1"/>
      <protection/>
    </xf>
    <xf numFmtId="0" fontId="3" fillId="0" borderId="0" xfId="55" applyFont="1" applyBorder="1" applyAlignment="1">
      <alignment horizontal="left" vertical="center"/>
      <protection/>
    </xf>
    <xf numFmtId="0" fontId="0" fillId="0" borderId="0" xfId="57" applyFont="1" applyBorder="1" applyAlignment="1">
      <alignment horizontal="left" vertical="center" wrapText="1"/>
      <protection/>
    </xf>
    <xf numFmtId="0" fontId="0" fillId="0" borderId="0" xfId="57" applyFont="1" applyBorder="1" applyAlignment="1">
      <alignment horizontal="left" vertical="center"/>
      <protection/>
    </xf>
    <xf numFmtId="0" fontId="4" fillId="35" borderId="0" xfId="57" applyFont="1" applyFill="1" applyAlignment="1">
      <alignment horizontal="center" vertical="center" wrapText="1"/>
      <protection/>
    </xf>
    <xf numFmtId="0" fontId="0" fillId="0" borderId="19" xfId="57" applyFont="1" applyBorder="1" applyAlignment="1">
      <alignment horizontal="center" vertical="center" wrapText="1"/>
      <protection/>
    </xf>
    <xf numFmtId="0" fontId="0" fillId="0" borderId="20" xfId="57" applyFont="1" applyBorder="1" applyAlignment="1">
      <alignment horizontal="center" vertical="center" wrapText="1"/>
      <protection/>
    </xf>
    <xf numFmtId="0" fontId="0" fillId="0" borderId="47" xfId="57" applyFont="1" applyFill="1" applyBorder="1" applyAlignment="1">
      <alignment horizontal="center" vertical="center" wrapText="1"/>
      <protection/>
    </xf>
    <xf numFmtId="0" fontId="0" fillId="0" borderId="35" xfId="57" applyFont="1" applyFill="1" applyBorder="1" applyAlignment="1">
      <alignment horizontal="center" vertical="center" wrapText="1"/>
      <protection/>
    </xf>
    <xf numFmtId="0" fontId="0" fillId="0" borderId="48" xfId="57" applyFont="1" applyFill="1" applyBorder="1" applyAlignment="1">
      <alignment horizontal="center" vertical="center" wrapText="1"/>
      <protection/>
    </xf>
    <xf numFmtId="0" fontId="0" fillId="0" borderId="11" xfId="57" applyFont="1" applyBorder="1" applyAlignment="1">
      <alignment horizontal="center" vertical="center" wrapText="1"/>
      <protection/>
    </xf>
    <xf numFmtId="0" fontId="0" fillId="0" borderId="12" xfId="57" applyFont="1" applyBorder="1" applyAlignment="1">
      <alignment horizontal="center" vertical="center" wrapText="1"/>
      <protection/>
    </xf>
    <xf numFmtId="0" fontId="0" fillId="0" borderId="42" xfId="57" applyFont="1" applyFill="1" applyBorder="1" applyAlignment="1">
      <alignment horizontal="center" vertical="center" wrapText="1"/>
      <protection/>
    </xf>
    <xf numFmtId="0" fontId="0" fillId="0" borderId="13" xfId="57" applyFont="1" applyFill="1" applyBorder="1" applyAlignment="1">
      <alignment horizontal="center" vertical="center" wrapText="1"/>
      <protection/>
    </xf>
    <xf numFmtId="0" fontId="0" fillId="0" borderId="44" xfId="57" applyFont="1" applyFill="1" applyBorder="1" applyAlignment="1">
      <alignment horizontal="center" vertical="center" wrapText="1"/>
      <protection/>
    </xf>
    <xf numFmtId="0" fontId="0" fillId="0" borderId="45" xfId="57" applyFont="1" applyFill="1" applyBorder="1" applyAlignment="1">
      <alignment horizontal="center" vertical="center" wrapText="1"/>
      <protection/>
    </xf>
    <xf numFmtId="0" fontId="3" fillId="35" borderId="31" xfId="0" applyNumberFormat="1" applyFont="1" applyFill="1" applyBorder="1" applyAlignment="1">
      <alignment horizontal="center" vertical="center"/>
    </xf>
    <xf numFmtId="0" fontId="3" fillId="35" borderId="49" xfId="0" applyNumberFormat="1" applyFont="1" applyFill="1" applyBorder="1" applyAlignment="1">
      <alignment horizontal="center" vertical="center"/>
    </xf>
    <xf numFmtId="0" fontId="8" fillId="0" borderId="0" xfId="54" applyFont="1" applyAlignment="1">
      <alignment horizontal="center" vertical="center"/>
      <protection/>
    </xf>
    <xf numFmtId="0" fontId="52" fillId="0" borderId="11" xfId="0" applyFont="1" applyBorder="1" applyAlignment="1">
      <alignment horizontal="center" vertical="center"/>
    </xf>
    <xf numFmtId="0" fontId="52" fillId="0" borderId="12" xfId="0" applyFont="1" applyBorder="1" applyAlignment="1">
      <alignment horizontal="center" vertical="center"/>
    </xf>
    <xf numFmtId="0" fontId="52" fillId="0" borderId="30" xfId="0" applyFont="1" applyBorder="1" applyAlignment="1">
      <alignment horizontal="center" vertical="center"/>
    </xf>
    <xf numFmtId="0" fontId="52" fillId="0" borderId="15" xfId="0" applyFont="1" applyBorder="1" applyAlignment="1">
      <alignment horizontal="center" vertical="center"/>
    </xf>
    <xf numFmtId="0" fontId="54" fillId="0" borderId="0" xfId="54" applyFont="1" applyAlignment="1">
      <alignment horizontal="left" vertical="center"/>
      <protection/>
    </xf>
    <xf numFmtId="0" fontId="55" fillId="0" borderId="0" xfId="54" applyFont="1" applyAlignment="1">
      <alignment horizontal="left" vertical="center"/>
      <protection/>
    </xf>
    <xf numFmtId="0" fontId="3" fillId="0" borderId="34" xfId="57" applyFont="1" applyFill="1" applyBorder="1" applyAlignment="1">
      <alignment horizontal="center" vertical="center" wrapText="1"/>
      <protection/>
    </xf>
    <xf numFmtId="0" fontId="3" fillId="0" borderId="35" xfId="57" applyFont="1" applyFill="1" applyBorder="1" applyAlignment="1">
      <alignment horizontal="center" vertical="center" wrapText="1"/>
      <protection/>
    </xf>
    <xf numFmtId="0" fontId="3" fillId="0" borderId="50" xfId="57" applyFont="1" applyFill="1" applyBorder="1" applyAlignment="1">
      <alignment horizontal="center" vertical="center" wrapText="1"/>
      <protection/>
    </xf>
    <xf numFmtId="0" fontId="3" fillId="0" borderId="47" xfId="57" applyFont="1" applyFill="1" applyBorder="1" applyAlignment="1">
      <alignment horizontal="center" vertical="center" wrapText="1"/>
      <protection/>
    </xf>
    <xf numFmtId="0" fontId="3" fillId="0" borderId="48" xfId="57" applyFont="1" applyFill="1" applyBorder="1" applyAlignment="1">
      <alignment horizontal="center" vertical="center" wrapText="1"/>
      <protection/>
    </xf>
    <xf numFmtId="0" fontId="3" fillId="0" borderId="14" xfId="57" applyFont="1" applyFill="1" applyBorder="1" applyAlignment="1">
      <alignment horizontal="center" vertical="center" wrapText="1"/>
      <protection/>
    </xf>
    <xf numFmtId="0" fontId="3" fillId="0" borderId="22" xfId="57" applyFont="1" applyFill="1" applyBorder="1" applyAlignment="1">
      <alignment horizontal="center" vertical="center" wrapText="1"/>
      <protection/>
    </xf>
    <xf numFmtId="0" fontId="3" fillId="0" borderId="37" xfId="57" applyFont="1" applyFill="1" applyBorder="1" applyAlignment="1">
      <alignment horizontal="center" vertical="center" wrapText="1"/>
      <protection/>
    </xf>
    <xf numFmtId="0" fontId="3" fillId="0" borderId="46" xfId="57" applyFont="1" applyBorder="1" applyAlignment="1">
      <alignment horizontal="left" vertical="center" wrapText="1"/>
      <protection/>
    </xf>
    <xf numFmtId="0" fontId="3" fillId="0" borderId="46" xfId="57" applyFont="1" applyBorder="1" applyAlignment="1">
      <alignment horizontal="left" vertical="center"/>
      <protection/>
    </xf>
    <xf numFmtId="0" fontId="3" fillId="0" borderId="51" xfId="57" applyFont="1" applyFill="1" applyBorder="1" applyAlignment="1">
      <alignment horizontal="center" vertical="center" wrapText="1"/>
      <protection/>
    </xf>
    <xf numFmtId="0" fontId="3" fillId="0" borderId="52" xfId="57" applyFont="1" applyFill="1" applyBorder="1" applyAlignment="1">
      <alignment horizontal="center" vertical="center" wrapText="1"/>
      <protection/>
    </xf>
    <xf numFmtId="0" fontId="3" fillId="0" borderId="25" xfId="57" applyFont="1" applyFill="1" applyBorder="1" applyAlignment="1">
      <alignment horizontal="center" vertical="center" wrapText="1"/>
      <protection/>
    </xf>
    <xf numFmtId="0" fontId="3" fillId="0" borderId="13" xfId="57" applyFont="1" applyFill="1" applyBorder="1" applyAlignment="1">
      <alignment horizontal="center" vertical="center" wrapText="1"/>
      <protection/>
    </xf>
    <xf numFmtId="0" fontId="3" fillId="0" borderId="12" xfId="57" applyFont="1" applyFill="1" applyBorder="1" applyAlignment="1">
      <alignment horizontal="center" vertical="center" wrapText="1"/>
      <protection/>
    </xf>
    <xf numFmtId="0" fontId="3" fillId="0" borderId="53" xfId="57" applyFont="1" applyFill="1" applyBorder="1" applyAlignment="1">
      <alignment horizontal="center" vertical="center" wrapText="1"/>
      <protection/>
    </xf>
    <xf numFmtId="0" fontId="3" fillId="0" borderId="40" xfId="57" applyFont="1" applyFill="1" applyBorder="1" applyAlignment="1">
      <alignment horizontal="center" vertical="center" wrapText="1"/>
      <protection/>
    </xf>
    <xf numFmtId="0" fontId="3" fillId="0" borderId="32" xfId="57" applyFont="1" applyFill="1" applyBorder="1" applyAlignment="1">
      <alignment horizontal="center" vertical="center" wrapText="1"/>
      <protection/>
    </xf>
    <xf numFmtId="0" fontId="3" fillId="0" borderId="45" xfId="57" applyFont="1" applyFill="1" applyBorder="1" applyAlignment="1">
      <alignment horizontal="center" vertical="center" wrapText="1"/>
      <protection/>
    </xf>
    <xf numFmtId="0" fontId="3" fillId="0" borderId="11" xfId="57" applyFont="1" applyBorder="1" applyAlignment="1">
      <alignment horizontal="center" vertical="center" wrapText="1"/>
      <protection/>
    </xf>
    <xf numFmtId="0" fontId="3" fillId="0" borderId="12" xfId="57" applyFont="1" applyBorder="1" applyAlignment="1">
      <alignment horizontal="center" vertical="center" wrapText="1"/>
      <protection/>
    </xf>
    <xf numFmtId="0" fontId="3" fillId="0" borderId="30" xfId="57" applyFont="1" applyBorder="1" applyAlignment="1">
      <alignment horizontal="center" vertical="center" wrapText="1"/>
      <protection/>
    </xf>
    <xf numFmtId="0" fontId="3" fillId="0" borderId="15" xfId="57" applyFont="1" applyBorder="1" applyAlignment="1">
      <alignment horizontal="center" vertical="center" wrapText="1"/>
      <protection/>
    </xf>
    <xf numFmtId="0" fontId="3" fillId="0" borderId="19" xfId="57" applyFont="1" applyBorder="1" applyAlignment="1">
      <alignment horizontal="center" vertical="center" wrapText="1"/>
      <protection/>
    </xf>
    <xf numFmtId="0" fontId="3" fillId="0" borderId="20" xfId="57" applyFont="1" applyBorder="1" applyAlignment="1">
      <alignment horizontal="center" vertical="center" wrapText="1"/>
      <protection/>
    </xf>
    <xf numFmtId="0" fontId="3" fillId="0" borderId="36" xfId="57" applyFont="1" applyBorder="1" applyAlignment="1">
      <alignment horizontal="center" vertical="center" wrapText="1"/>
      <protection/>
    </xf>
    <xf numFmtId="0" fontId="3" fillId="0" borderId="22" xfId="57" applyFont="1" applyBorder="1" applyAlignment="1">
      <alignment horizontal="center" vertical="center" wrapText="1"/>
      <protection/>
    </xf>
    <xf numFmtId="0" fontId="3" fillId="0" borderId="37" xfId="57" applyFont="1" applyBorder="1" applyAlignment="1">
      <alignment horizontal="center" vertical="center" wrapText="1"/>
      <protection/>
    </xf>
    <xf numFmtId="0" fontId="3" fillId="0" borderId="38" xfId="57" applyFont="1" applyBorder="1" applyAlignment="1">
      <alignment horizontal="center" vertical="center" wrapText="1"/>
      <protection/>
    </xf>
    <xf numFmtId="0" fontId="3" fillId="0" borderId="39" xfId="57" applyFont="1" applyBorder="1" applyAlignment="1">
      <alignment horizontal="center" vertical="center" wrapText="1"/>
      <protection/>
    </xf>
    <xf numFmtId="0" fontId="3" fillId="0" borderId="40" xfId="57" applyFont="1" applyBorder="1" applyAlignment="1">
      <alignment horizontal="center" vertical="center" wrapText="1"/>
      <protection/>
    </xf>
    <xf numFmtId="0" fontId="3" fillId="0" borderId="0" xfId="57" applyFont="1" applyBorder="1" applyAlignment="1">
      <alignment horizontal="left" vertical="center" wrapText="1"/>
      <protection/>
    </xf>
    <xf numFmtId="0" fontId="3" fillId="0" borderId="54" xfId="57" applyFont="1" applyFill="1" applyBorder="1" applyAlignment="1">
      <alignment horizontal="center" vertical="center" wrapText="1"/>
      <protection/>
    </xf>
    <xf numFmtId="0" fontId="3" fillId="0" borderId="55" xfId="57" applyFont="1" applyFill="1" applyBorder="1" applyAlignment="1">
      <alignment horizontal="center" vertical="center" wrapText="1"/>
      <protection/>
    </xf>
    <xf numFmtId="0" fontId="3" fillId="0" borderId="56" xfId="57" applyFont="1" applyFill="1" applyBorder="1" applyAlignment="1">
      <alignment horizontal="center" vertical="center" wrapText="1"/>
      <protection/>
    </xf>
    <xf numFmtId="0" fontId="3" fillId="0" borderId="41" xfId="57" applyFont="1" applyFill="1" applyBorder="1" applyAlignment="1">
      <alignment horizontal="center" vertical="center" wrapText="1"/>
      <protection/>
    </xf>
    <xf numFmtId="0" fontId="3" fillId="0" borderId="42" xfId="57" applyFont="1" applyFill="1" applyBorder="1" applyAlignment="1">
      <alignment horizontal="center" vertical="center" wrapText="1"/>
      <protection/>
    </xf>
    <xf numFmtId="0" fontId="3" fillId="0" borderId="43" xfId="57" applyFont="1" applyFill="1" applyBorder="1" applyAlignment="1">
      <alignment horizontal="center" vertical="center" wrapText="1"/>
      <protection/>
    </xf>
    <xf numFmtId="0" fontId="3" fillId="0" borderId="44" xfId="57" applyFont="1" applyFill="1" applyBorder="1" applyAlignment="1">
      <alignment horizontal="center" vertical="center" wrapText="1"/>
      <protection/>
    </xf>
    <xf numFmtId="180" fontId="3" fillId="0" borderId="0" xfId="55" applyNumberFormat="1" applyFont="1" applyBorder="1" applyAlignment="1">
      <alignment horizontal="right" vertical="center"/>
      <protection/>
    </xf>
  </cellXfs>
  <cellStyles count="7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2011年度部门决算审核模板（2011.9.4修改稿）冯" xfId="40"/>
    <cellStyle name="差_2012年度部门决算审核模板-杨皓修订0913" xfId="41"/>
    <cellStyle name="差_5.中央部门决算（草案)-1" xfId="42"/>
    <cellStyle name="差_出版署2010年度中央部门决算草案" xfId="43"/>
    <cellStyle name="差_全国友协2010年度中央部门决算（草案）" xfId="44"/>
    <cellStyle name="差_司法部2010年度中央部门决算（草案）报" xfId="45"/>
    <cellStyle name="常规 2" xfId="46"/>
    <cellStyle name="常规 3" xfId="47"/>
    <cellStyle name="常规 4" xfId="48"/>
    <cellStyle name="常规 5" xfId="49"/>
    <cellStyle name="常规 5 2" xfId="50"/>
    <cellStyle name="常规 6" xfId="51"/>
    <cellStyle name="常规 7" xfId="52"/>
    <cellStyle name="常规 8" xfId="53"/>
    <cellStyle name="常规 9" xfId="54"/>
    <cellStyle name="常规_2007年行政单位基层表样表" xfId="55"/>
    <cellStyle name="常规_2007年行政单位基层表样表 2" xfId="56"/>
    <cellStyle name="常规_事业单位部门决算报表（讨论稿） 2" xfId="57"/>
    <cellStyle name="Hyperlink" xfId="58"/>
    <cellStyle name="好" xfId="59"/>
    <cellStyle name="好_2011年度部门决算审核模板（2011.9.4修改稿）冯" xfId="60"/>
    <cellStyle name="好_2012年度部门决算审核模板-杨皓修订0913" xfId="61"/>
    <cellStyle name="好_5.中央部门决算（草案)-1" xfId="62"/>
    <cellStyle name="好_出版署2010年度中央部门决算草案" xfId="63"/>
    <cellStyle name="好_全国友协2010年度中央部门决算（草案）" xfId="64"/>
    <cellStyle name="好_司法部2010年度中央部门决算（草案）报" xfId="65"/>
    <cellStyle name="汇总" xfId="66"/>
    <cellStyle name="Currency" xfId="67"/>
    <cellStyle name="Currency [0]" xfId="68"/>
    <cellStyle name="计算" xfId="69"/>
    <cellStyle name="检查单元格" xfId="70"/>
    <cellStyle name="解释性文本" xfId="71"/>
    <cellStyle name="警告文本" xfId="72"/>
    <cellStyle name="链接单元格" xfId="73"/>
    <cellStyle name="Comma" xfId="74"/>
    <cellStyle name="Comma [0]" xfId="75"/>
    <cellStyle name="强调文字颜色 1" xfId="76"/>
    <cellStyle name="强调文字颜色 2" xfId="77"/>
    <cellStyle name="强调文字颜色 3" xfId="78"/>
    <cellStyle name="强调文字颜色 4" xfId="79"/>
    <cellStyle name="强调文字颜色 5" xfId="80"/>
    <cellStyle name="强调文字颜色 6" xfId="81"/>
    <cellStyle name="适中" xfId="82"/>
    <cellStyle name="输出" xfId="83"/>
    <cellStyle name="输入" xfId="84"/>
    <cellStyle name="样式 1" xfId="85"/>
    <cellStyle name="Followed Hyperlink" xfId="86"/>
    <cellStyle name="注释"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36"/>
  <sheetViews>
    <sheetView tabSelected="1" zoomScaleSheetLayoutView="100" zoomScalePageLayoutView="0" workbookViewId="0" topLeftCell="D4">
      <selection activeCell="G18" sqref="G18"/>
    </sheetView>
  </sheetViews>
  <sheetFormatPr defaultColWidth="9.00390625" defaultRowHeight="14.25"/>
  <cols>
    <col min="1" max="1" width="46.00390625" style="54" customWidth="1"/>
    <col min="2" max="2" width="5.375" style="54" customWidth="1"/>
    <col min="3" max="3" width="15.625" style="54" customWidth="1"/>
    <col min="4" max="4" width="42.875" style="54" customWidth="1"/>
    <col min="5" max="5" width="6.125" style="54" customWidth="1"/>
    <col min="6" max="6" width="15.625" style="54" customWidth="1"/>
    <col min="7" max="7" width="9.50390625" style="67" bestFit="1" customWidth="1"/>
    <col min="8" max="8" width="9.00390625" style="67" customWidth="1"/>
    <col min="9" max="16384" width="9.00390625" style="54" customWidth="1"/>
  </cols>
  <sheetData>
    <row r="1" spans="1:8" s="66" customFormat="1" ht="18" customHeight="1">
      <c r="A1" s="170" t="s">
        <v>0</v>
      </c>
      <c r="B1" s="170"/>
      <c r="C1" s="170"/>
      <c r="D1" s="170"/>
      <c r="E1" s="170"/>
      <c r="F1" s="170"/>
      <c r="G1" s="103"/>
      <c r="H1" s="103"/>
    </row>
    <row r="2" spans="1:8" s="5" customFormat="1" ht="18" customHeight="1">
      <c r="A2" s="69"/>
      <c r="B2" s="69"/>
      <c r="C2" s="69"/>
      <c r="D2" s="69"/>
      <c r="E2" s="69"/>
      <c r="F2" s="29" t="s">
        <v>1</v>
      </c>
      <c r="G2" s="24"/>
      <c r="H2" s="24"/>
    </row>
    <row r="3" spans="1:8" s="5" customFormat="1" ht="18" customHeight="1">
      <c r="A3" s="8" t="s">
        <v>2</v>
      </c>
      <c r="B3" s="69"/>
      <c r="C3" s="69"/>
      <c r="D3" s="69"/>
      <c r="E3" s="69"/>
      <c r="F3" s="29" t="s">
        <v>3</v>
      </c>
      <c r="G3" s="24"/>
      <c r="H3" s="24"/>
    </row>
    <row r="4" spans="1:8" s="5" customFormat="1" ht="18" customHeight="1">
      <c r="A4" s="171" t="s">
        <v>4</v>
      </c>
      <c r="B4" s="172"/>
      <c r="C4" s="172"/>
      <c r="D4" s="173" t="s">
        <v>5</v>
      </c>
      <c r="E4" s="172"/>
      <c r="F4" s="174"/>
      <c r="G4" s="24"/>
      <c r="H4" s="24"/>
    </row>
    <row r="5" spans="1:8" s="5" customFormat="1" ht="18" customHeight="1">
      <c r="A5" s="130" t="s">
        <v>6</v>
      </c>
      <c r="B5" s="131" t="s">
        <v>7</v>
      </c>
      <c r="C5" s="70" t="s">
        <v>8</v>
      </c>
      <c r="D5" s="131" t="s">
        <v>6</v>
      </c>
      <c r="E5" s="131" t="s">
        <v>7</v>
      </c>
      <c r="F5" s="122" t="s">
        <v>8</v>
      </c>
      <c r="G5" s="24"/>
      <c r="H5" s="24"/>
    </row>
    <row r="6" spans="1:8" s="5" customFormat="1" ht="18" customHeight="1">
      <c r="A6" s="130" t="s">
        <v>9</v>
      </c>
      <c r="B6" s="70"/>
      <c r="C6" s="131" t="s">
        <v>10</v>
      </c>
      <c r="D6" s="131" t="s">
        <v>9</v>
      </c>
      <c r="E6" s="70"/>
      <c r="F6" s="132" t="s">
        <v>11</v>
      </c>
      <c r="G6" s="24"/>
      <c r="H6" s="24"/>
    </row>
    <row r="7" spans="1:8" s="5" customFormat="1" ht="18" customHeight="1">
      <c r="A7" s="133" t="s">
        <v>12</v>
      </c>
      <c r="B7" s="131" t="s">
        <v>10</v>
      </c>
      <c r="C7" s="76">
        <v>1505.597405</v>
      </c>
      <c r="D7" s="134" t="s">
        <v>13</v>
      </c>
      <c r="E7" s="78">
        <v>27</v>
      </c>
      <c r="F7" s="80"/>
      <c r="G7" s="24"/>
      <c r="H7" s="24"/>
    </row>
    <row r="8" spans="1:8" s="5" customFormat="1" ht="18" customHeight="1">
      <c r="A8" s="81" t="s">
        <v>14</v>
      </c>
      <c r="B8" s="131" t="s">
        <v>11</v>
      </c>
      <c r="C8" s="76"/>
      <c r="D8" s="134" t="s">
        <v>15</v>
      </c>
      <c r="E8" s="78">
        <v>28</v>
      </c>
      <c r="F8" s="80"/>
      <c r="G8" s="24"/>
      <c r="H8" s="24"/>
    </row>
    <row r="9" spans="1:8" s="5" customFormat="1" ht="18" customHeight="1">
      <c r="A9" s="81" t="s">
        <v>16</v>
      </c>
      <c r="B9" s="131" t="s">
        <v>17</v>
      </c>
      <c r="C9" s="76"/>
      <c r="D9" s="134" t="s">
        <v>18</v>
      </c>
      <c r="E9" s="78">
        <v>29</v>
      </c>
      <c r="F9" s="80"/>
      <c r="G9" s="24"/>
      <c r="H9" s="24"/>
    </row>
    <row r="10" spans="1:8" s="5" customFormat="1" ht="18" customHeight="1">
      <c r="A10" s="81" t="s">
        <v>19</v>
      </c>
      <c r="B10" s="131" t="s">
        <v>20</v>
      </c>
      <c r="C10" s="76"/>
      <c r="D10" s="134" t="s">
        <v>21</v>
      </c>
      <c r="E10" s="78">
        <v>30</v>
      </c>
      <c r="F10" s="80"/>
      <c r="G10" s="24"/>
      <c r="H10" s="24"/>
    </row>
    <row r="11" spans="1:8" s="5" customFormat="1" ht="18" customHeight="1">
      <c r="A11" s="81" t="s">
        <v>22</v>
      </c>
      <c r="B11" s="131" t="s">
        <v>23</v>
      </c>
      <c r="C11" s="76"/>
      <c r="D11" s="134" t="s">
        <v>24</v>
      </c>
      <c r="E11" s="78">
        <v>31</v>
      </c>
      <c r="F11" s="80"/>
      <c r="G11" s="24"/>
      <c r="H11" s="24"/>
    </row>
    <row r="12" spans="1:8" s="5" customFormat="1" ht="18" customHeight="1">
      <c r="A12" s="81" t="s">
        <v>25</v>
      </c>
      <c r="B12" s="131" t="s">
        <v>26</v>
      </c>
      <c r="C12" s="76"/>
      <c r="D12" s="134" t="s">
        <v>27</v>
      </c>
      <c r="E12" s="78">
        <v>32</v>
      </c>
      <c r="F12" s="80"/>
      <c r="G12" s="24"/>
      <c r="H12" s="24"/>
    </row>
    <row r="13" spans="1:8" s="5" customFormat="1" ht="18" customHeight="1">
      <c r="A13" s="81" t="s">
        <v>28</v>
      </c>
      <c r="B13" s="131" t="s">
        <v>29</v>
      </c>
      <c r="C13" s="76"/>
      <c r="D13" s="77" t="s">
        <v>30</v>
      </c>
      <c r="E13" s="78">
        <v>33</v>
      </c>
      <c r="F13" s="80">
        <v>81.24</v>
      </c>
      <c r="G13" s="273"/>
      <c r="H13" s="24"/>
    </row>
    <row r="14" spans="1:8" s="5" customFormat="1" ht="18" customHeight="1">
      <c r="A14" s="81"/>
      <c r="B14" s="131" t="s">
        <v>31</v>
      </c>
      <c r="C14" s="76"/>
      <c r="D14" s="77" t="s">
        <v>32</v>
      </c>
      <c r="E14" s="78">
        <v>34</v>
      </c>
      <c r="F14" s="123">
        <v>37.1022</v>
      </c>
      <c r="G14" s="273"/>
      <c r="H14" s="24"/>
    </row>
    <row r="15" spans="1:8" s="5" customFormat="1" ht="18" customHeight="1">
      <c r="A15" s="81"/>
      <c r="B15" s="131" t="s">
        <v>33</v>
      </c>
      <c r="C15" s="76"/>
      <c r="D15" s="77" t="s">
        <v>34</v>
      </c>
      <c r="E15" s="78">
        <v>35</v>
      </c>
      <c r="F15" s="123">
        <v>89</v>
      </c>
      <c r="G15" s="273"/>
      <c r="H15" s="24"/>
    </row>
    <row r="16" spans="1:8" s="5" customFormat="1" ht="18" customHeight="1">
      <c r="A16" s="81"/>
      <c r="B16" s="131" t="s">
        <v>35</v>
      </c>
      <c r="C16" s="76"/>
      <c r="D16" s="77" t="s">
        <v>36</v>
      </c>
      <c r="E16" s="78">
        <v>36</v>
      </c>
      <c r="F16" s="123"/>
      <c r="G16" s="273"/>
      <c r="H16" s="24"/>
    </row>
    <row r="17" spans="1:8" s="5" customFormat="1" ht="18" customHeight="1">
      <c r="A17" s="81"/>
      <c r="B17" s="131" t="s">
        <v>37</v>
      </c>
      <c r="C17" s="76"/>
      <c r="D17" s="77" t="s">
        <v>38</v>
      </c>
      <c r="E17" s="78">
        <v>37</v>
      </c>
      <c r="F17" s="123"/>
      <c r="G17" s="273"/>
      <c r="H17" s="24"/>
    </row>
    <row r="18" spans="1:8" s="5" customFormat="1" ht="18" customHeight="1">
      <c r="A18" s="81"/>
      <c r="B18" s="131" t="s">
        <v>39</v>
      </c>
      <c r="C18" s="76"/>
      <c r="D18" s="77" t="s">
        <v>40</v>
      </c>
      <c r="E18" s="78">
        <v>38</v>
      </c>
      <c r="F18" s="123">
        <v>1258.749405</v>
      </c>
      <c r="G18" s="273"/>
      <c r="H18" s="24"/>
    </row>
    <row r="19" spans="1:8" s="5" customFormat="1" ht="18" customHeight="1">
      <c r="A19" s="81"/>
      <c r="B19" s="131" t="s">
        <v>41</v>
      </c>
      <c r="C19" s="76"/>
      <c r="D19" s="77" t="s">
        <v>42</v>
      </c>
      <c r="E19" s="78">
        <v>39</v>
      </c>
      <c r="F19" s="123"/>
      <c r="G19" s="273"/>
      <c r="H19" s="24"/>
    </row>
    <row r="20" spans="1:8" s="5" customFormat="1" ht="18" customHeight="1">
      <c r="A20" s="81"/>
      <c r="B20" s="131" t="s">
        <v>43</v>
      </c>
      <c r="C20" s="76"/>
      <c r="D20" s="77" t="s">
        <v>44</v>
      </c>
      <c r="E20" s="78">
        <v>40</v>
      </c>
      <c r="F20" s="123"/>
      <c r="G20" s="273"/>
      <c r="H20" s="24"/>
    </row>
    <row r="21" spans="1:8" s="5" customFormat="1" ht="18" customHeight="1">
      <c r="A21" s="81"/>
      <c r="B21" s="131" t="s">
        <v>45</v>
      </c>
      <c r="C21" s="76"/>
      <c r="D21" s="77" t="s">
        <v>46</v>
      </c>
      <c r="E21" s="78">
        <v>41</v>
      </c>
      <c r="F21" s="123"/>
      <c r="G21" s="273"/>
      <c r="H21" s="24"/>
    </row>
    <row r="22" spans="1:8" s="5" customFormat="1" ht="18" customHeight="1">
      <c r="A22" s="81"/>
      <c r="B22" s="131" t="s">
        <v>47</v>
      </c>
      <c r="C22" s="76"/>
      <c r="D22" s="77" t="s">
        <v>48</v>
      </c>
      <c r="E22" s="78">
        <v>42</v>
      </c>
      <c r="F22" s="123"/>
      <c r="G22" s="273"/>
      <c r="H22" s="24"/>
    </row>
    <row r="23" spans="1:8" s="5" customFormat="1" ht="18" customHeight="1">
      <c r="A23" s="81"/>
      <c r="B23" s="131" t="s">
        <v>49</v>
      </c>
      <c r="C23" s="76"/>
      <c r="D23" s="77" t="s">
        <v>50</v>
      </c>
      <c r="E23" s="78">
        <v>43</v>
      </c>
      <c r="F23" s="123">
        <v>39.5062</v>
      </c>
      <c r="G23" s="273"/>
      <c r="H23" s="24"/>
    </row>
    <row r="24" spans="1:8" s="5" customFormat="1" ht="18" customHeight="1">
      <c r="A24" s="81"/>
      <c r="B24" s="131" t="s">
        <v>51</v>
      </c>
      <c r="C24" s="76"/>
      <c r="D24" s="134" t="s">
        <v>52</v>
      </c>
      <c r="E24" s="78">
        <v>44</v>
      </c>
      <c r="F24" s="123"/>
      <c r="G24" s="273"/>
      <c r="H24" s="24"/>
    </row>
    <row r="25" spans="1:8" s="5" customFormat="1" ht="18" customHeight="1">
      <c r="A25" s="81"/>
      <c r="B25" s="131" t="s">
        <v>53</v>
      </c>
      <c r="C25" s="76"/>
      <c r="D25" s="77" t="s">
        <v>54</v>
      </c>
      <c r="E25" s="78">
        <v>45</v>
      </c>
      <c r="F25" s="123"/>
      <c r="G25" s="24"/>
      <c r="H25" s="24"/>
    </row>
    <row r="26" spans="1:8" s="5" customFormat="1" ht="18" customHeight="1">
      <c r="A26" s="81"/>
      <c r="B26" s="131" t="s">
        <v>55</v>
      </c>
      <c r="C26" s="76"/>
      <c r="D26" s="77" t="s">
        <v>56</v>
      </c>
      <c r="E26" s="78">
        <v>46</v>
      </c>
      <c r="F26" s="123"/>
      <c r="G26" s="24"/>
      <c r="H26" s="24"/>
    </row>
    <row r="27" spans="1:8" s="5" customFormat="1" ht="18" customHeight="1">
      <c r="A27" s="75"/>
      <c r="B27" s="131" t="s">
        <v>57</v>
      </c>
      <c r="C27" s="77"/>
      <c r="D27" s="82"/>
      <c r="E27" s="78">
        <v>47</v>
      </c>
      <c r="F27" s="84"/>
      <c r="G27" s="24"/>
      <c r="H27" s="24"/>
    </row>
    <row r="28" spans="1:8" s="5" customFormat="1" ht="18" customHeight="1">
      <c r="A28" s="135" t="s">
        <v>58</v>
      </c>
      <c r="B28" s="131" t="s">
        <v>59</v>
      </c>
      <c r="C28" s="76">
        <v>1505.597405</v>
      </c>
      <c r="D28" s="136" t="s">
        <v>60</v>
      </c>
      <c r="E28" s="78">
        <v>48</v>
      </c>
      <c r="F28" s="80">
        <v>1505.597405</v>
      </c>
      <c r="G28" s="24"/>
      <c r="H28" s="24"/>
    </row>
    <row r="29" spans="1:8" s="5" customFormat="1" ht="18" customHeight="1">
      <c r="A29" s="75" t="s">
        <v>61</v>
      </c>
      <c r="B29" s="131" t="s">
        <v>62</v>
      </c>
      <c r="C29" s="76"/>
      <c r="D29" s="82" t="s">
        <v>63</v>
      </c>
      <c r="E29" s="78">
        <v>49</v>
      </c>
      <c r="F29" s="88"/>
      <c r="G29" s="24"/>
      <c r="H29" s="24"/>
    </row>
    <row r="30" spans="1:8" s="5" customFormat="1" ht="18" customHeight="1">
      <c r="A30" s="75" t="s">
        <v>64</v>
      </c>
      <c r="B30" s="131" t="s">
        <v>65</v>
      </c>
      <c r="C30" s="76"/>
      <c r="D30" s="82" t="s">
        <v>66</v>
      </c>
      <c r="E30" s="78">
        <v>50</v>
      </c>
      <c r="F30" s="88"/>
      <c r="G30" s="24"/>
      <c r="H30" s="24"/>
    </row>
    <row r="31" spans="1:8" s="5" customFormat="1" ht="18" customHeight="1">
      <c r="A31" s="124"/>
      <c r="B31" s="137" t="s">
        <v>67</v>
      </c>
      <c r="C31" s="90"/>
      <c r="D31" s="91"/>
      <c r="E31" s="125">
        <v>51</v>
      </c>
      <c r="F31" s="93"/>
      <c r="G31" s="24"/>
      <c r="H31" s="24"/>
    </row>
    <row r="32" spans="1:8" s="5" customFormat="1" ht="18" customHeight="1" thickBot="1">
      <c r="A32" s="126" t="s">
        <v>68</v>
      </c>
      <c r="B32" s="138" t="s">
        <v>69</v>
      </c>
      <c r="C32" s="127">
        <v>1505.597405</v>
      </c>
      <c r="D32" s="128" t="s">
        <v>68</v>
      </c>
      <c r="E32" s="95">
        <v>52</v>
      </c>
      <c r="F32" s="165">
        <v>1505.597405</v>
      </c>
      <c r="G32" s="24"/>
      <c r="H32" s="24"/>
    </row>
    <row r="33" spans="1:8" s="5" customFormat="1" ht="18" customHeight="1">
      <c r="A33" s="175" t="s">
        <v>70</v>
      </c>
      <c r="B33" s="175"/>
      <c r="C33" s="97"/>
      <c r="D33" s="97"/>
      <c r="E33" s="97"/>
      <c r="F33" s="97"/>
      <c r="G33" s="24"/>
      <c r="H33" s="24"/>
    </row>
    <row r="34" spans="1:8" s="5" customFormat="1" ht="18" customHeight="1">
      <c r="A34" s="23" t="s">
        <v>71</v>
      </c>
      <c r="B34" s="54"/>
      <c r="C34" s="54"/>
      <c r="D34" s="54"/>
      <c r="E34" s="54"/>
      <c r="F34" s="54"/>
      <c r="G34" s="24"/>
      <c r="H34" s="24"/>
    </row>
    <row r="35" ht="14.25">
      <c r="A35" s="23"/>
    </row>
    <row r="36" ht="14.25">
      <c r="C36" s="129"/>
    </row>
  </sheetData>
  <sheetProtection/>
  <mergeCells count="4">
    <mergeCell ref="A1:F1"/>
    <mergeCell ref="A4:C4"/>
    <mergeCell ref="D4:F4"/>
    <mergeCell ref="A33:B33"/>
  </mergeCells>
  <printOptions horizontalCentered="1"/>
  <pageMargins left="0.35433070866141736" right="0.35433070866141736" top="0.59" bottom="0.49" header="0.41" footer="0.29"/>
  <pageSetup horizontalDpi="300" verticalDpi="300" orientation="landscape" paperSize="9" scale="80"/>
  <headerFooter alignWithMargins="0">
    <oddFooter>&amp;C第 &amp;P 页</oddFooter>
  </headerFooter>
  <ignoredErrors>
    <ignoredError sqref="A6:F6 B7:B13" numberStoredAsText="1"/>
  </ignoredErrors>
</worksheet>
</file>

<file path=xl/worksheets/sheet2.xml><?xml version="1.0" encoding="utf-8"?>
<worksheet xmlns="http://schemas.openxmlformats.org/spreadsheetml/2006/main" xmlns:r="http://schemas.openxmlformats.org/officeDocument/2006/relationships">
  <dimension ref="A1:M43"/>
  <sheetViews>
    <sheetView zoomScaleSheetLayoutView="160" zoomScalePageLayoutView="0" workbookViewId="0" topLeftCell="A1">
      <selection activeCell="F44" sqref="F44"/>
    </sheetView>
  </sheetViews>
  <sheetFormatPr defaultColWidth="9.00390625" defaultRowHeight="14.25"/>
  <cols>
    <col min="1" max="2" width="7.00390625" style="108" customWidth="1"/>
    <col min="3" max="3" width="36.125" style="108" bestFit="1" customWidth="1"/>
    <col min="4" max="4" width="16.125" style="108" bestFit="1" customWidth="1"/>
    <col min="5" max="5" width="13.875" style="108" bestFit="1" customWidth="1"/>
    <col min="6" max="10" width="13.625" style="108" customWidth="1"/>
    <col min="11" max="11" width="9.00390625" style="108" customWidth="1"/>
    <col min="12" max="12" width="9.50390625" style="108" bestFit="1" customWidth="1"/>
    <col min="13" max="16384" width="9.00390625" style="108" customWidth="1"/>
  </cols>
  <sheetData>
    <row r="1" spans="1:10" s="104" customFormat="1" ht="21.75">
      <c r="A1" s="176" t="s">
        <v>72</v>
      </c>
      <c r="B1" s="176"/>
      <c r="C1" s="176"/>
      <c r="D1" s="176"/>
      <c r="E1" s="176"/>
      <c r="F1" s="176"/>
      <c r="G1" s="176"/>
      <c r="H1" s="176"/>
      <c r="I1" s="176"/>
      <c r="J1" s="176"/>
    </row>
    <row r="2" spans="1:10" s="105" customFormat="1" ht="25.5" customHeight="1">
      <c r="A2" s="109"/>
      <c r="B2" s="109"/>
      <c r="C2" s="109"/>
      <c r="D2" s="109"/>
      <c r="E2" s="109"/>
      <c r="F2" s="109"/>
      <c r="G2" s="109"/>
      <c r="H2" s="109"/>
      <c r="I2" s="109"/>
      <c r="J2" s="29" t="s">
        <v>73</v>
      </c>
    </row>
    <row r="3" spans="1:10" s="105" customFormat="1" ht="25.5" customHeight="1">
      <c r="A3" s="8" t="s">
        <v>214</v>
      </c>
      <c r="B3" s="109"/>
      <c r="C3" s="109"/>
      <c r="D3" s="109"/>
      <c r="E3" s="109"/>
      <c r="F3" s="110"/>
      <c r="G3" s="109"/>
      <c r="H3" s="109"/>
      <c r="I3" s="109"/>
      <c r="J3" s="29" t="s">
        <v>3</v>
      </c>
    </row>
    <row r="4" spans="1:11" s="106" customFormat="1" ht="25.5" customHeight="1">
      <c r="A4" s="177" t="s">
        <v>6</v>
      </c>
      <c r="B4" s="178"/>
      <c r="C4" s="178"/>
      <c r="D4" s="187" t="s">
        <v>58</v>
      </c>
      <c r="E4" s="201" t="s">
        <v>74</v>
      </c>
      <c r="F4" s="187" t="s">
        <v>75</v>
      </c>
      <c r="G4" s="187" t="s">
        <v>76</v>
      </c>
      <c r="H4" s="187" t="s">
        <v>77</v>
      </c>
      <c r="I4" s="187" t="s">
        <v>78</v>
      </c>
      <c r="J4" s="190" t="s">
        <v>79</v>
      </c>
      <c r="K4" s="117"/>
    </row>
    <row r="5" spans="1:11" s="106" customFormat="1" ht="25.5" customHeight="1">
      <c r="A5" s="193" t="s">
        <v>80</v>
      </c>
      <c r="B5" s="194"/>
      <c r="C5" s="200" t="s">
        <v>81</v>
      </c>
      <c r="D5" s="188"/>
      <c r="E5" s="202"/>
      <c r="F5" s="188"/>
      <c r="G5" s="188"/>
      <c r="H5" s="188"/>
      <c r="I5" s="188"/>
      <c r="J5" s="191"/>
      <c r="K5" s="117"/>
    </row>
    <row r="6" spans="1:11" s="106" customFormat="1" ht="25.5" customHeight="1">
      <c r="A6" s="195"/>
      <c r="B6" s="196"/>
      <c r="C6" s="189"/>
      <c r="D6" s="189"/>
      <c r="E6" s="203"/>
      <c r="F6" s="189"/>
      <c r="G6" s="189"/>
      <c r="H6" s="189"/>
      <c r="I6" s="189"/>
      <c r="J6" s="192"/>
      <c r="K6" s="117"/>
    </row>
    <row r="7" spans="1:11" s="105" customFormat="1" ht="25.5" customHeight="1">
      <c r="A7" s="179" t="s">
        <v>82</v>
      </c>
      <c r="B7" s="180"/>
      <c r="C7" s="181"/>
      <c r="D7" s="139" t="s">
        <v>10</v>
      </c>
      <c r="E7" s="139" t="s">
        <v>11</v>
      </c>
      <c r="F7" s="139" t="s">
        <v>17</v>
      </c>
      <c r="G7" s="139" t="s">
        <v>20</v>
      </c>
      <c r="H7" s="139" t="s">
        <v>23</v>
      </c>
      <c r="I7" s="139" t="s">
        <v>26</v>
      </c>
      <c r="J7" s="118" t="s">
        <v>29</v>
      </c>
      <c r="K7" s="120"/>
    </row>
    <row r="8" spans="1:13" s="105" customFormat="1" ht="25.5" customHeight="1">
      <c r="A8" s="182" t="s">
        <v>83</v>
      </c>
      <c r="B8" s="183"/>
      <c r="C8" s="184"/>
      <c r="D8" s="148">
        <v>1505.597405</v>
      </c>
      <c r="E8" s="148">
        <v>1505.597405</v>
      </c>
      <c r="F8" s="112"/>
      <c r="G8" s="112"/>
      <c r="H8" s="112"/>
      <c r="I8" s="112"/>
      <c r="J8" s="119"/>
      <c r="K8" s="120"/>
      <c r="L8" s="147"/>
      <c r="M8" s="147"/>
    </row>
    <row r="9" spans="1:13" s="105" customFormat="1" ht="25.5" customHeight="1">
      <c r="A9" s="185">
        <v>208</v>
      </c>
      <c r="B9" s="186"/>
      <c r="C9" s="113" t="s">
        <v>215</v>
      </c>
      <c r="D9" s="148">
        <v>81.2396</v>
      </c>
      <c r="E9" s="148">
        <v>81.2396</v>
      </c>
      <c r="F9" s="112"/>
      <c r="G9" s="112"/>
      <c r="H9" s="112"/>
      <c r="I9" s="112"/>
      <c r="J9" s="119"/>
      <c r="K9" s="120"/>
      <c r="L9" s="147"/>
      <c r="M9" s="147"/>
    </row>
    <row r="10" spans="1:13" s="105" customFormat="1" ht="25.5" customHeight="1">
      <c r="A10" s="185">
        <v>20801</v>
      </c>
      <c r="B10" s="186"/>
      <c r="C10" s="113" t="s">
        <v>216</v>
      </c>
      <c r="D10" s="148">
        <v>3.4819</v>
      </c>
      <c r="E10" s="148">
        <v>3.4819</v>
      </c>
      <c r="F10" s="112"/>
      <c r="G10" s="112"/>
      <c r="H10" s="112"/>
      <c r="I10" s="112"/>
      <c r="J10" s="119"/>
      <c r="K10" s="120"/>
      <c r="L10" s="147"/>
      <c r="M10" s="147"/>
    </row>
    <row r="11" spans="1:13" s="105" customFormat="1" ht="25.5" customHeight="1">
      <c r="A11" s="185">
        <v>2080109</v>
      </c>
      <c r="B11" s="186"/>
      <c r="C11" s="113" t="s">
        <v>217</v>
      </c>
      <c r="D11" s="148">
        <v>3.4819</v>
      </c>
      <c r="E11" s="148">
        <v>3.4819</v>
      </c>
      <c r="F11" s="112"/>
      <c r="G11" s="112"/>
      <c r="H11" s="112"/>
      <c r="I11" s="112"/>
      <c r="J11" s="119"/>
      <c r="K11" s="120"/>
      <c r="L11" s="147"/>
      <c r="M11" s="147"/>
    </row>
    <row r="12" spans="1:13" s="105" customFormat="1" ht="25.5" customHeight="1">
      <c r="A12" s="185">
        <v>20805</v>
      </c>
      <c r="B12" s="186"/>
      <c r="C12" s="113" t="s">
        <v>218</v>
      </c>
      <c r="D12" s="148">
        <v>57.7556</v>
      </c>
      <c r="E12" s="148">
        <v>57.7556</v>
      </c>
      <c r="F12" s="112"/>
      <c r="G12" s="112"/>
      <c r="H12" s="112"/>
      <c r="I12" s="112"/>
      <c r="J12" s="119"/>
      <c r="K12" s="120"/>
      <c r="L12" s="147"/>
      <c r="M12" s="147"/>
    </row>
    <row r="13" spans="1:13" s="105" customFormat="1" ht="25.5" customHeight="1">
      <c r="A13" s="185">
        <v>2080502</v>
      </c>
      <c r="B13" s="186"/>
      <c r="C13" s="113" t="s">
        <v>219</v>
      </c>
      <c r="D13" s="148">
        <v>0.6912</v>
      </c>
      <c r="E13" s="148">
        <v>0.6912</v>
      </c>
      <c r="F13" s="112"/>
      <c r="G13" s="112"/>
      <c r="H13" s="112"/>
      <c r="I13" s="112"/>
      <c r="J13" s="119"/>
      <c r="K13" s="120"/>
      <c r="L13" s="147"/>
      <c r="M13" s="147"/>
    </row>
    <row r="14" spans="1:13" s="105" customFormat="1" ht="25.5" customHeight="1">
      <c r="A14" s="185">
        <v>2080505</v>
      </c>
      <c r="B14" s="186"/>
      <c r="C14" s="113" t="s">
        <v>220</v>
      </c>
      <c r="D14" s="148">
        <v>57.0644</v>
      </c>
      <c r="E14" s="148">
        <v>57.0644</v>
      </c>
      <c r="F14" s="144"/>
      <c r="G14" s="144"/>
      <c r="H14" s="144"/>
      <c r="I14" s="144"/>
      <c r="J14" s="145"/>
      <c r="K14" s="120"/>
      <c r="L14" s="147"/>
      <c r="M14" s="147"/>
    </row>
    <row r="15" spans="1:13" s="105" customFormat="1" ht="25.5" customHeight="1">
      <c r="A15" s="185">
        <v>20808</v>
      </c>
      <c r="B15" s="186"/>
      <c r="C15" s="113" t="s">
        <v>221</v>
      </c>
      <c r="D15" s="148">
        <v>16.2542</v>
      </c>
      <c r="E15" s="148">
        <v>16.2542</v>
      </c>
      <c r="F15" s="112"/>
      <c r="G15" s="112"/>
      <c r="H15" s="112"/>
      <c r="I15" s="112"/>
      <c r="J15" s="119"/>
      <c r="K15" s="120"/>
      <c r="L15" s="147"/>
      <c r="M15" s="147"/>
    </row>
    <row r="16" spans="1:13" s="105" customFormat="1" ht="25.5" customHeight="1">
      <c r="A16" s="185">
        <v>2080801</v>
      </c>
      <c r="B16" s="186"/>
      <c r="C16" s="146" t="s">
        <v>222</v>
      </c>
      <c r="D16" s="148">
        <v>16.2542</v>
      </c>
      <c r="E16" s="148">
        <v>16.2542</v>
      </c>
      <c r="F16" s="112"/>
      <c r="G16" s="112"/>
      <c r="H16" s="112"/>
      <c r="I16" s="112"/>
      <c r="J16" s="119"/>
      <c r="K16" s="120"/>
      <c r="L16" s="147"/>
      <c r="M16" s="147"/>
    </row>
    <row r="17" spans="1:13" s="105" customFormat="1" ht="25.5" customHeight="1">
      <c r="A17" s="185">
        <v>20827</v>
      </c>
      <c r="B17" s="186"/>
      <c r="C17" s="113" t="s">
        <v>223</v>
      </c>
      <c r="D17" s="148">
        <v>3.7479</v>
      </c>
      <c r="E17" s="148">
        <v>3.7479</v>
      </c>
      <c r="F17" s="112"/>
      <c r="G17" s="112"/>
      <c r="H17" s="112"/>
      <c r="I17" s="112"/>
      <c r="J17" s="119"/>
      <c r="K17" s="120"/>
      <c r="L17" s="147"/>
      <c r="M17" s="147"/>
    </row>
    <row r="18" spans="1:13" s="105" customFormat="1" ht="25.5" customHeight="1">
      <c r="A18" s="185">
        <v>2082701</v>
      </c>
      <c r="B18" s="186"/>
      <c r="C18" s="113" t="s">
        <v>224</v>
      </c>
      <c r="D18" s="148">
        <v>0.866</v>
      </c>
      <c r="E18" s="148">
        <v>0.866</v>
      </c>
      <c r="F18" s="112"/>
      <c r="G18" s="112"/>
      <c r="H18" s="112"/>
      <c r="I18" s="112"/>
      <c r="J18" s="119"/>
      <c r="K18" s="120"/>
      <c r="L18" s="147"/>
      <c r="M18" s="147"/>
    </row>
    <row r="19" spans="1:13" s="105" customFormat="1" ht="25.5" customHeight="1">
      <c r="A19" s="185">
        <v>2082702</v>
      </c>
      <c r="B19" s="186"/>
      <c r="C19" s="113" t="s">
        <v>225</v>
      </c>
      <c r="D19" s="148">
        <v>0.5773</v>
      </c>
      <c r="E19" s="148">
        <v>0.5773</v>
      </c>
      <c r="F19" s="112"/>
      <c r="G19" s="112"/>
      <c r="H19" s="112"/>
      <c r="I19" s="112"/>
      <c r="J19" s="119"/>
      <c r="K19" s="120"/>
      <c r="L19" s="147"/>
      <c r="M19" s="147"/>
    </row>
    <row r="20" spans="1:13" s="105" customFormat="1" ht="25.5" customHeight="1">
      <c r="A20" s="185">
        <v>2082703</v>
      </c>
      <c r="B20" s="186"/>
      <c r="C20" s="113" t="s">
        <v>226</v>
      </c>
      <c r="D20" s="148">
        <v>2.3046</v>
      </c>
      <c r="E20" s="148">
        <v>2.3046</v>
      </c>
      <c r="F20" s="112"/>
      <c r="G20" s="112"/>
      <c r="H20" s="112"/>
      <c r="I20" s="112"/>
      <c r="J20" s="119"/>
      <c r="K20" s="120"/>
      <c r="L20" s="147"/>
      <c r="M20" s="147"/>
    </row>
    <row r="21" spans="1:13" s="105" customFormat="1" ht="25.5" customHeight="1">
      <c r="A21" s="185">
        <v>210</v>
      </c>
      <c r="B21" s="186"/>
      <c r="C21" s="143" t="s">
        <v>227</v>
      </c>
      <c r="D21" s="148">
        <v>37.1022</v>
      </c>
      <c r="E21" s="148">
        <v>37.1022</v>
      </c>
      <c r="F21" s="144"/>
      <c r="G21" s="144"/>
      <c r="H21" s="144"/>
      <c r="I21" s="144"/>
      <c r="J21" s="145"/>
      <c r="K21" s="120"/>
      <c r="L21" s="147"/>
      <c r="M21" s="147"/>
    </row>
    <row r="22" spans="1:13" s="105" customFormat="1" ht="25.5" customHeight="1">
      <c r="A22" s="185">
        <v>21011</v>
      </c>
      <c r="B22" s="186"/>
      <c r="C22" s="143" t="s">
        <v>228</v>
      </c>
      <c r="D22" s="148">
        <v>37.1022</v>
      </c>
      <c r="E22" s="148">
        <v>37.1022</v>
      </c>
      <c r="F22" s="144"/>
      <c r="G22" s="144"/>
      <c r="H22" s="144"/>
      <c r="I22" s="144"/>
      <c r="J22" s="145"/>
      <c r="K22" s="120"/>
      <c r="L22" s="147"/>
      <c r="M22" s="147"/>
    </row>
    <row r="23" spans="1:13" s="105" customFormat="1" ht="25.5" customHeight="1">
      <c r="A23" s="185">
        <v>2101101</v>
      </c>
      <c r="B23" s="186"/>
      <c r="C23" s="143" t="s">
        <v>229</v>
      </c>
      <c r="D23" s="148">
        <v>30.1231</v>
      </c>
      <c r="E23" s="148">
        <v>30.1231</v>
      </c>
      <c r="F23" s="144"/>
      <c r="G23" s="144"/>
      <c r="H23" s="144"/>
      <c r="I23" s="144"/>
      <c r="J23" s="145"/>
      <c r="K23" s="120"/>
      <c r="L23" s="147"/>
      <c r="M23" s="147"/>
    </row>
    <row r="24" spans="1:13" s="105" customFormat="1" ht="25.5" customHeight="1">
      <c r="A24" s="185">
        <v>2101102</v>
      </c>
      <c r="B24" s="186"/>
      <c r="C24" s="143" t="s">
        <v>230</v>
      </c>
      <c r="D24" s="148">
        <v>0.3947</v>
      </c>
      <c r="E24" s="148">
        <v>0.3947</v>
      </c>
      <c r="F24" s="144"/>
      <c r="G24" s="144"/>
      <c r="H24" s="144"/>
      <c r="I24" s="144"/>
      <c r="J24" s="145"/>
      <c r="K24" s="120"/>
      <c r="L24" s="147"/>
      <c r="M24" s="147"/>
    </row>
    <row r="25" spans="1:13" s="105" customFormat="1" ht="25.5" customHeight="1">
      <c r="A25" s="185">
        <v>2101103</v>
      </c>
      <c r="B25" s="186"/>
      <c r="C25" s="143" t="s">
        <v>231</v>
      </c>
      <c r="D25" s="148">
        <v>6.5844</v>
      </c>
      <c r="E25" s="148">
        <v>6.5844</v>
      </c>
      <c r="F25" s="144"/>
      <c r="G25" s="144"/>
      <c r="H25" s="144"/>
      <c r="I25" s="144"/>
      <c r="J25" s="145"/>
      <c r="K25" s="120"/>
      <c r="L25" s="147"/>
      <c r="M25" s="147"/>
    </row>
    <row r="26" spans="1:13" s="105" customFormat="1" ht="25.5" customHeight="1">
      <c r="A26" s="185">
        <v>211</v>
      </c>
      <c r="B26" s="186"/>
      <c r="C26" s="143" t="s">
        <v>232</v>
      </c>
      <c r="D26" s="148">
        <v>89</v>
      </c>
      <c r="E26" s="148">
        <v>89</v>
      </c>
      <c r="F26" s="144"/>
      <c r="G26" s="144"/>
      <c r="H26" s="144"/>
      <c r="I26" s="144"/>
      <c r="J26" s="145"/>
      <c r="K26" s="120"/>
      <c r="L26" s="147"/>
      <c r="M26" s="147"/>
    </row>
    <row r="27" spans="1:13" s="105" customFormat="1" ht="25.5" customHeight="1">
      <c r="A27" s="185">
        <v>21110</v>
      </c>
      <c r="B27" s="186"/>
      <c r="C27" s="143" t="s">
        <v>233</v>
      </c>
      <c r="D27" s="148">
        <v>89</v>
      </c>
      <c r="E27" s="148">
        <v>89</v>
      </c>
      <c r="F27" s="144"/>
      <c r="G27" s="144"/>
      <c r="H27" s="144"/>
      <c r="I27" s="144"/>
      <c r="J27" s="145"/>
      <c r="K27" s="120"/>
      <c r="L27" s="147"/>
      <c r="M27" s="147"/>
    </row>
    <row r="28" spans="1:13" s="105" customFormat="1" ht="25.5" customHeight="1">
      <c r="A28" s="185">
        <v>2111001</v>
      </c>
      <c r="B28" s="186"/>
      <c r="C28" s="113" t="s">
        <v>234</v>
      </c>
      <c r="D28" s="148">
        <v>89</v>
      </c>
      <c r="E28" s="148">
        <v>89</v>
      </c>
      <c r="F28" s="112"/>
      <c r="G28" s="112"/>
      <c r="H28" s="112"/>
      <c r="I28" s="112"/>
      <c r="J28" s="119"/>
      <c r="K28" s="120"/>
      <c r="L28" s="147"/>
      <c r="M28" s="147"/>
    </row>
    <row r="29" spans="1:13" s="105" customFormat="1" ht="25.5" customHeight="1">
      <c r="A29" s="185">
        <v>214</v>
      </c>
      <c r="B29" s="186"/>
      <c r="C29" s="113" t="s">
        <v>235</v>
      </c>
      <c r="D29" s="148">
        <v>1258.749405</v>
      </c>
      <c r="E29" s="148">
        <v>1258.749405</v>
      </c>
      <c r="F29" s="112"/>
      <c r="G29" s="112"/>
      <c r="H29" s="112"/>
      <c r="I29" s="112"/>
      <c r="J29" s="119"/>
      <c r="K29" s="120"/>
      <c r="L29" s="147"/>
      <c r="M29" s="147"/>
    </row>
    <row r="30" spans="1:13" s="105" customFormat="1" ht="25.5" customHeight="1">
      <c r="A30" s="185">
        <v>21401</v>
      </c>
      <c r="B30" s="186"/>
      <c r="C30" s="113" t="s">
        <v>236</v>
      </c>
      <c r="D30" s="148">
        <v>684.434405</v>
      </c>
      <c r="E30" s="148">
        <v>684.434405</v>
      </c>
      <c r="F30" s="112"/>
      <c r="G30" s="112"/>
      <c r="H30" s="112"/>
      <c r="I30" s="112"/>
      <c r="J30" s="119"/>
      <c r="K30" s="120"/>
      <c r="L30" s="147"/>
      <c r="M30" s="147"/>
    </row>
    <row r="31" spans="1:13" s="105" customFormat="1" ht="25.5" customHeight="1">
      <c r="A31" s="185">
        <v>2140106</v>
      </c>
      <c r="B31" s="186"/>
      <c r="C31" s="113" t="s">
        <v>237</v>
      </c>
      <c r="D31" s="148">
        <v>20</v>
      </c>
      <c r="E31" s="148">
        <v>20</v>
      </c>
      <c r="F31" s="112"/>
      <c r="G31" s="112"/>
      <c r="H31" s="112"/>
      <c r="I31" s="112"/>
      <c r="J31" s="119"/>
      <c r="K31" s="120"/>
      <c r="L31" s="147"/>
      <c r="M31" s="147"/>
    </row>
    <row r="32" spans="1:13" s="105" customFormat="1" ht="25.5" customHeight="1">
      <c r="A32" s="185">
        <v>2140112</v>
      </c>
      <c r="B32" s="186"/>
      <c r="C32" s="113" t="s">
        <v>238</v>
      </c>
      <c r="D32" s="148">
        <v>664.434405</v>
      </c>
      <c r="E32" s="148">
        <v>664.434405</v>
      </c>
      <c r="F32" s="112"/>
      <c r="G32" s="112"/>
      <c r="H32" s="112"/>
      <c r="I32" s="112"/>
      <c r="J32" s="119"/>
      <c r="K32" s="120"/>
      <c r="L32" s="147"/>
      <c r="M32" s="147"/>
    </row>
    <row r="33" spans="1:13" s="105" customFormat="1" ht="25.5" customHeight="1">
      <c r="A33" s="185">
        <v>21404</v>
      </c>
      <c r="B33" s="186"/>
      <c r="C33" s="113" t="s">
        <v>239</v>
      </c>
      <c r="D33" s="148">
        <v>574.315</v>
      </c>
      <c r="E33" s="148">
        <v>574.315</v>
      </c>
      <c r="F33" s="112"/>
      <c r="G33" s="112"/>
      <c r="H33" s="112"/>
      <c r="I33" s="112"/>
      <c r="J33" s="119"/>
      <c r="K33" s="120"/>
      <c r="L33" s="147"/>
      <c r="M33" s="147"/>
    </row>
    <row r="34" spans="1:13" s="105" customFormat="1" ht="25.5" customHeight="1">
      <c r="A34" s="185">
        <v>2140401</v>
      </c>
      <c r="B34" s="186"/>
      <c r="C34" s="113" t="s">
        <v>240</v>
      </c>
      <c r="D34" s="148">
        <v>7.31</v>
      </c>
      <c r="E34" s="148">
        <v>7.31</v>
      </c>
      <c r="F34" s="112"/>
      <c r="G34" s="112"/>
      <c r="H34" s="112"/>
      <c r="I34" s="112"/>
      <c r="J34" s="119"/>
      <c r="K34" s="120"/>
      <c r="L34" s="147"/>
      <c r="M34" s="147"/>
    </row>
    <row r="35" spans="1:13" s="105" customFormat="1" ht="25.5" customHeight="1">
      <c r="A35" s="185">
        <v>2140402</v>
      </c>
      <c r="B35" s="186"/>
      <c r="C35" s="113" t="s">
        <v>241</v>
      </c>
      <c r="D35" s="148">
        <v>349.72</v>
      </c>
      <c r="E35" s="148">
        <v>349.72</v>
      </c>
      <c r="F35" s="112"/>
      <c r="G35" s="112"/>
      <c r="H35" s="112"/>
      <c r="I35" s="112"/>
      <c r="J35" s="119"/>
      <c r="K35" s="120"/>
      <c r="L35" s="147"/>
      <c r="M35" s="147"/>
    </row>
    <row r="36" spans="1:13" s="105" customFormat="1" ht="25.5" customHeight="1">
      <c r="A36" s="185">
        <v>2140403</v>
      </c>
      <c r="B36" s="186"/>
      <c r="C36" s="113" t="s">
        <v>242</v>
      </c>
      <c r="D36" s="148">
        <v>215</v>
      </c>
      <c r="E36" s="148">
        <v>215</v>
      </c>
      <c r="F36" s="112"/>
      <c r="G36" s="112"/>
      <c r="H36" s="112"/>
      <c r="I36" s="112"/>
      <c r="J36" s="119"/>
      <c r="K36" s="120"/>
      <c r="L36" s="147"/>
      <c r="M36" s="147"/>
    </row>
    <row r="37" spans="1:13" s="105" customFormat="1" ht="25.5" customHeight="1">
      <c r="A37" s="185">
        <v>2140499</v>
      </c>
      <c r="B37" s="186"/>
      <c r="C37" s="113" t="s">
        <v>243</v>
      </c>
      <c r="D37" s="148">
        <v>2.285</v>
      </c>
      <c r="E37" s="148">
        <v>2.285</v>
      </c>
      <c r="F37" s="112"/>
      <c r="G37" s="112"/>
      <c r="H37" s="112"/>
      <c r="I37" s="112"/>
      <c r="J37" s="119"/>
      <c r="K37" s="120"/>
      <c r="L37" s="147"/>
      <c r="M37" s="147"/>
    </row>
    <row r="38" spans="1:13" s="105" customFormat="1" ht="25.5" customHeight="1">
      <c r="A38" s="185">
        <v>221</v>
      </c>
      <c r="B38" s="186"/>
      <c r="C38" s="113" t="s">
        <v>244</v>
      </c>
      <c r="D38" s="148">
        <v>39.5062</v>
      </c>
      <c r="E38" s="148">
        <v>39.5062</v>
      </c>
      <c r="F38" s="112"/>
      <c r="G38" s="112"/>
      <c r="H38" s="112"/>
      <c r="I38" s="112"/>
      <c r="J38" s="119"/>
      <c r="K38" s="120"/>
      <c r="L38" s="147"/>
      <c r="M38" s="147"/>
    </row>
    <row r="39" spans="1:13" s="105" customFormat="1" ht="25.5" customHeight="1">
      <c r="A39" s="185">
        <v>22102</v>
      </c>
      <c r="B39" s="186"/>
      <c r="C39" s="113" t="s">
        <v>245</v>
      </c>
      <c r="D39" s="148">
        <v>39.5062</v>
      </c>
      <c r="E39" s="148">
        <v>39.5062</v>
      </c>
      <c r="F39" s="112"/>
      <c r="G39" s="112"/>
      <c r="H39" s="112"/>
      <c r="I39" s="112"/>
      <c r="J39" s="119"/>
      <c r="K39" s="120"/>
      <c r="L39" s="147"/>
      <c r="M39" s="147"/>
    </row>
    <row r="40" spans="1:13" s="105" customFormat="1" ht="25.5" customHeight="1" thickBot="1">
      <c r="A40" s="185">
        <v>2210201</v>
      </c>
      <c r="B40" s="186"/>
      <c r="C40" s="113" t="s">
        <v>149</v>
      </c>
      <c r="D40" s="166">
        <v>39.5062</v>
      </c>
      <c r="E40" s="148">
        <v>39.5062</v>
      </c>
      <c r="F40" s="112"/>
      <c r="G40" s="112"/>
      <c r="H40" s="112"/>
      <c r="I40" s="112"/>
      <c r="J40" s="119"/>
      <c r="K40" s="120"/>
      <c r="L40" s="147"/>
      <c r="M40" s="147"/>
    </row>
    <row r="41" spans="1:10" s="105" customFormat="1" ht="25.5" customHeight="1">
      <c r="A41" s="197" t="s">
        <v>84</v>
      </c>
      <c r="B41" s="198"/>
      <c r="C41" s="198"/>
      <c r="D41" s="199"/>
      <c r="E41" s="198"/>
      <c r="F41" s="198"/>
      <c r="G41" s="198"/>
      <c r="H41" s="198"/>
      <c r="I41" s="198"/>
      <c r="J41" s="198"/>
    </row>
    <row r="42" spans="1:3" s="105" customFormat="1" ht="25.5" customHeight="1">
      <c r="A42" s="23" t="s">
        <v>85</v>
      </c>
      <c r="B42" s="23"/>
      <c r="C42" s="23"/>
    </row>
    <row r="43" ht="14.25">
      <c r="A43" s="121"/>
    </row>
  </sheetData>
  <sheetProtection/>
  <mergeCells count="46">
    <mergeCell ref="A39:B39"/>
    <mergeCell ref="A40:B40"/>
    <mergeCell ref="A33:B33"/>
    <mergeCell ref="A34:B34"/>
    <mergeCell ref="A35:B35"/>
    <mergeCell ref="A36:B36"/>
    <mergeCell ref="A37:B37"/>
    <mergeCell ref="A38:B38"/>
    <mergeCell ref="A25:B25"/>
    <mergeCell ref="A26:B26"/>
    <mergeCell ref="A29:B29"/>
    <mergeCell ref="A30:B30"/>
    <mergeCell ref="A31:B31"/>
    <mergeCell ref="A32:B32"/>
    <mergeCell ref="A16:B16"/>
    <mergeCell ref="A17:B17"/>
    <mergeCell ref="A21:B21"/>
    <mergeCell ref="A22:B22"/>
    <mergeCell ref="A23:B23"/>
    <mergeCell ref="A24:B24"/>
    <mergeCell ref="A10:B10"/>
    <mergeCell ref="A11:B11"/>
    <mergeCell ref="A12:B12"/>
    <mergeCell ref="A13:B13"/>
    <mergeCell ref="A14:B14"/>
    <mergeCell ref="A15:B15"/>
    <mergeCell ref="A18:B18"/>
    <mergeCell ref="A19:B19"/>
    <mergeCell ref="A41:J41"/>
    <mergeCell ref="C5:C6"/>
    <mergeCell ref="D4:D6"/>
    <mergeCell ref="E4:E6"/>
    <mergeCell ref="F4:F6"/>
    <mergeCell ref="G4:G6"/>
    <mergeCell ref="A20:B20"/>
    <mergeCell ref="A9:B9"/>
    <mergeCell ref="A1:J1"/>
    <mergeCell ref="A4:C4"/>
    <mergeCell ref="A7:C7"/>
    <mergeCell ref="A8:C8"/>
    <mergeCell ref="A27:B27"/>
    <mergeCell ref="A28:B28"/>
    <mergeCell ref="H4:H6"/>
    <mergeCell ref="I4:I6"/>
    <mergeCell ref="J4:J6"/>
    <mergeCell ref="A5:B6"/>
  </mergeCells>
  <printOptions horizontalCentered="1"/>
  <pageMargins left="0.35433070866141736" right="0.35433070866141736" top="0.7874015748031497" bottom="0.8" header="0.5118110236220472" footer="0.49"/>
  <pageSetup horizontalDpi="600" verticalDpi="600" orientation="landscape" paperSize="9"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I45"/>
  <sheetViews>
    <sheetView zoomScalePageLayoutView="0" workbookViewId="0" topLeftCell="A28">
      <selection activeCell="F60" sqref="F60"/>
    </sheetView>
  </sheetViews>
  <sheetFormatPr defaultColWidth="9.00390625" defaultRowHeight="14.25"/>
  <cols>
    <col min="1" max="1" width="5.625" style="108" customWidth="1"/>
    <col min="2" max="2" width="4.75390625" style="108" customWidth="1"/>
    <col min="3" max="3" width="36.125" style="108" bestFit="1" customWidth="1"/>
    <col min="4" max="4" width="14.375" style="108" customWidth="1"/>
    <col min="5" max="9" width="14.625" style="108" customWidth="1"/>
    <col min="10" max="16384" width="9.00390625" style="108" customWidth="1"/>
  </cols>
  <sheetData>
    <row r="1" spans="1:9" s="104" customFormat="1" ht="21.75">
      <c r="A1" s="176" t="s">
        <v>86</v>
      </c>
      <c r="B1" s="176"/>
      <c r="C1" s="176"/>
      <c r="D1" s="176"/>
      <c r="E1" s="176"/>
      <c r="F1" s="176"/>
      <c r="G1" s="176"/>
      <c r="H1" s="176"/>
      <c r="I1" s="176"/>
    </row>
    <row r="2" spans="1:9" s="105" customFormat="1" ht="21.75" customHeight="1">
      <c r="A2" s="109"/>
      <c r="B2" s="109"/>
      <c r="C2" s="109"/>
      <c r="D2" s="109"/>
      <c r="E2" s="109"/>
      <c r="F2" s="109"/>
      <c r="G2" s="109"/>
      <c r="H2" s="109"/>
      <c r="I2" s="29" t="s">
        <v>87</v>
      </c>
    </row>
    <row r="3" spans="1:9" s="105" customFormat="1" ht="24" customHeight="1" thickBot="1">
      <c r="A3" s="149" t="s">
        <v>246</v>
      </c>
      <c r="B3" s="109"/>
      <c r="C3" s="109"/>
      <c r="D3" s="109"/>
      <c r="E3" s="109"/>
      <c r="F3" s="110"/>
      <c r="G3" s="109"/>
      <c r="H3" s="109"/>
      <c r="I3" s="29" t="s">
        <v>3</v>
      </c>
    </row>
    <row r="4" spans="1:9" s="106" customFormat="1" ht="29.25" customHeight="1">
      <c r="A4" s="177" t="s">
        <v>6</v>
      </c>
      <c r="B4" s="178"/>
      <c r="C4" s="178"/>
      <c r="D4" s="187" t="s">
        <v>60</v>
      </c>
      <c r="E4" s="187" t="s">
        <v>88</v>
      </c>
      <c r="F4" s="187" t="s">
        <v>89</v>
      </c>
      <c r="G4" s="187" t="s">
        <v>90</v>
      </c>
      <c r="H4" s="207" t="s">
        <v>91</v>
      </c>
      <c r="I4" s="190" t="s">
        <v>92</v>
      </c>
    </row>
    <row r="5" spans="1:9" s="106" customFormat="1" ht="29.25" customHeight="1">
      <c r="A5" s="193" t="s">
        <v>80</v>
      </c>
      <c r="B5" s="194"/>
      <c r="C5" s="200" t="s">
        <v>81</v>
      </c>
      <c r="D5" s="188"/>
      <c r="E5" s="188"/>
      <c r="F5" s="188"/>
      <c r="G5" s="188"/>
      <c r="H5" s="188"/>
      <c r="I5" s="191"/>
    </row>
    <row r="6" spans="1:9" s="106" customFormat="1" ht="29.25" customHeight="1">
      <c r="A6" s="195"/>
      <c r="B6" s="196"/>
      <c r="C6" s="189"/>
      <c r="D6" s="189"/>
      <c r="E6" s="189"/>
      <c r="F6" s="189"/>
      <c r="G6" s="189"/>
      <c r="H6" s="189"/>
      <c r="I6" s="192"/>
    </row>
    <row r="7" spans="1:9" s="107" customFormat="1" ht="29.25" customHeight="1">
      <c r="A7" s="204" t="s">
        <v>82</v>
      </c>
      <c r="B7" s="205"/>
      <c r="C7" s="206"/>
      <c r="D7" s="140" t="s">
        <v>10</v>
      </c>
      <c r="E7" s="140" t="s">
        <v>11</v>
      </c>
      <c r="F7" s="140" t="s">
        <v>17</v>
      </c>
      <c r="G7" s="111" t="s">
        <v>20</v>
      </c>
      <c r="H7" s="111" t="s">
        <v>23</v>
      </c>
      <c r="I7" s="118" t="s">
        <v>26</v>
      </c>
    </row>
    <row r="8" spans="1:9" s="105" customFormat="1" ht="29.25" customHeight="1">
      <c r="A8" s="182" t="s">
        <v>83</v>
      </c>
      <c r="B8" s="183"/>
      <c r="C8" s="184"/>
      <c r="D8" s="148">
        <v>1505.597405</v>
      </c>
      <c r="E8" s="148">
        <v>772.927405</v>
      </c>
      <c r="F8" s="148">
        <v>732.67</v>
      </c>
      <c r="G8" s="112"/>
      <c r="H8" s="112"/>
      <c r="I8" s="119"/>
    </row>
    <row r="9" spans="1:9" s="105" customFormat="1" ht="29.25" customHeight="1">
      <c r="A9" s="185">
        <v>208</v>
      </c>
      <c r="B9" s="186"/>
      <c r="C9" s="113" t="s">
        <v>215</v>
      </c>
      <c r="D9" s="148">
        <v>81.2396</v>
      </c>
      <c r="E9" s="148">
        <v>81.2396</v>
      </c>
      <c r="F9" s="148">
        <v>0</v>
      </c>
      <c r="G9" s="112"/>
      <c r="H9" s="112"/>
      <c r="I9" s="119"/>
    </row>
    <row r="10" spans="1:9" s="105" customFormat="1" ht="29.25" customHeight="1">
      <c r="A10" s="185">
        <v>20801</v>
      </c>
      <c r="B10" s="186"/>
      <c r="C10" s="113" t="s">
        <v>216</v>
      </c>
      <c r="D10" s="148">
        <v>3.4819</v>
      </c>
      <c r="E10" s="148">
        <v>3.4819</v>
      </c>
      <c r="F10" s="148">
        <v>0</v>
      </c>
      <c r="G10" s="112"/>
      <c r="H10" s="112"/>
      <c r="I10" s="119"/>
    </row>
    <row r="11" spans="1:9" s="105" customFormat="1" ht="29.25" customHeight="1">
      <c r="A11" s="185">
        <v>2080109</v>
      </c>
      <c r="B11" s="186"/>
      <c r="C11" s="113" t="s">
        <v>217</v>
      </c>
      <c r="D11" s="148">
        <v>3.4819</v>
      </c>
      <c r="E11" s="148">
        <v>3.4819</v>
      </c>
      <c r="F11" s="148">
        <v>0</v>
      </c>
      <c r="G11" s="112"/>
      <c r="H11" s="112"/>
      <c r="I11" s="119"/>
    </row>
    <row r="12" spans="1:9" s="105" customFormat="1" ht="29.25" customHeight="1">
      <c r="A12" s="185">
        <v>20805</v>
      </c>
      <c r="B12" s="186"/>
      <c r="C12" s="113" t="s">
        <v>218</v>
      </c>
      <c r="D12" s="148">
        <v>57.7556</v>
      </c>
      <c r="E12" s="148">
        <v>57.7556</v>
      </c>
      <c r="F12" s="148">
        <v>0</v>
      </c>
      <c r="G12" s="112"/>
      <c r="H12" s="112"/>
      <c r="I12" s="119"/>
    </row>
    <row r="13" spans="1:9" s="105" customFormat="1" ht="29.25" customHeight="1">
      <c r="A13" s="185">
        <v>2080502</v>
      </c>
      <c r="B13" s="186"/>
      <c r="C13" s="113" t="s">
        <v>219</v>
      </c>
      <c r="D13" s="148">
        <v>0.6912</v>
      </c>
      <c r="E13" s="148">
        <v>0.6912</v>
      </c>
      <c r="F13" s="148">
        <v>0</v>
      </c>
      <c r="G13" s="112"/>
      <c r="H13" s="112"/>
      <c r="I13" s="119"/>
    </row>
    <row r="14" spans="1:9" s="105" customFormat="1" ht="29.25" customHeight="1">
      <c r="A14" s="185">
        <v>2080505</v>
      </c>
      <c r="B14" s="186"/>
      <c r="C14" s="113" t="s">
        <v>220</v>
      </c>
      <c r="D14" s="148">
        <v>57.0644</v>
      </c>
      <c r="E14" s="148">
        <v>57.0644</v>
      </c>
      <c r="F14" s="148">
        <v>0</v>
      </c>
      <c r="G14" s="112"/>
      <c r="H14" s="112"/>
      <c r="I14" s="119"/>
    </row>
    <row r="15" spans="1:9" s="105" customFormat="1" ht="29.25" customHeight="1">
      <c r="A15" s="185">
        <v>20808</v>
      </c>
      <c r="B15" s="186"/>
      <c r="C15" s="113" t="s">
        <v>221</v>
      </c>
      <c r="D15" s="148">
        <v>16.2542</v>
      </c>
      <c r="E15" s="148">
        <v>16.2542</v>
      </c>
      <c r="F15" s="148">
        <v>0</v>
      </c>
      <c r="G15" s="112"/>
      <c r="H15" s="112"/>
      <c r="I15" s="119"/>
    </row>
    <row r="16" spans="1:9" s="105" customFormat="1" ht="29.25" customHeight="1">
      <c r="A16" s="185">
        <v>2080801</v>
      </c>
      <c r="B16" s="186"/>
      <c r="C16" s="146" t="s">
        <v>222</v>
      </c>
      <c r="D16" s="148">
        <v>16.2542</v>
      </c>
      <c r="E16" s="148">
        <v>16.2542</v>
      </c>
      <c r="F16" s="148">
        <v>0</v>
      </c>
      <c r="G16" s="112"/>
      <c r="H16" s="112"/>
      <c r="I16" s="119"/>
    </row>
    <row r="17" spans="1:9" s="105" customFormat="1" ht="29.25" customHeight="1">
      <c r="A17" s="185">
        <v>20827</v>
      </c>
      <c r="B17" s="186"/>
      <c r="C17" s="113" t="s">
        <v>223</v>
      </c>
      <c r="D17" s="148">
        <v>3.7479</v>
      </c>
      <c r="E17" s="148">
        <v>3.7479</v>
      </c>
      <c r="F17" s="148">
        <v>0</v>
      </c>
      <c r="G17" s="112"/>
      <c r="H17" s="112"/>
      <c r="I17" s="119"/>
    </row>
    <row r="18" spans="1:9" s="105" customFormat="1" ht="29.25" customHeight="1">
      <c r="A18" s="185">
        <v>2082701</v>
      </c>
      <c r="B18" s="186"/>
      <c r="C18" s="113" t="s">
        <v>224</v>
      </c>
      <c r="D18" s="148">
        <v>0.866</v>
      </c>
      <c r="E18" s="148">
        <v>0.866</v>
      </c>
      <c r="F18" s="148">
        <v>0</v>
      </c>
      <c r="G18" s="112"/>
      <c r="H18" s="112"/>
      <c r="I18" s="119"/>
    </row>
    <row r="19" spans="1:9" s="105" customFormat="1" ht="29.25" customHeight="1">
      <c r="A19" s="185">
        <v>2082702</v>
      </c>
      <c r="B19" s="186"/>
      <c r="C19" s="113" t="s">
        <v>225</v>
      </c>
      <c r="D19" s="148">
        <v>0.5773</v>
      </c>
      <c r="E19" s="148">
        <v>0.5773</v>
      </c>
      <c r="F19" s="148">
        <v>0</v>
      </c>
      <c r="G19" s="112"/>
      <c r="H19" s="112"/>
      <c r="I19" s="119"/>
    </row>
    <row r="20" spans="1:9" s="105" customFormat="1" ht="29.25" customHeight="1">
      <c r="A20" s="185">
        <v>2082703</v>
      </c>
      <c r="B20" s="186"/>
      <c r="C20" s="113" t="s">
        <v>226</v>
      </c>
      <c r="D20" s="148">
        <v>2.3046</v>
      </c>
      <c r="E20" s="148">
        <v>2.3046</v>
      </c>
      <c r="F20" s="148">
        <v>0</v>
      </c>
      <c r="G20" s="112"/>
      <c r="H20" s="112"/>
      <c r="I20" s="119"/>
    </row>
    <row r="21" spans="1:9" s="105" customFormat="1" ht="29.25" customHeight="1">
      <c r="A21" s="185">
        <v>210</v>
      </c>
      <c r="B21" s="186"/>
      <c r="C21" s="143" t="s">
        <v>227</v>
      </c>
      <c r="D21" s="148">
        <v>37.1022</v>
      </c>
      <c r="E21" s="148">
        <v>37.1022</v>
      </c>
      <c r="F21" s="148">
        <v>0</v>
      </c>
      <c r="G21" s="112"/>
      <c r="H21" s="112"/>
      <c r="I21" s="119"/>
    </row>
    <row r="22" spans="1:9" s="105" customFormat="1" ht="29.25" customHeight="1">
      <c r="A22" s="185">
        <v>21011</v>
      </c>
      <c r="B22" s="186"/>
      <c r="C22" s="143" t="s">
        <v>228</v>
      </c>
      <c r="D22" s="148">
        <v>37.1022</v>
      </c>
      <c r="E22" s="148">
        <v>37.1022</v>
      </c>
      <c r="F22" s="148">
        <v>0</v>
      </c>
      <c r="G22" s="112"/>
      <c r="H22" s="112"/>
      <c r="I22" s="119"/>
    </row>
    <row r="23" spans="1:9" s="105" customFormat="1" ht="29.25" customHeight="1">
      <c r="A23" s="185">
        <v>2101101</v>
      </c>
      <c r="B23" s="186"/>
      <c r="C23" s="143" t="s">
        <v>229</v>
      </c>
      <c r="D23" s="148">
        <v>30.1231</v>
      </c>
      <c r="E23" s="148">
        <v>30.1231</v>
      </c>
      <c r="F23" s="148">
        <v>0</v>
      </c>
      <c r="G23" s="112"/>
      <c r="H23" s="112"/>
      <c r="I23" s="119"/>
    </row>
    <row r="24" spans="1:9" s="105" customFormat="1" ht="29.25" customHeight="1">
      <c r="A24" s="185">
        <v>2101102</v>
      </c>
      <c r="B24" s="186"/>
      <c r="C24" s="143" t="s">
        <v>230</v>
      </c>
      <c r="D24" s="148">
        <v>0.3947</v>
      </c>
      <c r="E24" s="148">
        <v>0.3947</v>
      </c>
      <c r="F24" s="148">
        <v>0</v>
      </c>
      <c r="G24" s="112"/>
      <c r="H24" s="112"/>
      <c r="I24" s="119"/>
    </row>
    <row r="25" spans="1:9" s="105" customFormat="1" ht="29.25" customHeight="1">
      <c r="A25" s="185">
        <v>2101103</v>
      </c>
      <c r="B25" s="186"/>
      <c r="C25" s="143" t="s">
        <v>231</v>
      </c>
      <c r="D25" s="148">
        <v>6.5844</v>
      </c>
      <c r="E25" s="148">
        <v>6.5844</v>
      </c>
      <c r="F25" s="148">
        <v>0</v>
      </c>
      <c r="G25" s="112"/>
      <c r="H25" s="112"/>
      <c r="I25" s="119"/>
    </row>
    <row r="26" spans="1:9" s="105" customFormat="1" ht="29.25" customHeight="1">
      <c r="A26" s="185">
        <v>211</v>
      </c>
      <c r="B26" s="186"/>
      <c r="C26" s="143" t="s">
        <v>232</v>
      </c>
      <c r="D26" s="148">
        <v>89</v>
      </c>
      <c r="E26" s="148">
        <v>0</v>
      </c>
      <c r="F26" s="148">
        <v>89</v>
      </c>
      <c r="G26" s="112"/>
      <c r="H26" s="112"/>
      <c r="I26" s="119"/>
    </row>
    <row r="27" spans="1:9" s="105" customFormat="1" ht="29.25" customHeight="1">
      <c r="A27" s="185">
        <v>21110</v>
      </c>
      <c r="B27" s="186"/>
      <c r="C27" s="143" t="s">
        <v>233</v>
      </c>
      <c r="D27" s="148">
        <v>89</v>
      </c>
      <c r="E27" s="148">
        <v>0</v>
      </c>
      <c r="F27" s="148">
        <v>89</v>
      </c>
      <c r="G27" s="112"/>
      <c r="H27" s="112"/>
      <c r="I27" s="119"/>
    </row>
    <row r="28" spans="1:9" s="105" customFormat="1" ht="29.25" customHeight="1">
      <c r="A28" s="185">
        <v>2111001</v>
      </c>
      <c r="B28" s="186"/>
      <c r="C28" s="113" t="s">
        <v>234</v>
      </c>
      <c r="D28" s="148">
        <v>89</v>
      </c>
      <c r="E28" s="148">
        <v>0</v>
      </c>
      <c r="F28" s="148">
        <v>89</v>
      </c>
      <c r="G28" s="112"/>
      <c r="H28" s="112"/>
      <c r="I28" s="119"/>
    </row>
    <row r="29" spans="1:9" s="105" customFormat="1" ht="29.25" customHeight="1">
      <c r="A29" s="185">
        <v>214</v>
      </c>
      <c r="B29" s="186"/>
      <c r="C29" s="113" t="s">
        <v>235</v>
      </c>
      <c r="D29" s="148">
        <v>1258.749405</v>
      </c>
      <c r="E29" s="148">
        <v>615.079405</v>
      </c>
      <c r="F29" s="148">
        <v>643.67</v>
      </c>
      <c r="G29" s="112"/>
      <c r="H29" s="112"/>
      <c r="I29" s="119"/>
    </row>
    <row r="30" spans="1:9" s="105" customFormat="1" ht="29.25" customHeight="1">
      <c r="A30" s="185">
        <v>21401</v>
      </c>
      <c r="B30" s="186"/>
      <c r="C30" s="113" t="s">
        <v>236</v>
      </c>
      <c r="D30" s="148">
        <v>684.434405</v>
      </c>
      <c r="E30" s="148">
        <v>615.079405</v>
      </c>
      <c r="F30" s="148">
        <v>69.355</v>
      </c>
      <c r="G30" s="112"/>
      <c r="H30" s="112"/>
      <c r="I30" s="119"/>
    </row>
    <row r="31" spans="1:9" s="105" customFormat="1" ht="29.25" customHeight="1">
      <c r="A31" s="185">
        <v>2140106</v>
      </c>
      <c r="B31" s="186"/>
      <c r="C31" s="113" t="s">
        <v>237</v>
      </c>
      <c r="D31" s="148">
        <v>20</v>
      </c>
      <c r="E31" s="148">
        <v>0</v>
      </c>
      <c r="F31" s="148">
        <v>20</v>
      </c>
      <c r="G31" s="112"/>
      <c r="H31" s="112"/>
      <c r="I31" s="119"/>
    </row>
    <row r="32" spans="1:9" s="105" customFormat="1" ht="29.25" customHeight="1">
      <c r="A32" s="185">
        <v>2140112</v>
      </c>
      <c r="B32" s="186"/>
      <c r="C32" s="113" t="s">
        <v>238</v>
      </c>
      <c r="D32" s="148">
        <v>664.434405</v>
      </c>
      <c r="E32" s="148">
        <v>615.079405</v>
      </c>
      <c r="F32" s="148">
        <v>49.355</v>
      </c>
      <c r="G32" s="112"/>
      <c r="H32" s="112"/>
      <c r="I32" s="119"/>
    </row>
    <row r="33" spans="1:9" s="105" customFormat="1" ht="29.25" customHeight="1">
      <c r="A33" s="185">
        <v>21404</v>
      </c>
      <c r="B33" s="186"/>
      <c r="C33" s="113" t="s">
        <v>239</v>
      </c>
      <c r="D33" s="148">
        <v>574.315</v>
      </c>
      <c r="E33" s="148">
        <v>0</v>
      </c>
      <c r="F33" s="148">
        <v>574.315</v>
      </c>
      <c r="G33" s="112"/>
      <c r="H33" s="112"/>
      <c r="I33" s="119"/>
    </row>
    <row r="34" spans="1:9" s="105" customFormat="1" ht="29.25" customHeight="1">
      <c r="A34" s="185">
        <v>2140401</v>
      </c>
      <c r="B34" s="186"/>
      <c r="C34" s="113" t="s">
        <v>240</v>
      </c>
      <c r="D34" s="148">
        <v>7.31</v>
      </c>
      <c r="E34" s="148">
        <v>0</v>
      </c>
      <c r="F34" s="148">
        <v>7.31</v>
      </c>
      <c r="G34" s="112"/>
      <c r="H34" s="112"/>
      <c r="I34" s="119"/>
    </row>
    <row r="35" spans="1:9" s="105" customFormat="1" ht="29.25" customHeight="1">
      <c r="A35" s="185">
        <v>2140402</v>
      </c>
      <c r="B35" s="186"/>
      <c r="C35" s="113" t="s">
        <v>241</v>
      </c>
      <c r="D35" s="148">
        <v>349.72</v>
      </c>
      <c r="E35" s="148">
        <v>0</v>
      </c>
      <c r="F35" s="148">
        <v>349.72</v>
      </c>
      <c r="G35" s="112"/>
      <c r="H35" s="112"/>
      <c r="I35" s="119"/>
    </row>
    <row r="36" spans="1:9" s="105" customFormat="1" ht="29.25" customHeight="1">
      <c r="A36" s="185">
        <v>2140403</v>
      </c>
      <c r="B36" s="186"/>
      <c r="C36" s="113" t="s">
        <v>242</v>
      </c>
      <c r="D36" s="148">
        <v>215</v>
      </c>
      <c r="E36" s="148">
        <v>0</v>
      </c>
      <c r="F36" s="148">
        <v>215</v>
      </c>
      <c r="G36" s="112"/>
      <c r="H36" s="112"/>
      <c r="I36" s="119"/>
    </row>
    <row r="37" spans="1:9" s="105" customFormat="1" ht="29.25" customHeight="1">
      <c r="A37" s="185">
        <v>2140499</v>
      </c>
      <c r="B37" s="186"/>
      <c r="C37" s="113" t="s">
        <v>243</v>
      </c>
      <c r="D37" s="148">
        <v>2.285</v>
      </c>
      <c r="E37" s="148">
        <v>0</v>
      </c>
      <c r="F37" s="148">
        <v>2.285</v>
      </c>
      <c r="G37" s="112"/>
      <c r="H37" s="112"/>
      <c r="I37" s="119"/>
    </row>
    <row r="38" spans="1:9" s="105" customFormat="1" ht="29.25" customHeight="1">
      <c r="A38" s="185">
        <v>221</v>
      </c>
      <c r="B38" s="186"/>
      <c r="C38" s="113" t="s">
        <v>244</v>
      </c>
      <c r="D38" s="148">
        <v>39.5062</v>
      </c>
      <c r="E38" s="148">
        <v>39.5062</v>
      </c>
      <c r="F38" s="148">
        <v>0</v>
      </c>
      <c r="G38" s="112"/>
      <c r="H38" s="112"/>
      <c r="I38" s="119"/>
    </row>
    <row r="39" spans="1:9" s="105" customFormat="1" ht="29.25" customHeight="1">
      <c r="A39" s="185">
        <v>22102</v>
      </c>
      <c r="B39" s="186"/>
      <c r="C39" s="113" t="s">
        <v>245</v>
      </c>
      <c r="D39" s="148">
        <v>39.5062</v>
      </c>
      <c r="E39" s="148">
        <v>39.5062</v>
      </c>
      <c r="F39" s="148">
        <v>0</v>
      </c>
      <c r="G39" s="112"/>
      <c r="H39" s="112"/>
      <c r="I39" s="119"/>
    </row>
    <row r="40" spans="1:9" s="105" customFormat="1" ht="29.25" customHeight="1" thickBot="1">
      <c r="A40" s="185">
        <v>2210201</v>
      </c>
      <c r="B40" s="186"/>
      <c r="C40" s="113" t="s">
        <v>149</v>
      </c>
      <c r="D40" s="148">
        <v>39.5062</v>
      </c>
      <c r="E40" s="114">
        <v>39.5062</v>
      </c>
      <c r="F40" s="114">
        <v>0</v>
      </c>
      <c r="G40" s="112"/>
      <c r="H40" s="112"/>
      <c r="I40" s="119"/>
    </row>
    <row r="41" spans="1:9" s="105" customFormat="1" ht="31.5" customHeight="1">
      <c r="A41" s="197" t="s">
        <v>93</v>
      </c>
      <c r="B41" s="198"/>
      <c r="C41" s="198"/>
      <c r="D41" s="198"/>
      <c r="E41" s="199"/>
      <c r="F41" s="199"/>
      <c r="G41" s="198"/>
      <c r="H41" s="198"/>
      <c r="I41" s="198"/>
    </row>
    <row r="42" spans="1:8" s="5" customFormat="1" ht="18" customHeight="1">
      <c r="A42" s="23" t="s">
        <v>85</v>
      </c>
      <c r="B42" s="54"/>
      <c r="C42" s="54"/>
      <c r="D42" s="54"/>
      <c r="E42" s="54"/>
      <c r="F42" s="54"/>
      <c r="G42" s="24"/>
      <c r="H42" s="24"/>
    </row>
    <row r="43" ht="14.25">
      <c r="A43" s="115"/>
    </row>
    <row r="44" ht="14.25">
      <c r="A44" s="116"/>
    </row>
    <row r="45" ht="14.25">
      <c r="A45" s="116"/>
    </row>
  </sheetData>
  <sheetProtection/>
  <mergeCells count="45">
    <mergeCell ref="A31:B31"/>
    <mergeCell ref="A32:B32"/>
    <mergeCell ref="A33:B33"/>
    <mergeCell ref="A40:B40"/>
    <mergeCell ref="A34:B34"/>
    <mergeCell ref="A35:B35"/>
    <mergeCell ref="A36:B36"/>
    <mergeCell ref="A37:B37"/>
    <mergeCell ref="A38:B38"/>
    <mergeCell ref="A39:B39"/>
    <mergeCell ref="A25:B25"/>
    <mergeCell ref="A26:B26"/>
    <mergeCell ref="A27:B27"/>
    <mergeCell ref="A28:B28"/>
    <mergeCell ref="A29:B29"/>
    <mergeCell ref="A30:B30"/>
    <mergeCell ref="A19:B19"/>
    <mergeCell ref="A20:B20"/>
    <mergeCell ref="A21:B21"/>
    <mergeCell ref="A22:B22"/>
    <mergeCell ref="A23:B23"/>
    <mergeCell ref="A24:B24"/>
    <mergeCell ref="A13:B13"/>
    <mergeCell ref="A14:B14"/>
    <mergeCell ref="A15:B15"/>
    <mergeCell ref="A16:B16"/>
    <mergeCell ref="A17:B17"/>
    <mergeCell ref="A18:B18"/>
    <mergeCell ref="A41:I41"/>
    <mergeCell ref="C5:C6"/>
    <mergeCell ref="D4:D6"/>
    <mergeCell ref="E4:E6"/>
    <mergeCell ref="F4:F6"/>
    <mergeCell ref="G4:G6"/>
    <mergeCell ref="A9:B9"/>
    <mergeCell ref="A10:B10"/>
    <mergeCell ref="A11:B11"/>
    <mergeCell ref="A12:B12"/>
    <mergeCell ref="A1:I1"/>
    <mergeCell ref="A4:C4"/>
    <mergeCell ref="A7:C7"/>
    <mergeCell ref="A8:C8"/>
    <mergeCell ref="H4:H6"/>
    <mergeCell ref="I4:I6"/>
    <mergeCell ref="A5:B6"/>
  </mergeCells>
  <printOptions horizontalCentered="1"/>
  <pageMargins left="0.35433070866141736" right="0.35433070866141736" top="0.7874015748031497" bottom="0.7874015748031497" header="0.5118110236220472" footer="0.3"/>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dimension ref="A1:J39"/>
  <sheetViews>
    <sheetView zoomScaleSheetLayoutView="100" zoomScalePageLayoutView="0" workbookViewId="0" topLeftCell="A16">
      <selection activeCell="G23" sqref="G23"/>
    </sheetView>
  </sheetViews>
  <sheetFormatPr defaultColWidth="9.00390625" defaultRowHeight="14.25"/>
  <cols>
    <col min="1" max="1" width="36.375" style="54" customWidth="1"/>
    <col min="2" max="2" width="4.875" style="54" customWidth="1"/>
    <col min="3" max="3" width="15.625" style="54" customWidth="1"/>
    <col min="4" max="4" width="35.75390625" style="54" customWidth="1"/>
    <col min="5" max="5" width="4.625" style="54" customWidth="1"/>
    <col min="6" max="6" width="15.625" style="54" customWidth="1"/>
    <col min="7" max="7" width="13.875" style="54" customWidth="1"/>
    <col min="8" max="8" width="15.625" style="54" customWidth="1"/>
    <col min="9" max="10" width="9.00390625" style="67" customWidth="1"/>
    <col min="11" max="16384" width="9.00390625" style="54" customWidth="1"/>
  </cols>
  <sheetData>
    <row r="1" ht="14.25">
      <c r="A1" s="68"/>
    </row>
    <row r="2" spans="1:10" s="66" customFormat="1" ht="18" customHeight="1">
      <c r="A2" s="170" t="s">
        <v>94</v>
      </c>
      <c r="B2" s="170"/>
      <c r="C2" s="170"/>
      <c r="D2" s="170"/>
      <c r="E2" s="170"/>
      <c r="F2" s="170"/>
      <c r="G2" s="170"/>
      <c r="H2" s="170"/>
      <c r="I2" s="103"/>
      <c r="J2" s="103"/>
    </row>
    <row r="3" spans="1:10" s="5" customFormat="1" ht="12" customHeight="1">
      <c r="A3" s="69"/>
      <c r="B3" s="69"/>
      <c r="C3" s="69"/>
      <c r="D3" s="69"/>
      <c r="E3" s="69"/>
      <c r="F3" s="69"/>
      <c r="G3" s="69"/>
      <c r="H3" s="29" t="s">
        <v>95</v>
      </c>
      <c r="I3" s="24"/>
      <c r="J3" s="24"/>
    </row>
    <row r="4" spans="1:10" s="5" customFormat="1" ht="15.75" customHeight="1">
      <c r="A4" s="149" t="s">
        <v>246</v>
      </c>
      <c r="B4" s="69"/>
      <c r="C4" s="69"/>
      <c r="D4" s="69"/>
      <c r="E4" s="69"/>
      <c r="F4" s="69"/>
      <c r="G4" s="69"/>
      <c r="H4" s="29" t="s">
        <v>3</v>
      </c>
      <c r="I4" s="24"/>
      <c r="J4" s="24"/>
    </row>
    <row r="5" spans="1:10" s="5" customFormat="1" ht="15.75" customHeight="1">
      <c r="A5" s="171" t="s">
        <v>4</v>
      </c>
      <c r="B5" s="172"/>
      <c r="C5" s="172"/>
      <c r="D5" s="173" t="s">
        <v>5</v>
      </c>
      <c r="E5" s="172"/>
      <c r="F5" s="208"/>
      <c r="G5" s="208"/>
      <c r="H5" s="174"/>
      <c r="I5" s="24"/>
      <c r="J5" s="24"/>
    </row>
    <row r="6" spans="1:10" s="5" customFormat="1" ht="15.75" customHeight="1">
      <c r="A6" s="130" t="s">
        <v>6</v>
      </c>
      <c r="B6" s="131" t="s">
        <v>7</v>
      </c>
      <c r="C6" s="70" t="s">
        <v>96</v>
      </c>
      <c r="D6" s="131" t="s">
        <v>6</v>
      </c>
      <c r="E6" s="131" t="s">
        <v>7</v>
      </c>
      <c r="F6" s="70" t="s">
        <v>83</v>
      </c>
      <c r="G6" s="71" t="s">
        <v>97</v>
      </c>
      <c r="H6" s="72" t="s">
        <v>98</v>
      </c>
      <c r="I6" s="24"/>
      <c r="J6" s="24"/>
    </row>
    <row r="7" spans="1:10" s="5" customFormat="1" ht="15.75" customHeight="1">
      <c r="A7" s="130" t="s">
        <v>9</v>
      </c>
      <c r="B7" s="70"/>
      <c r="C7" s="131" t="s">
        <v>10</v>
      </c>
      <c r="D7" s="131" t="s">
        <v>9</v>
      </c>
      <c r="E7" s="70"/>
      <c r="F7" s="73">
        <v>2</v>
      </c>
      <c r="G7" s="73">
        <v>3</v>
      </c>
      <c r="H7" s="74">
        <v>4</v>
      </c>
      <c r="I7" s="24"/>
      <c r="J7" s="24"/>
    </row>
    <row r="8" spans="1:10" s="5" customFormat="1" ht="15.75" customHeight="1">
      <c r="A8" s="133" t="s">
        <v>99</v>
      </c>
      <c r="B8" s="131" t="s">
        <v>10</v>
      </c>
      <c r="C8" s="76">
        <v>1505.6</v>
      </c>
      <c r="D8" s="134" t="s">
        <v>13</v>
      </c>
      <c r="E8" s="78">
        <v>15</v>
      </c>
      <c r="F8" s="79"/>
      <c r="G8" s="79"/>
      <c r="H8" s="80"/>
      <c r="I8" s="24"/>
      <c r="J8" s="24"/>
    </row>
    <row r="9" spans="1:10" s="5" customFormat="1" ht="15.75" customHeight="1">
      <c r="A9" s="81" t="s">
        <v>100</v>
      </c>
      <c r="B9" s="131" t="s">
        <v>11</v>
      </c>
      <c r="C9" s="76"/>
      <c r="D9" s="134" t="s">
        <v>15</v>
      </c>
      <c r="E9" s="78">
        <v>16</v>
      </c>
      <c r="F9" s="79"/>
      <c r="G9" s="79"/>
      <c r="H9" s="80"/>
      <c r="I9" s="24"/>
      <c r="J9" s="24"/>
    </row>
    <row r="10" spans="1:10" s="5" customFormat="1" ht="15.75" customHeight="1">
      <c r="A10" s="81"/>
      <c r="B10" s="131" t="s">
        <v>17</v>
      </c>
      <c r="C10" s="76"/>
      <c r="D10" s="134" t="s">
        <v>18</v>
      </c>
      <c r="E10" s="78">
        <v>17</v>
      </c>
      <c r="F10" s="79"/>
      <c r="G10" s="79"/>
      <c r="H10" s="80"/>
      <c r="I10" s="24"/>
      <c r="J10" s="24"/>
    </row>
    <row r="11" spans="1:10" s="5" customFormat="1" ht="15.75" customHeight="1">
      <c r="A11" s="81"/>
      <c r="B11" s="131" t="s">
        <v>20</v>
      </c>
      <c r="C11" s="76"/>
      <c r="D11" s="134" t="s">
        <v>21</v>
      </c>
      <c r="E11" s="78">
        <v>18</v>
      </c>
      <c r="F11" s="79"/>
      <c r="G11" s="79"/>
      <c r="H11" s="80"/>
      <c r="I11" s="24"/>
      <c r="J11" s="24"/>
    </row>
    <row r="12" spans="1:10" s="5" customFormat="1" ht="15.75" customHeight="1">
      <c r="A12" s="81"/>
      <c r="B12" s="131" t="s">
        <v>23</v>
      </c>
      <c r="C12" s="76"/>
      <c r="D12" s="134" t="s">
        <v>24</v>
      </c>
      <c r="E12" s="78">
        <v>19</v>
      </c>
      <c r="F12" s="79"/>
      <c r="G12" s="79"/>
      <c r="H12" s="80"/>
      <c r="I12" s="24"/>
      <c r="J12" s="24"/>
    </row>
    <row r="13" spans="1:10" s="5" customFormat="1" ht="15.75" customHeight="1">
      <c r="A13" s="81"/>
      <c r="B13" s="131" t="s">
        <v>26</v>
      </c>
      <c r="C13" s="76"/>
      <c r="D13" s="134" t="s">
        <v>27</v>
      </c>
      <c r="E13" s="78">
        <v>20</v>
      </c>
      <c r="F13" s="79"/>
      <c r="G13" s="79"/>
      <c r="H13" s="80"/>
      <c r="I13" s="24"/>
      <c r="J13" s="24"/>
    </row>
    <row r="14" spans="1:10" s="5" customFormat="1" ht="15.75" customHeight="1">
      <c r="A14" s="81"/>
      <c r="B14" s="70"/>
      <c r="C14" s="76"/>
      <c r="D14" s="77" t="s">
        <v>30</v>
      </c>
      <c r="E14" s="78"/>
      <c r="F14" s="152">
        <v>81.24</v>
      </c>
      <c r="G14" s="152">
        <v>81.24</v>
      </c>
      <c r="H14" s="80"/>
      <c r="I14" s="24"/>
      <c r="J14" s="24"/>
    </row>
    <row r="15" spans="1:10" s="5" customFormat="1" ht="15.75" customHeight="1">
      <c r="A15" s="81"/>
      <c r="B15" s="70"/>
      <c r="C15" s="76"/>
      <c r="D15" s="77" t="s">
        <v>32</v>
      </c>
      <c r="E15" s="78"/>
      <c r="F15" s="152">
        <v>37.1</v>
      </c>
      <c r="G15" s="152">
        <v>37.1</v>
      </c>
      <c r="H15" s="80"/>
      <c r="I15" s="24"/>
      <c r="J15" s="24"/>
    </row>
    <row r="16" spans="1:10" s="5" customFormat="1" ht="15.75" customHeight="1">
      <c r="A16" s="81"/>
      <c r="B16" s="70"/>
      <c r="C16" s="76"/>
      <c r="D16" s="77" t="s">
        <v>34</v>
      </c>
      <c r="E16" s="78"/>
      <c r="F16" s="152">
        <v>89</v>
      </c>
      <c r="G16" s="152">
        <v>89</v>
      </c>
      <c r="H16" s="80"/>
      <c r="I16" s="24"/>
      <c r="J16" s="24"/>
    </row>
    <row r="17" spans="1:10" s="5" customFormat="1" ht="15.75" customHeight="1">
      <c r="A17" s="81"/>
      <c r="B17" s="70"/>
      <c r="C17" s="76"/>
      <c r="D17" s="77" t="s">
        <v>36</v>
      </c>
      <c r="E17" s="78"/>
      <c r="F17" s="152"/>
      <c r="G17" s="152"/>
      <c r="H17" s="80"/>
      <c r="I17" s="24"/>
      <c r="J17" s="24"/>
    </row>
    <row r="18" spans="1:10" s="5" customFormat="1" ht="15.75" customHeight="1">
      <c r="A18" s="81"/>
      <c r="B18" s="70"/>
      <c r="C18" s="76"/>
      <c r="D18" s="77" t="s">
        <v>38</v>
      </c>
      <c r="E18" s="78"/>
      <c r="F18" s="152"/>
      <c r="G18" s="152"/>
      <c r="H18" s="80"/>
      <c r="I18" s="24"/>
      <c r="J18" s="24"/>
    </row>
    <row r="19" spans="1:10" s="5" customFormat="1" ht="15.75" customHeight="1">
      <c r="A19" s="81"/>
      <c r="B19" s="70"/>
      <c r="C19" s="76"/>
      <c r="D19" s="77" t="s">
        <v>40</v>
      </c>
      <c r="E19" s="78"/>
      <c r="F19" s="152">
        <v>1258.75</v>
      </c>
      <c r="G19" s="152">
        <v>1258.75</v>
      </c>
      <c r="H19" s="80"/>
      <c r="I19" s="24"/>
      <c r="J19" s="24"/>
    </row>
    <row r="20" spans="1:10" s="5" customFormat="1" ht="15.75" customHeight="1">
      <c r="A20" s="81"/>
      <c r="B20" s="70"/>
      <c r="C20" s="76"/>
      <c r="D20" s="77" t="s">
        <v>42</v>
      </c>
      <c r="E20" s="78"/>
      <c r="F20" s="152"/>
      <c r="G20" s="152"/>
      <c r="H20" s="80"/>
      <c r="I20" s="24"/>
      <c r="J20" s="24"/>
    </row>
    <row r="21" spans="1:10" s="5" customFormat="1" ht="15.75" customHeight="1">
      <c r="A21" s="81"/>
      <c r="B21" s="70"/>
      <c r="C21" s="76"/>
      <c r="D21" s="77" t="s">
        <v>44</v>
      </c>
      <c r="E21" s="78"/>
      <c r="F21" s="152"/>
      <c r="G21" s="152"/>
      <c r="H21" s="80"/>
      <c r="I21" s="24"/>
      <c r="J21" s="24"/>
    </row>
    <row r="22" spans="1:10" s="5" customFormat="1" ht="15.75" customHeight="1">
      <c r="A22" s="81"/>
      <c r="B22" s="70"/>
      <c r="C22" s="76"/>
      <c r="D22" s="77" t="s">
        <v>46</v>
      </c>
      <c r="E22" s="78"/>
      <c r="F22" s="152"/>
      <c r="G22" s="152"/>
      <c r="H22" s="80"/>
      <c r="I22" s="24"/>
      <c r="J22" s="24"/>
    </row>
    <row r="23" spans="1:10" s="5" customFormat="1" ht="15.75" customHeight="1">
      <c r="A23" s="81"/>
      <c r="B23" s="70"/>
      <c r="C23" s="76"/>
      <c r="D23" s="77" t="s">
        <v>48</v>
      </c>
      <c r="E23" s="78"/>
      <c r="F23" s="152"/>
      <c r="G23" s="152"/>
      <c r="H23" s="80"/>
      <c r="I23" s="24"/>
      <c r="J23" s="24"/>
    </row>
    <row r="24" spans="1:10" s="5" customFormat="1" ht="15.75" customHeight="1">
      <c r="A24" s="81"/>
      <c r="B24" s="70"/>
      <c r="C24" s="76"/>
      <c r="D24" s="77" t="s">
        <v>50</v>
      </c>
      <c r="E24" s="78"/>
      <c r="F24" s="152">
        <v>39.51</v>
      </c>
      <c r="G24" s="152">
        <v>39.51</v>
      </c>
      <c r="H24" s="80"/>
      <c r="I24" s="24"/>
      <c r="J24" s="24"/>
    </row>
    <row r="25" spans="1:10" s="5" customFormat="1" ht="15.75" customHeight="1">
      <c r="A25" s="81"/>
      <c r="B25" s="70"/>
      <c r="C25" s="76"/>
      <c r="D25" s="134" t="s">
        <v>52</v>
      </c>
      <c r="E25" s="78"/>
      <c r="F25" s="152"/>
      <c r="G25" s="152"/>
      <c r="H25" s="80"/>
      <c r="I25" s="24"/>
      <c r="J25" s="24"/>
    </row>
    <row r="26" spans="1:10" s="5" customFormat="1" ht="15.75" customHeight="1">
      <c r="A26" s="81"/>
      <c r="B26" s="70"/>
      <c r="C26" s="76"/>
      <c r="D26" s="77" t="s">
        <v>54</v>
      </c>
      <c r="E26" s="78"/>
      <c r="F26" s="79"/>
      <c r="G26" s="79"/>
      <c r="H26" s="80"/>
      <c r="I26" s="24"/>
      <c r="J26" s="24"/>
    </row>
    <row r="27" spans="1:10" s="5" customFormat="1" ht="15.75" customHeight="1">
      <c r="A27" s="81"/>
      <c r="B27" s="70"/>
      <c r="C27" s="76"/>
      <c r="D27" s="77" t="s">
        <v>56</v>
      </c>
      <c r="E27" s="78"/>
      <c r="F27" s="79"/>
      <c r="G27" s="79"/>
      <c r="H27" s="80"/>
      <c r="I27" s="24"/>
      <c r="J27" s="24"/>
    </row>
    <row r="28" spans="1:10" s="5" customFormat="1" ht="15.75" customHeight="1">
      <c r="A28" s="75"/>
      <c r="B28" s="131" t="s">
        <v>31</v>
      </c>
      <c r="C28" s="77"/>
      <c r="D28" s="82"/>
      <c r="E28" s="78">
        <v>22</v>
      </c>
      <c r="F28" s="83"/>
      <c r="G28" s="78"/>
      <c r="H28" s="84"/>
      <c r="I28" s="24"/>
      <c r="J28" s="24"/>
    </row>
    <row r="29" spans="1:10" s="5" customFormat="1" ht="15.75" customHeight="1">
      <c r="A29" s="135" t="s">
        <v>58</v>
      </c>
      <c r="B29" s="131" t="s">
        <v>33</v>
      </c>
      <c r="C29" s="76">
        <v>1505.6</v>
      </c>
      <c r="D29" s="136" t="s">
        <v>60</v>
      </c>
      <c r="E29" s="78">
        <v>23</v>
      </c>
      <c r="F29" s="151">
        <v>1505.6</v>
      </c>
      <c r="G29" s="153">
        <v>1505.6</v>
      </c>
      <c r="H29" s="85"/>
      <c r="I29" s="24"/>
      <c r="J29" s="24"/>
    </row>
    <row r="30" spans="1:10" s="5" customFormat="1" ht="15.75" customHeight="1">
      <c r="A30" s="86" t="s">
        <v>101</v>
      </c>
      <c r="B30" s="131" t="s">
        <v>35</v>
      </c>
      <c r="C30" s="76"/>
      <c r="D30" s="87" t="s">
        <v>102</v>
      </c>
      <c r="E30" s="78">
        <v>24</v>
      </c>
      <c r="F30" s="83"/>
      <c r="G30" s="78"/>
      <c r="H30" s="88"/>
      <c r="I30" s="24"/>
      <c r="J30" s="24"/>
    </row>
    <row r="31" spans="1:10" s="5" customFormat="1" ht="15.75" customHeight="1">
      <c r="A31" s="86" t="s">
        <v>103</v>
      </c>
      <c r="B31" s="131" t="s">
        <v>37</v>
      </c>
      <c r="C31" s="76"/>
      <c r="D31" s="82"/>
      <c r="E31" s="78">
        <v>25</v>
      </c>
      <c r="F31" s="83"/>
      <c r="G31" s="78"/>
      <c r="H31" s="88"/>
      <c r="I31" s="24"/>
      <c r="J31" s="24"/>
    </row>
    <row r="32" spans="1:10" s="5" customFormat="1" ht="15.75" customHeight="1">
      <c r="A32" s="89" t="s">
        <v>104</v>
      </c>
      <c r="B32" s="131" t="s">
        <v>39</v>
      </c>
      <c r="C32" s="90"/>
      <c r="D32" s="91"/>
      <c r="E32" s="78">
        <v>26</v>
      </c>
      <c r="F32" s="92"/>
      <c r="G32" s="78"/>
      <c r="H32" s="93"/>
      <c r="I32" s="24"/>
      <c r="J32" s="24"/>
    </row>
    <row r="33" spans="1:10" s="5" customFormat="1" ht="15.75" customHeight="1">
      <c r="A33" s="89"/>
      <c r="B33" s="131" t="s">
        <v>41</v>
      </c>
      <c r="C33" s="90"/>
      <c r="D33" s="91"/>
      <c r="E33" s="78">
        <v>27</v>
      </c>
      <c r="F33" s="92"/>
      <c r="G33" s="78"/>
      <c r="H33" s="93"/>
      <c r="I33" s="24"/>
      <c r="J33" s="24"/>
    </row>
    <row r="34" spans="1:10" s="5" customFormat="1" ht="15.75" customHeight="1">
      <c r="A34" s="141" t="s">
        <v>68</v>
      </c>
      <c r="B34" s="138" t="s">
        <v>43</v>
      </c>
      <c r="C34" s="94">
        <v>1505.6</v>
      </c>
      <c r="D34" s="142" t="s">
        <v>68</v>
      </c>
      <c r="E34" s="95">
        <v>28</v>
      </c>
      <c r="F34" s="150">
        <v>1505.6</v>
      </c>
      <c r="G34" s="154">
        <v>1505.6</v>
      </c>
      <c r="H34" s="96"/>
      <c r="I34" s="24"/>
      <c r="J34" s="24"/>
    </row>
    <row r="35" spans="1:10" s="5" customFormat="1" ht="15.75" customHeight="1">
      <c r="A35" s="209" t="s">
        <v>105</v>
      </c>
      <c r="B35" s="210"/>
      <c r="C35" s="210"/>
      <c r="D35" s="210"/>
      <c r="E35" s="210"/>
      <c r="F35" s="210"/>
      <c r="G35" s="210"/>
      <c r="H35" s="210"/>
      <c r="I35" s="24"/>
      <c r="J35" s="24"/>
    </row>
    <row r="36" spans="1:8" s="5" customFormat="1" ht="15.75" customHeight="1">
      <c r="A36" s="23" t="s">
        <v>85</v>
      </c>
      <c r="B36" s="54"/>
      <c r="C36" s="54"/>
      <c r="D36" s="54"/>
      <c r="E36" s="54"/>
      <c r="F36" s="54"/>
      <c r="G36" s="24"/>
      <c r="H36" s="24"/>
    </row>
    <row r="37" spans="1:10" s="5" customFormat="1" ht="19.5" customHeight="1">
      <c r="A37" s="98"/>
      <c r="B37" s="99"/>
      <c r="C37" s="100"/>
      <c r="D37" s="98"/>
      <c r="E37" s="101"/>
      <c r="F37" s="101"/>
      <c r="G37" s="101"/>
      <c r="H37" s="102"/>
      <c r="I37" s="24"/>
      <c r="J37" s="24"/>
    </row>
    <row r="38" spans="1:10" s="5" customFormat="1" ht="29.25" customHeight="1">
      <c r="A38" s="209"/>
      <c r="B38" s="210"/>
      <c r="C38" s="210"/>
      <c r="D38" s="210"/>
      <c r="E38" s="210"/>
      <c r="F38" s="210"/>
      <c r="G38" s="210"/>
      <c r="H38" s="210"/>
      <c r="I38" s="24"/>
      <c r="J38" s="24"/>
    </row>
    <row r="39" spans="1:8" s="5" customFormat="1" ht="18" customHeight="1">
      <c r="A39" s="23"/>
      <c r="B39" s="54"/>
      <c r="C39" s="54"/>
      <c r="D39" s="54"/>
      <c r="E39" s="54"/>
      <c r="F39" s="54"/>
      <c r="G39" s="24"/>
      <c r="H39" s="24"/>
    </row>
  </sheetData>
  <sheetProtection/>
  <mergeCells count="5">
    <mergeCell ref="A2:H2"/>
    <mergeCell ref="A5:C5"/>
    <mergeCell ref="D5:H5"/>
    <mergeCell ref="A35:H35"/>
    <mergeCell ref="A38:H38"/>
  </mergeCells>
  <printOptions horizontalCentered="1"/>
  <pageMargins left="0.35433070866141736" right="0.35433070866141736" top="0.4724409448818898" bottom="0.35433070866141736" header="0.58" footer="0.3937007874015748"/>
  <pageSetup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H47"/>
  <sheetViews>
    <sheetView zoomScalePageLayoutView="0" workbookViewId="0" topLeftCell="A1">
      <selection activeCell="F46" sqref="F46"/>
    </sheetView>
  </sheetViews>
  <sheetFormatPr defaultColWidth="9.00390625" defaultRowHeight="14.25"/>
  <cols>
    <col min="1" max="2" width="5.00390625" style="6" customWidth="1"/>
    <col min="3" max="3" width="36.125" style="6" bestFit="1" customWidth="1"/>
    <col min="4" max="6" width="25.00390625" style="6" customWidth="1"/>
    <col min="7" max="16384" width="9.00390625" style="6" customWidth="1"/>
  </cols>
  <sheetData>
    <row r="1" spans="1:6" s="1" customFormat="1" ht="30" customHeight="1">
      <c r="A1" s="213" t="s">
        <v>106</v>
      </c>
      <c r="B1" s="213"/>
      <c r="C1" s="213"/>
      <c r="D1" s="213"/>
      <c r="E1" s="213"/>
      <c r="F1" s="213"/>
    </row>
    <row r="2" spans="1:6" s="42" customFormat="1" ht="23.25" customHeight="1">
      <c r="A2" s="41"/>
      <c r="B2" s="41"/>
      <c r="C2" s="41"/>
      <c r="F2" s="62" t="s">
        <v>107</v>
      </c>
    </row>
    <row r="3" spans="1:6" s="42" customFormat="1" ht="23.25" customHeight="1">
      <c r="A3" s="155" t="s">
        <v>246</v>
      </c>
      <c r="B3" s="41"/>
      <c r="C3" s="41"/>
      <c r="D3" s="63"/>
      <c r="E3" s="63"/>
      <c r="F3" s="62" t="s">
        <v>3</v>
      </c>
    </row>
    <row r="4" spans="1:6" s="61" customFormat="1" ht="23.25" customHeight="1">
      <c r="A4" s="214" t="s">
        <v>108</v>
      </c>
      <c r="B4" s="215"/>
      <c r="C4" s="215"/>
      <c r="D4" s="216" t="s">
        <v>109</v>
      </c>
      <c r="E4" s="217"/>
      <c r="F4" s="218"/>
    </row>
    <row r="5" spans="1:6" s="61" customFormat="1" ht="23.25" customHeight="1">
      <c r="A5" s="219" t="s">
        <v>80</v>
      </c>
      <c r="B5" s="220"/>
      <c r="C5" s="220" t="s">
        <v>81</v>
      </c>
      <c r="D5" s="221" t="s">
        <v>110</v>
      </c>
      <c r="E5" s="221" t="s">
        <v>111</v>
      </c>
      <c r="F5" s="223" t="s">
        <v>89</v>
      </c>
    </row>
    <row r="6" spans="1:6" s="61" customFormat="1" ht="23.25" customHeight="1">
      <c r="A6" s="219"/>
      <c r="B6" s="220"/>
      <c r="C6" s="220"/>
      <c r="D6" s="221"/>
      <c r="E6" s="221"/>
      <c r="F6" s="223"/>
    </row>
    <row r="7" spans="1:6" s="61" customFormat="1" ht="23.25" customHeight="1">
      <c r="A7" s="219"/>
      <c r="B7" s="220"/>
      <c r="C7" s="220"/>
      <c r="D7" s="222"/>
      <c r="E7" s="222"/>
      <c r="F7" s="224"/>
    </row>
    <row r="8" spans="1:6" s="61" customFormat="1" ht="23.25" customHeight="1">
      <c r="A8" s="219" t="s">
        <v>82</v>
      </c>
      <c r="B8" s="220"/>
      <c r="C8" s="220"/>
      <c r="D8" s="64">
        <v>1</v>
      </c>
      <c r="E8" s="64">
        <v>2</v>
      </c>
      <c r="F8" s="65">
        <v>3</v>
      </c>
    </row>
    <row r="9" spans="1:6" s="61" customFormat="1" ht="23.25" customHeight="1">
      <c r="A9" s="219" t="s">
        <v>83</v>
      </c>
      <c r="B9" s="220"/>
      <c r="C9" s="220"/>
      <c r="D9" s="148">
        <v>1505.597405</v>
      </c>
      <c r="E9" s="148">
        <v>772.927405</v>
      </c>
      <c r="F9" s="167">
        <v>732.67</v>
      </c>
    </row>
    <row r="10" spans="1:6" s="61" customFormat="1" ht="23.25" customHeight="1">
      <c r="A10" s="185">
        <v>208</v>
      </c>
      <c r="B10" s="186"/>
      <c r="C10" s="113" t="s">
        <v>215</v>
      </c>
      <c r="D10" s="148">
        <v>81.2396</v>
      </c>
      <c r="E10" s="148">
        <v>81.2396</v>
      </c>
      <c r="F10" s="167">
        <v>0</v>
      </c>
    </row>
    <row r="11" spans="1:6" s="61" customFormat="1" ht="23.25" customHeight="1">
      <c r="A11" s="185">
        <v>20801</v>
      </c>
      <c r="B11" s="186"/>
      <c r="C11" s="113" t="s">
        <v>216</v>
      </c>
      <c r="D11" s="148">
        <v>3.4819</v>
      </c>
      <c r="E11" s="148">
        <v>3.4819</v>
      </c>
      <c r="F11" s="167">
        <v>0</v>
      </c>
    </row>
    <row r="12" spans="1:6" s="61" customFormat="1" ht="23.25" customHeight="1">
      <c r="A12" s="185">
        <v>2080109</v>
      </c>
      <c r="B12" s="186"/>
      <c r="C12" s="113" t="s">
        <v>217</v>
      </c>
      <c r="D12" s="148">
        <v>3.4819</v>
      </c>
      <c r="E12" s="148">
        <v>3.4819</v>
      </c>
      <c r="F12" s="167">
        <v>0</v>
      </c>
    </row>
    <row r="13" spans="1:6" s="61" customFormat="1" ht="23.25" customHeight="1">
      <c r="A13" s="185">
        <v>20805</v>
      </c>
      <c r="B13" s="186"/>
      <c r="C13" s="113" t="s">
        <v>218</v>
      </c>
      <c r="D13" s="148">
        <v>57.7556</v>
      </c>
      <c r="E13" s="148">
        <v>57.7556</v>
      </c>
      <c r="F13" s="167">
        <v>0</v>
      </c>
    </row>
    <row r="14" spans="1:6" s="61" customFormat="1" ht="23.25" customHeight="1">
      <c r="A14" s="185">
        <v>2080502</v>
      </c>
      <c r="B14" s="186"/>
      <c r="C14" s="113" t="s">
        <v>219</v>
      </c>
      <c r="D14" s="148">
        <v>0.6912</v>
      </c>
      <c r="E14" s="148">
        <v>0.6912</v>
      </c>
      <c r="F14" s="167">
        <v>0</v>
      </c>
    </row>
    <row r="15" spans="1:6" s="61" customFormat="1" ht="23.25" customHeight="1">
      <c r="A15" s="185">
        <v>2080505</v>
      </c>
      <c r="B15" s="186"/>
      <c r="C15" s="113" t="s">
        <v>220</v>
      </c>
      <c r="D15" s="148">
        <v>57.0644</v>
      </c>
      <c r="E15" s="148">
        <v>57.0644</v>
      </c>
      <c r="F15" s="167">
        <v>0</v>
      </c>
    </row>
    <row r="16" spans="1:6" s="61" customFormat="1" ht="23.25" customHeight="1">
      <c r="A16" s="185">
        <v>20808</v>
      </c>
      <c r="B16" s="186"/>
      <c r="C16" s="113" t="s">
        <v>221</v>
      </c>
      <c r="D16" s="148">
        <v>16.2542</v>
      </c>
      <c r="E16" s="148">
        <v>16.2542</v>
      </c>
      <c r="F16" s="167">
        <v>0</v>
      </c>
    </row>
    <row r="17" spans="1:6" s="61" customFormat="1" ht="23.25" customHeight="1">
      <c r="A17" s="185">
        <v>2080801</v>
      </c>
      <c r="B17" s="186"/>
      <c r="C17" s="146" t="s">
        <v>222</v>
      </c>
      <c r="D17" s="148">
        <v>16.2542</v>
      </c>
      <c r="E17" s="148">
        <v>16.2542</v>
      </c>
      <c r="F17" s="167">
        <v>0</v>
      </c>
    </row>
    <row r="18" spans="1:6" s="61" customFormat="1" ht="23.25" customHeight="1">
      <c r="A18" s="185">
        <v>20827</v>
      </c>
      <c r="B18" s="186"/>
      <c r="C18" s="113" t="s">
        <v>223</v>
      </c>
      <c r="D18" s="148">
        <v>3.7479</v>
      </c>
      <c r="E18" s="148">
        <v>3.7479</v>
      </c>
      <c r="F18" s="167">
        <v>0</v>
      </c>
    </row>
    <row r="19" spans="1:6" s="61" customFormat="1" ht="23.25" customHeight="1">
      <c r="A19" s="185">
        <v>2082701</v>
      </c>
      <c r="B19" s="186"/>
      <c r="C19" s="113" t="s">
        <v>224</v>
      </c>
      <c r="D19" s="148">
        <v>0.866</v>
      </c>
      <c r="E19" s="148">
        <v>0.866</v>
      </c>
      <c r="F19" s="167">
        <v>0</v>
      </c>
    </row>
    <row r="20" spans="1:6" s="61" customFormat="1" ht="23.25" customHeight="1">
      <c r="A20" s="185">
        <v>2082702</v>
      </c>
      <c r="B20" s="186"/>
      <c r="C20" s="113" t="s">
        <v>225</v>
      </c>
      <c r="D20" s="148">
        <v>0.5773</v>
      </c>
      <c r="E20" s="148">
        <v>0.5773</v>
      </c>
      <c r="F20" s="167">
        <v>0</v>
      </c>
    </row>
    <row r="21" spans="1:6" s="61" customFormat="1" ht="23.25" customHeight="1">
      <c r="A21" s="185">
        <v>2082703</v>
      </c>
      <c r="B21" s="186"/>
      <c r="C21" s="113" t="s">
        <v>226</v>
      </c>
      <c r="D21" s="148">
        <v>2.3046</v>
      </c>
      <c r="E21" s="148">
        <v>2.3046</v>
      </c>
      <c r="F21" s="167">
        <v>0</v>
      </c>
    </row>
    <row r="22" spans="1:6" s="61" customFormat="1" ht="23.25" customHeight="1">
      <c r="A22" s="185">
        <v>210</v>
      </c>
      <c r="B22" s="186"/>
      <c r="C22" s="143" t="s">
        <v>227</v>
      </c>
      <c r="D22" s="148">
        <v>37.1022</v>
      </c>
      <c r="E22" s="148">
        <v>37.1022</v>
      </c>
      <c r="F22" s="167">
        <v>0</v>
      </c>
    </row>
    <row r="23" spans="1:6" s="61" customFormat="1" ht="23.25" customHeight="1">
      <c r="A23" s="185">
        <v>21011</v>
      </c>
      <c r="B23" s="186"/>
      <c r="C23" s="143" t="s">
        <v>228</v>
      </c>
      <c r="D23" s="148">
        <v>37.1022</v>
      </c>
      <c r="E23" s="148">
        <v>37.1022</v>
      </c>
      <c r="F23" s="167">
        <v>0</v>
      </c>
    </row>
    <row r="24" spans="1:6" s="61" customFormat="1" ht="23.25" customHeight="1">
      <c r="A24" s="185">
        <v>2101101</v>
      </c>
      <c r="B24" s="186"/>
      <c r="C24" s="143" t="s">
        <v>229</v>
      </c>
      <c r="D24" s="148">
        <v>30.1231</v>
      </c>
      <c r="E24" s="148">
        <v>30.1231</v>
      </c>
      <c r="F24" s="167">
        <v>0</v>
      </c>
    </row>
    <row r="25" spans="1:6" s="61" customFormat="1" ht="23.25" customHeight="1">
      <c r="A25" s="185">
        <v>2101102</v>
      </c>
      <c r="B25" s="186"/>
      <c r="C25" s="143" t="s">
        <v>230</v>
      </c>
      <c r="D25" s="148">
        <v>0.3947</v>
      </c>
      <c r="E25" s="148">
        <v>0.3947</v>
      </c>
      <c r="F25" s="167">
        <v>0</v>
      </c>
    </row>
    <row r="26" spans="1:6" s="61" customFormat="1" ht="23.25" customHeight="1">
      <c r="A26" s="185">
        <v>2101103</v>
      </c>
      <c r="B26" s="186"/>
      <c r="C26" s="143" t="s">
        <v>231</v>
      </c>
      <c r="D26" s="148">
        <v>6.5844</v>
      </c>
      <c r="E26" s="148">
        <v>6.5844</v>
      </c>
      <c r="F26" s="167">
        <v>0</v>
      </c>
    </row>
    <row r="27" spans="1:6" s="61" customFormat="1" ht="23.25" customHeight="1">
      <c r="A27" s="185">
        <v>211</v>
      </c>
      <c r="B27" s="186"/>
      <c r="C27" s="143" t="s">
        <v>232</v>
      </c>
      <c r="D27" s="148">
        <v>89</v>
      </c>
      <c r="E27" s="148">
        <v>0</v>
      </c>
      <c r="F27" s="167">
        <v>89</v>
      </c>
    </row>
    <row r="28" spans="1:6" s="61" customFormat="1" ht="23.25" customHeight="1">
      <c r="A28" s="185">
        <v>21110</v>
      </c>
      <c r="B28" s="186"/>
      <c r="C28" s="143" t="s">
        <v>233</v>
      </c>
      <c r="D28" s="148">
        <v>89</v>
      </c>
      <c r="E28" s="148">
        <v>0</v>
      </c>
      <c r="F28" s="167">
        <v>89</v>
      </c>
    </row>
    <row r="29" spans="1:6" s="61" customFormat="1" ht="23.25" customHeight="1">
      <c r="A29" s="185">
        <v>2111001</v>
      </c>
      <c r="B29" s="186"/>
      <c r="C29" s="113" t="s">
        <v>234</v>
      </c>
      <c r="D29" s="148">
        <v>89</v>
      </c>
      <c r="E29" s="148">
        <v>0</v>
      </c>
      <c r="F29" s="167">
        <v>89</v>
      </c>
    </row>
    <row r="30" spans="1:6" s="61" customFormat="1" ht="23.25" customHeight="1">
      <c r="A30" s="185">
        <v>214</v>
      </c>
      <c r="B30" s="186"/>
      <c r="C30" s="113" t="s">
        <v>235</v>
      </c>
      <c r="D30" s="148">
        <v>1258.749405</v>
      </c>
      <c r="E30" s="148">
        <v>615.079405</v>
      </c>
      <c r="F30" s="167">
        <v>643.67</v>
      </c>
    </row>
    <row r="31" spans="1:6" s="61" customFormat="1" ht="23.25" customHeight="1">
      <c r="A31" s="185">
        <v>21401</v>
      </c>
      <c r="B31" s="186"/>
      <c r="C31" s="113" t="s">
        <v>236</v>
      </c>
      <c r="D31" s="148">
        <v>684.434405</v>
      </c>
      <c r="E31" s="148">
        <v>615.079405</v>
      </c>
      <c r="F31" s="167">
        <v>69.355</v>
      </c>
    </row>
    <row r="32" spans="1:6" s="61" customFormat="1" ht="23.25" customHeight="1">
      <c r="A32" s="185">
        <v>2140106</v>
      </c>
      <c r="B32" s="186"/>
      <c r="C32" s="113" t="s">
        <v>237</v>
      </c>
      <c r="D32" s="148">
        <v>20</v>
      </c>
      <c r="E32" s="148">
        <v>0</v>
      </c>
      <c r="F32" s="167">
        <v>20</v>
      </c>
    </row>
    <row r="33" spans="1:6" s="61" customFormat="1" ht="23.25" customHeight="1">
      <c r="A33" s="185">
        <v>2140112</v>
      </c>
      <c r="B33" s="186"/>
      <c r="C33" s="113" t="s">
        <v>238</v>
      </c>
      <c r="D33" s="148">
        <v>664.434405</v>
      </c>
      <c r="E33" s="148">
        <v>615.079405</v>
      </c>
      <c r="F33" s="167">
        <v>49.355</v>
      </c>
    </row>
    <row r="34" spans="1:6" s="61" customFormat="1" ht="23.25" customHeight="1">
      <c r="A34" s="185">
        <v>21404</v>
      </c>
      <c r="B34" s="186"/>
      <c r="C34" s="113" t="s">
        <v>239</v>
      </c>
      <c r="D34" s="148">
        <v>574.315</v>
      </c>
      <c r="E34" s="148">
        <v>0</v>
      </c>
      <c r="F34" s="167">
        <v>574.315</v>
      </c>
    </row>
    <row r="35" spans="1:6" s="61" customFormat="1" ht="23.25" customHeight="1">
      <c r="A35" s="185">
        <v>2140401</v>
      </c>
      <c r="B35" s="186"/>
      <c r="C35" s="113" t="s">
        <v>240</v>
      </c>
      <c r="D35" s="148">
        <v>7.31</v>
      </c>
      <c r="E35" s="148">
        <v>0</v>
      </c>
      <c r="F35" s="167">
        <v>7.31</v>
      </c>
    </row>
    <row r="36" spans="1:6" s="61" customFormat="1" ht="23.25" customHeight="1">
      <c r="A36" s="185">
        <v>2140402</v>
      </c>
      <c r="B36" s="186"/>
      <c r="C36" s="113" t="s">
        <v>241</v>
      </c>
      <c r="D36" s="148">
        <v>349.72</v>
      </c>
      <c r="E36" s="148">
        <v>0</v>
      </c>
      <c r="F36" s="167">
        <v>349.72</v>
      </c>
    </row>
    <row r="37" spans="1:6" s="61" customFormat="1" ht="23.25" customHeight="1">
      <c r="A37" s="185">
        <v>2140403</v>
      </c>
      <c r="B37" s="186"/>
      <c r="C37" s="113" t="s">
        <v>242</v>
      </c>
      <c r="D37" s="148">
        <v>215</v>
      </c>
      <c r="E37" s="148">
        <v>0</v>
      </c>
      <c r="F37" s="167">
        <v>215</v>
      </c>
    </row>
    <row r="38" spans="1:6" s="61" customFormat="1" ht="23.25" customHeight="1">
      <c r="A38" s="185">
        <v>2140499</v>
      </c>
      <c r="B38" s="186"/>
      <c r="C38" s="113" t="s">
        <v>243</v>
      </c>
      <c r="D38" s="148">
        <v>2.285</v>
      </c>
      <c r="E38" s="148">
        <v>0</v>
      </c>
      <c r="F38" s="167">
        <v>2.285</v>
      </c>
    </row>
    <row r="39" spans="1:6" s="61" customFormat="1" ht="23.25" customHeight="1">
      <c r="A39" s="185">
        <v>221</v>
      </c>
      <c r="B39" s="186"/>
      <c r="C39" s="113" t="s">
        <v>244</v>
      </c>
      <c r="D39" s="148">
        <v>39.5062</v>
      </c>
      <c r="E39" s="148">
        <v>39.5062</v>
      </c>
      <c r="F39" s="167">
        <v>0</v>
      </c>
    </row>
    <row r="40" spans="1:6" s="61" customFormat="1" ht="23.25" customHeight="1">
      <c r="A40" s="185">
        <v>22102</v>
      </c>
      <c r="B40" s="186"/>
      <c r="C40" s="113" t="s">
        <v>245</v>
      </c>
      <c r="D40" s="148">
        <v>39.5062</v>
      </c>
      <c r="E40" s="148">
        <v>39.5062</v>
      </c>
      <c r="F40" s="167">
        <v>0</v>
      </c>
    </row>
    <row r="41" spans="1:6" s="61" customFormat="1" ht="23.25" customHeight="1" thickBot="1">
      <c r="A41" s="225">
        <v>2210201</v>
      </c>
      <c r="B41" s="226"/>
      <c r="C41" s="169" t="s">
        <v>149</v>
      </c>
      <c r="D41" s="166">
        <v>39.5062</v>
      </c>
      <c r="E41" s="114">
        <v>39.5062</v>
      </c>
      <c r="F41" s="168">
        <v>0</v>
      </c>
    </row>
    <row r="42" spans="1:6" ht="32.25" customHeight="1">
      <c r="A42" s="211" t="s">
        <v>112</v>
      </c>
      <c r="B42" s="212"/>
      <c r="C42" s="212"/>
      <c r="D42" s="212"/>
      <c r="E42" s="212"/>
      <c r="F42" s="212"/>
    </row>
    <row r="43" spans="1:8" s="5" customFormat="1" ht="15.75" customHeight="1">
      <c r="A43" s="23" t="s">
        <v>85</v>
      </c>
      <c r="B43" s="54"/>
      <c r="C43" s="54"/>
      <c r="D43" s="54"/>
      <c r="E43" s="54"/>
      <c r="F43" s="54"/>
      <c r="G43" s="24"/>
      <c r="H43" s="24"/>
    </row>
    <row r="44" ht="14.25">
      <c r="A44" s="28"/>
    </row>
    <row r="45" ht="14.25">
      <c r="A45" s="28"/>
    </row>
    <row r="46" ht="14.25">
      <c r="A46" s="28"/>
    </row>
    <row r="47" ht="14.25">
      <c r="A47" s="28"/>
    </row>
  </sheetData>
  <sheetProtection/>
  <mergeCells count="43">
    <mergeCell ref="A39:B39"/>
    <mergeCell ref="A40:B40"/>
    <mergeCell ref="A41:B41"/>
    <mergeCell ref="A33:B33"/>
    <mergeCell ref="A34:B34"/>
    <mergeCell ref="A35:B35"/>
    <mergeCell ref="A36:B36"/>
    <mergeCell ref="A37:B37"/>
    <mergeCell ref="A38:B38"/>
    <mergeCell ref="A27:B27"/>
    <mergeCell ref="A28:B28"/>
    <mergeCell ref="A29:B29"/>
    <mergeCell ref="A30:B30"/>
    <mergeCell ref="A31:B31"/>
    <mergeCell ref="A32:B32"/>
    <mergeCell ref="A21:B21"/>
    <mergeCell ref="A22:B22"/>
    <mergeCell ref="A23:B23"/>
    <mergeCell ref="A24:B24"/>
    <mergeCell ref="A25:B25"/>
    <mergeCell ref="A26:B26"/>
    <mergeCell ref="A15:B15"/>
    <mergeCell ref="A16:B16"/>
    <mergeCell ref="A17:B17"/>
    <mergeCell ref="A18:B18"/>
    <mergeCell ref="A19:B19"/>
    <mergeCell ref="A20:B20"/>
    <mergeCell ref="A5:B7"/>
    <mergeCell ref="A10:B10"/>
    <mergeCell ref="A11:B11"/>
    <mergeCell ref="A12:B12"/>
    <mergeCell ref="A13:B13"/>
    <mergeCell ref="A14:B14"/>
    <mergeCell ref="A42:F42"/>
    <mergeCell ref="A1:F1"/>
    <mergeCell ref="A4:C4"/>
    <mergeCell ref="D4:F4"/>
    <mergeCell ref="A8:C8"/>
    <mergeCell ref="A9:C9"/>
    <mergeCell ref="C5:C7"/>
    <mergeCell ref="D5:D7"/>
    <mergeCell ref="E5:E7"/>
    <mergeCell ref="F5:F7"/>
  </mergeCells>
  <printOptions horizontalCentered="1"/>
  <pageMargins left="0.35433070866141736" right="0.35433070866141736" top="0.7874015748031497" bottom="0.7874015748031497" header="0.5118110236220472" footer="0.5"/>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L39"/>
  <sheetViews>
    <sheetView showZeros="0" zoomScalePageLayoutView="0" workbookViewId="0" topLeftCell="A1">
      <selection activeCell="D34" sqref="D34:H34"/>
    </sheetView>
  </sheetViews>
  <sheetFormatPr defaultColWidth="9.00390625" defaultRowHeight="14.25"/>
  <cols>
    <col min="1" max="1" width="8.00390625" style="40" bestFit="1" customWidth="1"/>
    <col min="2" max="2" width="26.875" style="40" customWidth="1"/>
    <col min="3" max="3" width="10.25390625" style="40" bestFit="1" customWidth="1"/>
    <col min="4" max="4" width="8.00390625" style="40" customWidth="1"/>
    <col min="5" max="5" width="19.00390625" style="40" bestFit="1" customWidth="1"/>
    <col min="6" max="6" width="9.375" style="40" bestFit="1" customWidth="1"/>
    <col min="7" max="7" width="8.00390625" style="40" customWidth="1"/>
    <col min="8" max="8" width="32.875" style="40" customWidth="1"/>
    <col min="9" max="9" width="8.625" style="40" customWidth="1"/>
    <col min="10" max="10" width="8.50390625" style="40" customWidth="1"/>
    <col min="11" max="16384" width="9.00390625" style="40" customWidth="1"/>
  </cols>
  <sheetData>
    <row r="1" spans="1:9" ht="21.75">
      <c r="A1" s="227" t="s">
        <v>113</v>
      </c>
      <c r="B1" s="227"/>
      <c r="C1" s="227"/>
      <c r="D1" s="227"/>
      <c r="E1" s="227"/>
      <c r="F1" s="227"/>
      <c r="G1" s="227"/>
      <c r="H1" s="227"/>
      <c r="I1" s="227"/>
    </row>
    <row r="2" spans="1:9" s="36" customFormat="1" ht="20.25" customHeight="1">
      <c r="A2" s="41"/>
      <c r="B2" s="41"/>
      <c r="C2" s="41"/>
      <c r="D2" s="42"/>
      <c r="E2" s="42"/>
      <c r="F2" s="42"/>
      <c r="G2" s="42"/>
      <c r="H2" s="42"/>
      <c r="I2" s="55" t="s">
        <v>114</v>
      </c>
    </row>
    <row r="3" spans="1:9" s="37" customFormat="1" ht="13.5" customHeight="1">
      <c r="A3" s="161" t="s">
        <v>246</v>
      </c>
      <c r="B3" s="43"/>
      <c r="C3" s="43"/>
      <c r="D3" s="43"/>
      <c r="E3" s="43"/>
      <c r="F3" s="43"/>
      <c r="G3" s="43"/>
      <c r="H3" s="43"/>
      <c r="I3" s="56" t="s">
        <v>3</v>
      </c>
    </row>
    <row r="4" spans="1:9" s="38" customFormat="1" ht="13.5" customHeight="1">
      <c r="A4" s="44" t="s">
        <v>115</v>
      </c>
      <c r="B4" s="45" t="s">
        <v>81</v>
      </c>
      <c r="C4" s="45" t="s">
        <v>8</v>
      </c>
      <c r="D4" s="45" t="s">
        <v>115</v>
      </c>
      <c r="E4" s="45" t="s">
        <v>81</v>
      </c>
      <c r="F4" s="45" t="s">
        <v>8</v>
      </c>
      <c r="G4" s="45" t="s">
        <v>115</v>
      </c>
      <c r="H4" s="45" t="s">
        <v>81</v>
      </c>
      <c r="I4" s="57" t="s">
        <v>8</v>
      </c>
    </row>
    <row r="5" spans="1:12" s="38" customFormat="1" ht="13.5" customHeight="1">
      <c r="A5" s="46">
        <v>301</v>
      </c>
      <c r="B5" s="47" t="s">
        <v>116</v>
      </c>
      <c r="C5" s="163">
        <v>634.151405</v>
      </c>
      <c r="D5" s="49">
        <v>302</v>
      </c>
      <c r="E5" s="47" t="s">
        <v>117</v>
      </c>
      <c r="F5" s="163">
        <v>117.486</v>
      </c>
      <c r="G5" s="49">
        <v>307</v>
      </c>
      <c r="H5" s="47" t="s">
        <v>118</v>
      </c>
      <c r="I5" s="58"/>
      <c r="J5" s="162"/>
      <c r="L5" s="162"/>
    </row>
    <row r="6" spans="1:12" s="38" customFormat="1" ht="13.5" customHeight="1">
      <c r="A6" s="46">
        <v>30101</v>
      </c>
      <c r="B6" s="47" t="s">
        <v>119</v>
      </c>
      <c r="C6" s="163">
        <v>175.8032</v>
      </c>
      <c r="D6" s="49">
        <v>30201</v>
      </c>
      <c r="E6" s="47" t="s">
        <v>120</v>
      </c>
      <c r="F6" s="163">
        <v>9.687704</v>
      </c>
      <c r="G6" s="49">
        <v>30701</v>
      </c>
      <c r="H6" s="47" t="s">
        <v>121</v>
      </c>
      <c r="I6" s="58"/>
      <c r="J6" s="162"/>
      <c r="L6" s="162"/>
    </row>
    <row r="7" spans="1:12" s="38" customFormat="1" ht="13.5" customHeight="1">
      <c r="A7" s="46">
        <v>30102</v>
      </c>
      <c r="B7" s="47" t="s">
        <v>122</v>
      </c>
      <c r="C7" s="163">
        <v>139.7222</v>
      </c>
      <c r="D7" s="49">
        <v>30202</v>
      </c>
      <c r="E7" s="47" t="s">
        <v>123</v>
      </c>
      <c r="F7" s="163">
        <v>8</v>
      </c>
      <c r="G7" s="49">
        <v>30702</v>
      </c>
      <c r="H7" s="47" t="s">
        <v>124</v>
      </c>
      <c r="I7" s="58"/>
      <c r="J7" s="162"/>
      <c r="L7" s="162"/>
    </row>
    <row r="8" spans="1:12" s="38" customFormat="1" ht="13.5" customHeight="1">
      <c r="A8" s="46">
        <v>30103</v>
      </c>
      <c r="B8" s="47" t="s">
        <v>125</v>
      </c>
      <c r="C8" s="163">
        <v>181.205305</v>
      </c>
      <c r="D8" s="49">
        <v>30203</v>
      </c>
      <c r="E8" s="47" t="s">
        <v>126</v>
      </c>
      <c r="F8" s="163">
        <v>1.2</v>
      </c>
      <c r="G8" s="49">
        <v>310</v>
      </c>
      <c r="H8" s="47" t="s">
        <v>127</v>
      </c>
      <c r="I8" s="58"/>
      <c r="J8" s="162"/>
      <c r="L8" s="162"/>
    </row>
    <row r="9" spans="1:12" s="38" customFormat="1" ht="13.5" customHeight="1">
      <c r="A9" s="46">
        <v>30106</v>
      </c>
      <c r="B9" s="47" t="s">
        <v>128</v>
      </c>
      <c r="C9" s="163">
        <v>0</v>
      </c>
      <c r="D9" s="49">
        <v>30204</v>
      </c>
      <c r="E9" s="47" t="s">
        <v>129</v>
      </c>
      <c r="F9" s="163">
        <v>0</v>
      </c>
      <c r="G9" s="49">
        <v>31001</v>
      </c>
      <c r="H9" s="47" t="s">
        <v>130</v>
      </c>
      <c r="I9" s="58"/>
      <c r="J9" s="162"/>
      <c r="L9" s="162"/>
    </row>
    <row r="10" spans="1:12" s="38" customFormat="1" ht="13.5" customHeight="1">
      <c r="A10" s="46">
        <v>30107</v>
      </c>
      <c r="B10" s="47" t="s">
        <v>131</v>
      </c>
      <c r="C10" s="163">
        <v>0</v>
      </c>
      <c r="D10" s="49">
        <v>30205</v>
      </c>
      <c r="E10" s="47" t="s">
        <v>132</v>
      </c>
      <c r="F10" s="163">
        <v>0.2</v>
      </c>
      <c r="G10" s="49">
        <v>31002</v>
      </c>
      <c r="H10" s="47" t="s">
        <v>133</v>
      </c>
      <c r="I10" s="58"/>
      <c r="J10" s="162"/>
      <c r="L10" s="162"/>
    </row>
    <row r="11" spans="1:12" s="38" customFormat="1" ht="13.5" customHeight="1">
      <c r="A11" s="46">
        <v>30108</v>
      </c>
      <c r="B11" s="47" t="s">
        <v>134</v>
      </c>
      <c r="C11" s="163">
        <v>57.0644</v>
      </c>
      <c r="D11" s="49">
        <v>30206</v>
      </c>
      <c r="E11" s="47" t="s">
        <v>135</v>
      </c>
      <c r="F11" s="163">
        <v>1.8</v>
      </c>
      <c r="G11" s="49">
        <v>31003</v>
      </c>
      <c r="H11" s="47" t="s">
        <v>136</v>
      </c>
      <c r="I11" s="58"/>
      <c r="J11" s="162"/>
      <c r="L11" s="162"/>
    </row>
    <row r="12" spans="1:12" s="38" customFormat="1" ht="13.5" customHeight="1">
      <c r="A12" s="46">
        <v>30109</v>
      </c>
      <c r="B12" s="47" t="s">
        <v>137</v>
      </c>
      <c r="C12" s="163">
        <v>0</v>
      </c>
      <c r="D12" s="49">
        <v>30207</v>
      </c>
      <c r="E12" s="47" t="s">
        <v>138</v>
      </c>
      <c r="F12" s="163">
        <v>2.5</v>
      </c>
      <c r="G12" s="49">
        <v>31005</v>
      </c>
      <c r="H12" s="47" t="s">
        <v>139</v>
      </c>
      <c r="I12" s="58"/>
      <c r="J12" s="162"/>
      <c r="L12" s="162"/>
    </row>
    <row r="13" spans="1:12" s="38" customFormat="1" ht="13.5" customHeight="1">
      <c r="A13" s="46">
        <v>30110</v>
      </c>
      <c r="B13" s="47" t="s">
        <v>140</v>
      </c>
      <c r="C13" s="163">
        <v>23.0453</v>
      </c>
      <c r="D13" s="49">
        <v>30208</v>
      </c>
      <c r="E13" s="47" t="s">
        <v>141</v>
      </c>
      <c r="F13" s="163">
        <v>0</v>
      </c>
      <c r="G13" s="49">
        <v>31006</v>
      </c>
      <c r="H13" s="47" t="s">
        <v>142</v>
      </c>
      <c r="I13" s="58"/>
      <c r="J13" s="162"/>
      <c r="L13" s="162"/>
    </row>
    <row r="14" spans="1:12" s="38" customFormat="1" ht="13.5" customHeight="1">
      <c r="A14" s="46">
        <v>30111</v>
      </c>
      <c r="B14" s="47" t="s">
        <v>143</v>
      </c>
      <c r="C14" s="163">
        <v>6.5844</v>
      </c>
      <c r="D14" s="49">
        <v>30209</v>
      </c>
      <c r="E14" s="47" t="s">
        <v>144</v>
      </c>
      <c r="F14" s="163">
        <v>0</v>
      </c>
      <c r="G14" s="49">
        <v>31007</v>
      </c>
      <c r="H14" s="47" t="s">
        <v>145</v>
      </c>
      <c r="I14" s="58"/>
      <c r="J14" s="162"/>
      <c r="L14" s="162"/>
    </row>
    <row r="15" spans="1:12" s="38" customFormat="1" ht="13.5" customHeight="1">
      <c r="A15" s="46">
        <v>30112</v>
      </c>
      <c r="B15" s="47" t="s">
        <v>146</v>
      </c>
      <c r="C15" s="163">
        <v>11.2204</v>
      </c>
      <c r="D15" s="49">
        <v>30211</v>
      </c>
      <c r="E15" s="47" t="s">
        <v>147</v>
      </c>
      <c r="F15" s="163">
        <v>29.455444</v>
      </c>
      <c r="G15" s="49">
        <v>31008</v>
      </c>
      <c r="H15" s="47" t="s">
        <v>148</v>
      </c>
      <c r="I15" s="58"/>
      <c r="J15" s="162"/>
      <c r="L15" s="162"/>
    </row>
    <row r="16" spans="1:12" s="38" customFormat="1" ht="13.5" customHeight="1">
      <c r="A16" s="46">
        <v>30113</v>
      </c>
      <c r="B16" s="47" t="s">
        <v>149</v>
      </c>
      <c r="C16" s="163">
        <v>39.5062</v>
      </c>
      <c r="D16" s="49">
        <v>30212</v>
      </c>
      <c r="E16" s="47" t="s">
        <v>150</v>
      </c>
      <c r="F16" s="163">
        <v>0</v>
      </c>
      <c r="G16" s="49">
        <v>31009</v>
      </c>
      <c r="H16" s="47" t="s">
        <v>151</v>
      </c>
      <c r="I16" s="58"/>
      <c r="J16" s="162"/>
      <c r="L16" s="162"/>
    </row>
    <row r="17" spans="1:12" s="38" customFormat="1" ht="13.5" customHeight="1">
      <c r="A17" s="46">
        <v>30114</v>
      </c>
      <c r="B17" s="47" t="s">
        <v>152</v>
      </c>
      <c r="C17" s="163">
        <v>0</v>
      </c>
      <c r="D17" s="49">
        <v>30213</v>
      </c>
      <c r="E17" s="47" t="s">
        <v>153</v>
      </c>
      <c r="F17" s="163">
        <v>0.1</v>
      </c>
      <c r="G17" s="49">
        <v>31010</v>
      </c>
      <c r="H17" s="47" t="s">
        <v>154</v>
      </c>
      <c r="I17" s="58"/>
      <c r="J17" s="162"/>
      <c r="L17" s="162"/>
    </row>
    <row r="18" spans="1:12" s="38" customFormat="1" ht="13.5" customHeight="1">
      <c r="A18" s="46">
        <v>30199</v>
      </c>
      <c r="B18" s="47" t="s">
        <v>155</v>
      </c>
      <c r="C18" s="163">
        <v>0</v>
      </c>
      <c r="D18" s="49">
        <v>30214</v>
      </c>
      <c r="E18" s="47" t="s">
        <v>156</v>
      </c>
      <c r="F18" s="163">
        <v>1</v>
      </c>
      <c r="G18" s="49">
        <v>31011</v>
      </c>
      <c r="H18" s="47" t="s">
        <v>157</v>
      </c>
      <c r="I18" s="58"/>
      <c r="J18" s="162"/>
      <c r="L18" s="162"/>
    </row>
    <row r="19" spans="1:12" s="38" customFormat="1" ht="13.5" customHeight="1">
      <c r="A19" s="46">
        <v>303</v>
      </c>
      <c r="B19" s="47" t="s">
        <v>158</v>
      </c>
      <c r="C19" s="163">
        <v>21.29</v>
      </c>
      <c r="D19" s="49">
        <v>30215</v>
      </c>
      <c r="E19" s="47" t="s">
        <v>159</v>
      </c>
      <c r="F19" s="163">
        <v>0.2</v>
      </c>
      <c r="G19" s="49">
        <v>31012</v>
      </c>
      <c r="H19" s="47" t="s">
        <v>160</v>
      </c>
      <c r="I19" s="58"/>
      <c r="J19" s="162"/>
      <c r="L19" s="162"/>
    </row>
    <row r="20" spans="1:12" s="38" customFormat="1" ht="13.5" customHeight="1">
      <c r="A20" s="46">
        <v>30301</v>
      </c>
      <c r="B20" s="47" t="s">
        <v>161</v>
      </c>
      <c r="C20" s="163">
        <v>0</v>
      </c>
      <c r="D20" s="49">
        <v>30216</v>
      </c>
      <c r="E20" s="47" t="s">
        <v>162</v>
      </c>
      <c r="F20" s="163">
        <v>2</v>
      </c>
      <c r="G20" s="49">
        <v>31013</v>
      </c>
      <c r="H20" s="47" t="s">
        <v>163</v>
      </c>
      <c r="I20" s="58"/>
      <c r="J20" s="162"/>
      <c r="L20" s="162"/>
    </row>
    <row r="21" spans="1:12" s="38" customFormat="1" ht="13.5" customHeight="1">
      <c r="A21" s="46">
        <v>30302</v>
      </c>
      <c r="B21" s="47" t="s">
        <v>164</v>
      </c>
      <c r="C21" s="163">
        <v>4.3446</v>
      </c>
      <c r="D21" s="49">
        <v>30217</v>
      </c>
      <c r="E21" s="47" t="s">
        <v>165</v>
      </c>
      <c r="F21" s="163">
        <v>1</v>
      </c>
      <c r="G21" s="49">
        <v>31019</v>
      </c>
      <c r="H21" s="47" t="s">
        <v>166</v>
      </c>
      <c r="I21" s="58"/>
      <c r="J21" s="162"/>
      <c r="L21" s="162"/>
    </row>
    <row r="22" spans="1:12" s="38" customFormat="1" ht="13.5" customHeight="1">
      <c r="A22" s="46">
        <v>30303</v>
      </c>
      <c r="B22" s="47" t="s">
        <v>167</v>
      </c>
      <c r="C22" s="163">
        <v>0</v>
      </c>
      <c r="D22" s="49">
        <v>30218</v>
      </c>
      <c r="E22" s="47" t="s">
        <v>168</v>
      </c>
      <c r="F22" s="163">
        <v>0</v>
      </c>
      <c r="G22" s="49">
        <v>31021</v>
      </c>
      <c r="H22" s="47" t="s">
        <v>169</v>
      </c>
      <c r="I22" s="58"/>
      <c r="J22" s="162"/>
      <c r="L22" s="162"/>
    </row>
    <row r="23" spans="1:12" s="38" customFormat="1" ht="13.5" customHeight="1">
      <c r="A23" s="46">
        <v>30304</v>
      </c>
      <c r="B23" s="47" t="s">
        <v>170</v>
      </c>
      <c r="C23" s="163">
        <v>16.2542</v>
      </c>
      <c r="D23" s="49">
        <v>30224</v>
      </c>
      <c r="E23" s="47" t="s">
        <v>171</v>
      </c>
      <c r="F23" s="163">
        <v>0</v>
      </c>
      <c r="G23" s="49">
        <v>31022</v>
      </c>
      <c r="H23" s="47" t="s">
        <v>172</v>
      </c>
      <c r="I23" s="58"/>
      <c r="J23" s="162"/>
      <c r="L23" s="162"/>
    </row>
    <row r="24" spans="1:12" s="38" customFormat="1" ht="13.5" customHeight="1">
      <c r="A24" s="46">
        <v>30305</v>
      </c>
      <c r="B24" s="47" t="s">
        <v>173</v>
      </c>
      <c r="C24" s="163">
        <v>0.6912</v>
      </c>
      <c r="D24" s="49">
        <v>30225</v>
      </c>
      <c r="E24" s="47" t="s">
        <v>174</v>
      </c>
      <c r="F24" s="163">
        <v>0</v>
      </c>
      <c r="G24" s="49">
        <v>31099</v>
      </c>
      <c r="H24" s="47" t="s">
        <v>175</v>
      </c>
      <c r="I24" s="58"/>
      <c r="J24" s="162"/>
      <c r="L24" s="162"/>
    </row>
    <row r="25" spans="1:12" s="38" customFormat="1" ht="13.5" customHeight="1">
      <c r="A25" s="46">
        <v>30306</v>
      </c>
      <c r="B25" s="47" t="s">
        <v>176</v>
      </c>
      <c r="C25" s="48"/>
      <c r="D25" s="49">
        <v>30226</v>
      </c>
      <c r="E25" s="47" t="s">
        <v>177</v>
      </c>
      <c r="F25" s="163">
        <v>4</v>
      </c>
      <c r="G25" s="49">
        <v>399</v>
      </c>
      <c r="H25" s="47" t="s">
        <v>178</v>
      </c>
      <c r="I25" s="58"/>
      <c r="J25" s="162"/>
      <c r="L25" s="162"/>
    </row>
    <row r="26" spans="1:12" s="38" customFormat="1" ht="13.5" customHeight="1">
      <c r="A26" s="46">
        <v>30307</v>
      </c>
      <c r="B26" s="47" t="s">
        <v>179</v>
      </c>
      <c r="C26" s="48"/>
      <c r="D26" s="49">
        <v>30227</v>
      </c>
      <c r="E26" s="47" t="s">
        <v>180</v>
      </c>
      <c r="F26" s="163">
        <v>0</v>
      </c>
      <c r="G26" s="49">
        <v>39906</v>
      </c>
      <c r="H26" s="47" t="s">
        <v>181</v>
      </c>
      <c r="I26" s="58"/>
      <c r="J26" s="162"/>
      <c r="L26" s="162"/>
    </row>
    <row r="27" spans="1:12" s="38" customFormat="1" ht="13.5" customHeight="1">
      <c r="A27" s="46">
        <v>30308</v>
      </c>
      <c r="B27" s="47" t="s">
        <v>182</v>
      </c>
      <c r="C27" s="48"/>
      <c r="D27" s="49">
        <v>30228</v>
      </c>
      <c r="E27" s="47" t="s">
        <v>183</v>
      </c>
      <c r="F27" s="163">
        <v>6.5844119999999995</v>
      </c>
      <c r="G27" s="49">
        <v>39907</v>
      </c>
      <c r="H27" s="47" t="s">
        <v>184</v>
      </c>
      <c r="I27" s="58"/>
      <c r="J27" s="162"/>
      <c r="L27" s="162"/>
    </row>
    <row r="28" spans="1:12" s="38" customFormat="1" ht="13.5" customHeight="1">
      <c r="A28" s="46">
        <v>30309</v>
      </c>
      <c r="B28" s="47" t="s">
        <v>185</v>
      </c>
      <c r="C28" s="48"/>
      <c r="D28" s="49">
        <v>30229</v>
      </c>
      <c r="E28" s="47" t="s">
        <v>186</v>
      </c>
      <c r="F28" s="163">
        <v>8.41044</v>
      </c>
      <c r="G28" s="49">
        <v>39908</v>
      </c>
      <c r="H28" s="47" t="s">
        <v>187</v>
      </c>
      <c r="I28" s="58"/>
      <c r="J28" s="162"/>
      <c r="L28" s="162"/>
    </row>
    <row r="29" spans="1:12" s="38" customFormat="1" ht="13.5" customHeight="1">
      <c r="A29" s="46">
        <v>30310</v>
      </c>
      <c r="B29" s="47" t="s">
        <v>188</v>
      </c>
      <c r="C29" s="48"/>
      <c r="D29" s="49">
        <v>30231</v>
      </c>
      <c r="E29" s="47" t="s">
        <v>189</v>
      </c>
      <c r="F29" s="163">
        <v>5</v>
      </c>
      <c r="G29" s="49">
        <v>39999</v>
      </c>
      <c r="H29" s="47" t="s">
        <v>190</v>
      </c>
      <c r="I29" s="58"/>
      <c r="J29" s="162"/>
      <c r="L29" s="162"/>
    </row>
    <row r="30" spans="1:12" s="38" customFormat="1" ht="13.5" customHeight="1">
      <c r="A30" s="46">
        <v>30399</v>
      </c>
      <c r="B30" s="47" t="s">
        <v>191</v>
      </c>
      <c r="C30" s="48"/>
      <c r="D30" s="49">
        <v>30239</v>
      </c>
      <c r="E30" s="47" t="s">
        <v>192</v>
      </c>
      <c r="F30" s="163">
        <v>34.348</v>
      </c>
      <c r="G30" s="49"/>
      <c r="H30" s="47"/>
      <c r="I30" s="58"/>
      <c r="J30" s="162"/>
      <c r="L30" s="162"/>
    </row>
    <row r="31" spans="1:12" s="38" customFormat="1" ht="13.5" customHeight="1">
      <c r="A31" s="50"/>
      <c r="B31" s="48"/>
      <c r="C31" s="48"/>
      <c r="D31" s="49">
        <v>30240</v>
      </c>
      <c r="E31" s="47" t="s">
        <v>193</v>
      </c>
      <c r="F31" s="163">
        <v>0</v>
      </c>
      <c r="G31" s="49"/>
      <c r="H31" s="47"/>
      <c r="I31" s="58"/>
      <c r="J31" s="162"/>
      <c r="L31" s="162"/>
    </row>
    <row r="32" spans="1:12" s="38" customFormat="1" ht="13.5" customHeight="1">
      <c r="A32" s="50"/>
      <c r="B32" s="48"/>
      <c r="C32" s="48"/>
      <c r="D32" s="49">
        <v>30299</v>
      </c>
      <c r="E32" s="47" t="s">
        <v>194</v>
      </c>
      <c r="F32" s="163">
        <v>2</v>
      </c>
      <c r="G32" s="49"/>
      <c r="H32" s="47"/>
      <c r="I32" s="58"/>
      <c r="J32" s="162"/>
      <c r="L32" s="162"/>
    </row>
    <row r="33" spans="1:9" s="38" customFormat="1" ht="13.5" customHeight="1">
      <c r="A33" s="228"/>
      <c r="B33" s="229"/>
      <c r="C33" s="48"/>
      <c r="D33" s="49"/>
      <c r="E33" s="47"/>
      <c r="F33" s="48"/>
      <c r="G33" s="51"/>
      <c r="H33" s="51"/>
      <c r="I33" s="58"/>
    </row>
    <row r="34" spans="1:9" s="38" customFormat="1" ht="13.5" customHeight="1">
      <c r="A34" s="230" t="s">
        <v>195</v>
      </c>
      <c r="B34" s="231"/>
      <c r="C34" s="164">
        <f>C19+C5</f>
        <v>655.4414049999999</v>
      </c>
      <c r="D34" s="231" t="s">
        <v>196</v>
      </c>
      <c r="E34" s="231"/>
      <c r="F34" s="231"/>
      <c r="G34" s="231"/>
      <c r="H34" s="231"/>
      <c r="I34" s="59">
        <v>117.49</v>
      </c>
    </row>
    <row r="35" spans="1:9" s="39" customFormat="1" ht="19.5" customHeight="1">
      <c r="A35" s="232" t="s">
        <v>197</v>
      </c>
      <c r="B35" s="232"/>
      <c r="C35" s="232"/>
      <c r="D35" s="232"/>
      <c r="E35" s="232"/>
      <c r="F35" s="232"/>
      <c r="G35" s="232"/>
      <c r="H35" s="232"/>
      <c r="I35" s="232"/>
    </row>
    <row r="36" spans="1:8" s="33" customFormat="1" ht="18" customHeight="1">
      <c r="A36" s="34" t="s">
        <v>85</v>
      </c>
      <c r="G36" s="35"/>
      <c r="H36" s="35"/>
    </row>
    <row r="37" spans="1:9" s="38" customFormat="1" ht="19.5" customHeight="1">
      <c r="A37" s="52"/>
      <c r="B37" s="52"/>
      <c r="C37" s="53"/>
      <c r="D37" s="52"/>
      <c r="E37" s="52"/>
      <c r="F37" s="52"/>
      <c r="G37" s="52"/>
      <c r="H37" s="52"/>
      <c r="I37" s="60"/>
    </row>
    <row r="38" spans="1:9" ht="19.5" customHeight="1">
      <c r="A38" s="233"/>
      <c r="B38" s="233"/>
      <c r="C38" s="233"/>
      <c r="D38" s="233"/>
      <c r="E38" s="233"/>
      <c r="F38" s="233"/>
      <c r="G38" s="233"/>
      <c r="H38" s="233"/>
      <c r="I38" s="233"/>
    </row>
    <row r="39" spans="1:8" s="5" customFormat="1" ht="18" customHeight="1">
      <c r="A39" s="23"/>
      <c r="B39" s="54"/>
      <c r="C39" s="54"/>
      <c r="D39" s="54"/>
      <c r="E39" s="54"/>
      <c r="F39" s="54"/>
      <c r="G39" s="24"/>
      <c r="H39" s="24"/>
    </row>
  </sheetData>
  <sheetProtection/>
  <mergeCells count="6">
    <mergeCell ref="A1:I1"/>
    <mergeCell ref="A33:B33"/>
    <mergeCell ref="A34:B34"/>
    <mergeCell ref="D34:H34"/>
    <mergeCell ref="A35:I35"/>
    <mergeCell ref="A38:I38"/>
  </mergeCells>
  <printOptions horizontalCentered="1"/>
  <pageMargins left="0.5905511811023623" right="0.5905511811023623" top="0.5905511811023623" bottom="0.3937007874015748" header="0.3937007874015748" footer="0.3937007874015748"/>
  <pageSetup horizontalDpi="600" verticalDpi="600" orientation="landscape" paperSize="9" scale="92" r:id="rId1"/>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13"/>
  <sheetViews>
    <sheetView zoomScalePageLayoutView="0" workbookViewId="0" topLeftCell="A1">
      <selection activeCell="H17" sqref="H17"/>
    </sheetView>
  </sheetViews>
  <sheetFormatPr defaultColWidth="9.00390625" defaultRowHeight="14.25"/>
  <cols>
    <col min="1" max="12" width="10.125" style="6" customWidth="1"/>
    <col min="13" max="16384" width="9.00390625" style="6" customWidth="1"/>
  </cols>
  <sheetData>
    <row r="1" spans="1:12" s="1" customFormat="1" ht="30" customHeight="1">
      <c r="A1" s="213" t="s">
        <v>198</v>
      </c>
      <c r="B1" s="213"/>
      <c r="C1" s="213"/>
      <c r="D1" s="213"/>
      <c r="E1" s="213"/>
      <c r="F1" s="213"/>
      <c r="G1" s="213"/>
      <c r="H1" s="213"/>
      <c r="I1" s="213"/>
      <c r="J1" s="213"/>
      <c r="K1" s="213"/>
      <c r="L1" s="213"/>
    </row>
    <row r="2" s="2" customFormat="1" ht="10.5" customHeight="1">
      <c r="L2" s="29" t="s">
        <v>199</v>
      </c>
    </row>
    <row r="3" spans="1:12" s="2" customFormat="1" ht="15" customHeight="1">
      <c r="A3" s="149" t="s">
        <v>246</v>
      </c>
      <c r="B3" s="9"/>
      <c r="C3" s="9"/>
      <c r="D3" s="9"/>
      <c r="E3" s="9"/>
      <c r="F3" s="9"/>
      <c r="G3" s="9"/>
      <c r="H3" s="9"/>
      <c r="I3" s="9"/>
      <c r="J3" s="9"/>
      <c r="K3" s="10"/>
      <c r="L3" s="29" t="s">
        <v>3</v>
      </c>
    </row>
    <row r="4" spans="1:12" s="3" customFormat="1" ht="27.75" customHeight="1">
      <c r="A4" s="234" t="s">
        <v>200</v>
      </c>
      <c r="B4" s="235"/>
      <c r="C4" s="235"/>
      <c r="D4" s="235"/>
      <c r="E4" s="235"/>
      <c r="F4" s="236"/>
      <c r="G4" s="237" t="s">
        <v>8</v>
      </c>
      <c r="H4" s="235"/>
      <c r="I4" s="235"/>
      <c r="J4" s="235"/>
      <c r="K4" s="235"/>
      <c r="L4" s="238"/>
    </row>
    <row r="5" spans="1:12" s="3" customFormat="1" ht="30" customHeight="1">
      <c r="A5" s="244" t="s">
        <v>83</v>
      </c>
      <c r="B5" s="246" t="s">
        <v>201</v>
      </c>
      <c r="C5" s="239" t="s">
        <v>202</v>
      </c>
      <c r="D5" s="240"/>
      <c r="E5" s="241"/>
      <c r="F5" s="248" t="s">
        <v>203</v>
      </c>
      <c r="G5" s="249" t="s">
        <v>83</v>
      </c>
      <c r="H5" s="246" t="s">
        <v>201</v>
      </c>
      <c r="I5" s="239" t="s">
        <v>202</v>
      </c>
      <c r="J5" s="240"/>
      <c r="K5" s="241"/>
      <c r="L5" s="251" t="s">
        <v>203</v>
      </c>
    </row>
    <row r="6" spans="1:12" s="3" customFormat="1" ht="30" customHeight="1">
      <c r="A6" s="245"/>
      <c r="B6" s="247"/>
      <c r="C6" s="13" t="s">
        <v>110</v>
      </c>
      <c r="D6" s="13" t="s">
        <v>204</v>
      </c>
      <c r="E6" s="13" t="s">
        <v>205</v>
      </c>
      <c r="F6" s="248"/>
      <c r="G6" s="250"/>
      <c r="H6" s="247"/>
      <c r="I6" s="13" t="s">
        <v>110</v>
      </c>
      <c r="J6" s="13" t="s">
        <v>204</v>
      </c>
      <c r="K6" s="13" t="s">
        <v>205</v>
      </c>
      <c r="L6" s="252"/>
    </row>
    <row r="7" spans="1:12" s="3" customFormat="1" ht="27.75" customHeight="1">
      <c r="A7" s="11">
        <v>1</v>
      </c>
      <c r="B7" s="12">
        <v>2</v>
      </c>
      <c r="C7" s="12">
        <v>3</v>
      </c>
      <c r="D7" s="12">
        <v>4</v>
      </c>
      <c r="E7" s="12">
        <v>5</v>
      </c>
      <c r="F7" s="12">
        <v>6</v>
      </c>
      <c r="G7" s="12">
        <v>7</v>
      </c>
      <c r="H7" s="12">
        <v>8</v>
      </c>
      <c r="I7" s="12">
        <v>9</v>
      </c>
      <c r="J7" s="12">
        <v>10</v>
      </c>
      <c r="K7" s="12">
        <v>11</v>
      </c>
      <c r="L7" s="30">
        <v>12</v>
      </c>
    </row>
    <row r="8" spans="1:12" s="4" customFormat="1" ht="42.75" customHeight="1">
      <c r="A8" s="156">
        <v>6</v>
      </c>
      <c r="B8" s="157"/>
      <c r="C8" s="157">
        <v>6</v>
      </c>
      <c r="D8" s="157"/>
      <c r="E8" s="157">
        <v>5</v>
      </c>
      <c r="F8" s="157">
        <v>1</v>
      </c>
      <c r="G8" s="157">
        <v>5.6</v>
      </c>
      <c r="H8" s="157"/>
      <c r="I8" s="157">
        <v>5.6</v>
      </c>
      <c r="J8" s="157"/>
      <c r="K8" s="158">
        <v>5</v>
      </c>
      <c r="L8" s="159">
        <v>0.6</v>
      </c>
    </row>
    <row r="9" spans="1:12" s="4" customFormat="1" ht="38.25" customHeight="1">
      <c r="A9" s="242" t="s">
        <v>206</v>
      </c>
      <c r="B9" s="243"/>
      <c r="C9" s="243"/>
      <c r="D9" s="243"/>
      <c r="E9" s="243"/>
      <c r="F9" s="243"/>
      <c r="G9" s="243"/>
      <c r="H9" s="243"/>
      <c r="I9" s="243"/>
      <c r="J9" s="243"/>
      <c r="K9" s="243"/>
      <c r="L9" s="243"/>
    </row>
    <row r="10" spans="1:8" s="5" customFormat="1" ht="21" customHeight="1">
      <c r="A10" s="23" t="s">
        <v>85</v>
      </c>
      <c r="G10" s="24"/>
      <c r="H10" s="24"/>
    </row>
    <row r="11" spans="1:12" s="4" customFormat="1" ht="42.75" customHeight="1">
      <c r="A11" s="27"/>
      <c r="B11" s="27"/>
      <c r="C11" s="27"/>
      <c r="D11" s="27"/>
      <c r="E11" s="27"/>
      <c r="F11" s="27"/>
      <c r="G11" s="27"/>
      <c r="H11" s="27"/>
      <c r="I11" s="27"/>
      <c r="J11" s="27"/>
      <c r="K11" s="27"/>
      <c r="L11" s="27"/>
    </row>
    <row r="12" spans="1:12" ht="45" customHeight="1">
      <c r="A12" s="211"/>
      <c r="B12" s="212"/>
      <c r="C12" s="212"/>
      <c r="D12" s="212"/>
      <c r="E12" s="212"/>
      <c r="F12" s="212"/>
      <c r="G12" s="212"/>
      <c r="H12" s="212"/>
      <c r="I12" s="212"/>
      <c r="J12" s="212"/>
      <c r="K12" s="212"/>
      <c r="L12" s="212"/>
    </row>
    <row r="13" spans="1:8" s="33" customFormat="1" ht="18" customHeight="1">
      <c r="A13" s="34"/>
      <c r="G13" s="35"/>
      <c r="H13" s="35"/>
    </row>
  </sheetData>
  <sheetProtection/>
  <mergeCells count="13">
    <mergeCell ref="A12:L12"/>
    <mergeCell ref="A5:A6"/>
    <mergeCell ref="B5:B6"/>
    <mergeCell ref="F5:F6"/>
    <mergeCell ref="G5:G6"/>
    <mergeCell ref="H5:H6"/>
    <mergeCell ref="L5:L6"/>
    <mergeCell ref="A1:L1"/>
    <mergeCell ref="A4:F4"/>
    <mergeCell ref="G4:L4"/>
    <mergeCell ref="C5:E5"/>
    <mergeCell ref="I5:K5"/>
    <mergeCell ref="A9:L9"/>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4"/>
  <sheetViews>
    <sheetView zoomScalePageLayoutView="0" workbookViewId="0" topLeftCell="A1">
      <selection activeCell="A16" sqref="A16:I16"/>
    </sheetView>
  </sheetViews>
  <sheetFormatPr defaultColWidth="9.00390625" defaultRowHeight="14.25"/>
  <cols>
    <col min="1" max="2" width="4.625" style="6" customWidth="1"/>
    <col min="3" max="3" width="11.00390625" style="6" customWidth="1"/>
    <col min="4" max="9" width="16.625" style="6" customWidth="1"/>
    <col min="10" max="16384" width="9.00390625" style="6" customWidth="1"/>
  </cols>
  <sheetData>
    <row r="1" spans="1:9" s="1" customFormat="1" ht="30" customHeight="1">
      <c r="A1" s="213" t="s">
        <v>207</v>
      </c>
      <c r="B1" s="213"/>
      <c r="C1" s="213"/>
      <c r="D1" s="213"/>
      <c r="E1" s="213"/>
      <c r="F1" s="213"/>
      <c r="G1" s="213"/>
      <c r="H1" s="213"/>
      <c r="I1" s="213"/>
    </row>
    <row r="2" spans="1:9" s="2" customFormat="1" ht="13.5" customHeight="1">
      <c r="A2" s="7"/>
      <c r="B2" s="7"/>
      <c r="C2" s="7"/>
      <c r="I2" s="29" t="s">
        <v>208</v>
      </c>
    </row>
    <row r="3" spans="1:9" s="2" customFormat="1" ht="21.75" customHeight="1">
      <c r="A3" s="149" t="s">
        <v>246</v>
      </c>
      <c r="B3" s="7"/>
      <c r="C3" s="7"/>
      <c r="D3" s="9"/>
      <c r="E3" s="9"/>
      <c r="F3" s="9"/>
      <c r="G3" s="9"/>
      <c r="H3" s="10"/>
      <c r="I3" s="29" t="s">
        <v>3</v>
      </c>
    </row>
    <row r="4" spans="1:9" s="3" customFormat="1" ht="20.25" customHeight="1">
      <c r="A4" s="257" t="s">
        <v>209</v>
      </c>
      <c r="B4" s="258"/>
      <c r="C4" s="258"/>
      <c r="D4" s="266" t="s">
        <v>210</v>
      </c>
      <c r="E4" s="269" t="s">
        <v>211</v>
      </c>
      <c r="F4" s="237" t="s">
        <v>109</v>
      </c>
      <c r="G4" s="235"/>
      <c r="H4" s="235"/>
      <c r="I4" s="271" t="s">
        <v>212</v>
      </c>
    </row>
    <row r="5" spans="1:9" s="3" customFormat="1" ht="27" customHeight="1">
      <c r="A5" s="253" t="s">
        <v>80</v>
      </c>
      <c r="B5" s="254"/>
      <c r="C5" s="254" t="s">
        <v>81</v>
      </c>
      <c r="D5" s="267"/>
      <c r="E5" s="270"/>
      <c r="F5" s="270" t="s">
        <v>110</v>
      </c>
      <c r="G5" s="270" t="s">
        <v>111</v>
      </c>
      <c r="H5" s="267" t="s">
        <v>89</v>
      </c>
      <c r="I5" s="272"/>
    </row>
    <row r="6" spans="1:9" s="3" customFormat="1" ht="18" customHeight="1">
      <c r="A6" s="253"/>
      <c r="B6" s="254"/>
      <c r="C6" s="254"/>
      <c r="D6" s="267"/>
      <c r="E6" s="270"/>
      <c r="F6" s="270"/>
      <c r="G6" s="270"/>
      <c r="H6" s="267"/>
      <c r="I6" s="272"/>
    </row>
    <row r="7" spans="1:9" s="3" customFormat="1" ht="22.5" customHeight="1">
      <c r="A7" s="253"/>
      <c r="B7" s="254"/>
      <c r="C7" s="254"/>
      <c r="D7" s="268"/>
      <c r="E7" s="247"/>
      <c r="F7" s="247"/>
      <c r="G7" s="247"/>
      <c r="H7" s="268"/>
      <c r="I7" s="252"/>
    </row>
    <row r="8" spans="1:9" s="3" customFormat="1" ht="22.5" customHeight="1">
      <c r="A8" s="259" t="s">
        <v>82</v>
      </c>
      <c r="B8" s="260"/>
      <c r="C8" s="261"/>
      <c r="D8" s="12">
        <v>1</v>
      </c>
      <c r="E8" s="12">
        <v>2</v>
      </c>
      <c r="F8" s="12">
        <v>3</v>
      </c>
      <c r="G8" s="12">
        <v>4</v>
      </c>
      <c r="H8" s="14">
        <v>5</v>
      </c>
      <c r="I8" s="30">
        <v>6</v>
      </c>
    </row>
    <row r="9" spans="1:9" s="3" customFormat="1" ht="22.5" customHeight="1">
      <c r="A9" s="262" t="s">
        <v>83</v>
      </c>
      <c r="B9" s="263"/>
      <c r="C9" s="264"/>
      <c r="D9" s="160">
        <v>0</v>
      </c>
      <c r="E9" s="160">
        <v>0</v>
      </c>
      <c r="F9" s="160">
        <v>0</v>
      </c>
      <c r="G9" s="160">
        <v>0</v>
      </c>
      <c r="H9" s="160">
        <v>0</v>
      </c>
      <c r="I9" s="160">
        <v>0</v>
      </c>
    </row>
    <row r="10" spans="1:9" s="4" customFormat="1" ht="22.5" customHeight="1">
      <c r="A10" s="253"/>
      <c r="B10" s="254"/>
      <c r="C10" s="15"/>
      <c r="D10" s="16"/>
      <c r="E10" s="16"/>
      <c r="F10" s="16"/>
      <c r="G10" s="17"/>
      <c r="H10" s="18"/>
      <c r="I10" s="31"/>
    </row>
    <row r="11" spans="1:9" s="4" customFormat="1" ht="22.5" customHeight="1">
      <c r="A11" s="253"/>
      <c r="B11" s="254"/>
      <c r="C11" s="15"/>
      <c r="D11" s="16"/>
      <c r="E11" s="16"/>
      <c r="F11" s="16"/>
      <c r="G11" s="16"/>
      <c r="H11" s="19"/>
      <c r="I11" s="31"/>
    </row>
    <row r="12" spans="1:9" s="4" customFormat="1" ht="22.5" customHeight="1">
      <c r="A12" s="253"/>
      <c r="B12" s="254"/>
      <c r="C12" s="15"/>
      <c r="D12" s="16"/>
      <c r="E12" s="16"/>
      <c r="F12" s="16"/>
      <c r="G12" s="16"/>
      <c r="H12" s="19"/>
      <c r="I12" s="31"/>
    </row>
    <row r="13" spans="1:9" s="4" customFormat="1" ht="22.5" customHeight="1">
      <c r="A13" s="253"/>
      <c r="B13" s="254"/>
      <c r="C13" s="15"/>
      <c r="D13" s="16"/>
      <c r="E13" s="16"/>
      <c r="F13" s="16"/>
      <c r="G13" s="16"/>
      <c r="H13" s="19"/>
      <c r="I13" s="31"/>
    </row>
    <row r="14" spans="1:9" s="4" customFormat="1" ht="22.5" customHeight="1">
      <c r="A14" s="253"/>
      <c r="B14" s="254"/>
      <c r="C14" s="15"/>
      <c r="D14" s="16"/>
      <c r="E14" s="16"/>
      <c r="F14" s="16"/>
      <c r="G14" s="16"/>
      <c r="H14" s="19"/>
      <c r="I14" s="31"/>
    </row>
    <row r="15" spans="1:9" s="4" customFormat="1" ht="22.5" customHeight="1">
      <c r="A15" s="255"/>
      <c r="B15" s="256"/>
      <c r="C15" s="20"/>
      <c r="D15" s="21"/>
      <c r="E15" s="21"/>
      <c r="F15" s="21"/>
      <c r="G15" s="21"/>
      <c r="H15" s="22"/>
      <c r="I15" s="32"/>
    </row>
    <row r="16" spans="1:9" s="4" customFormat="1" ht="32.25" customHeight="1">
      <c r="A16" s="242" t="s">
        <v>213</v>
      </c>
      <c r="B16" s="242"/>
      <c r="C16" s="242"/>
      <c r="D16" s="242"/>
      <c r="E16" s="242"/>
      <c r="F16" s="242"/>
      <c r="G16" s="242"/>
      <c r="H16" s="242"/>
      <c r="I16" s="242"/>
    </row>
    <row r="17" spans="1:8" s="5" customFormat="1" ht="21" customHeight="1">
      <c r="A17" s="23" t="s">
        <v>85</v>
      </c>
      <c r="G17" s="24"/>
      <c r="H17" s="24"/>
    </row>
    <row r="18" spans="1:9" s="4" customFormat="1" ht="22.5" customHeight="1">
      <c r="A18" s="25"/>
      <c r="B18" s="25"/>
      <c r="C18" s="26"/>
      <c r="D18" s="27"/>
      <c r="E18" s="27"/>
      <c r="F18" s="27"/>
      <c r="G18" s="27"/>
      <c r="H18" s="27"/>
      <c r="I18" s="27"/>
    </row>
    <row r="19" spans="1:9" s="4" customFormat="1" ht="32.25" customHeight="1">
      <c r="A19" s="265"/>
      <c r="B19" s="265"/>
      <c r="C19" s="265"/>
      <c r="D19" s="265"/>
      <c r="E19" s="265"/>
      <c r="F19" s="265"/>
      <c r="G19" s="265"/>
      <c r="H19" s="265"/>
      <c r="I19" s="265"/>
    </row>
    <row r="20" spans="1:8" s="5" customFormat="1" ht="21" customHeight="1">
      <c r="A20" s="23"/>
      <c r="G20" s="24"/>
      <c r="H20" s="24"/>
    </row>
    <row r="21" ht="14.25">
      <c r="A21" s="28"/>
    </row>
    <row r="22" ht="14.25">
      <c r="A22" s="28"/>
    </row>
    <row r="23" ht="14.25">
      <c r="A23" s="28"/>
    </row>
    <row r="24" ht="14.25">
      <c r="A24" s="28"/>
    </row>
  </sheetData>
  <sheetProtection/>
  <mergeCells count="21">
    <mergeCell ref="G5:G7"/>
    <mergeCell ref="H5:H7"/>
    <mergeCell ref="I4:I7"/>
    <mergeCell ref="A5:B7"/>
    <mergeCell ref="A11:B11"/>
    <mergeCell ref="A1:I1"/>
    <mergeCell ref="A4:C4"/>
    <mergeCell ref="F4:H4"/>
    <mergeCell ref="A8:C8"/>
    <mergeCell ref="A9:C9"/>
    <mergeCell ref="A19:I19"/>
    <mergeCell ref="C5:C7"/>
    <mergeCell ref="D4:D7"/>
    <mergeCell ref="E4:E7"/>
    <mergeCell ref="F5:F7"/>
    <mergeCell ref="A10:B10"/>
    <mergeCell ref="A12:B12"/>
    <mergeCell ref="A13:B13"/>
    <mergeCell ref="A14:B14"/>
    <mergeCell ref="A15:B15"/>
    <mergeCell ref="A16:I16"/>
  </mergeCells>
  <printOptions horizontalCentered="1"/>
  <pageMargins left="0.35433070866141736" right="0.35433070866141736" top="0.7874015748031497" bottom="0.7874015748031497" header="0.5118110236220472" footer="0.52"/>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User</cp:lastModifiedBy>
  <cp:lastPrinted>2020-08-10T01:55:21Z</cp:lastPrinted>
  <dcterms:created xsi:type="dcterms:W3CDTF">2011-12-26T04:36:18Z</dcterms:created>
  <dcterms:modified xsi:type="dcterms:W3CDTF">2020-08-25T03:20:51Z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