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'g05一般公共预算财政拨款支出决算表'!$A$1:$F$67</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<sst xmlns="http://schemas.openxmlformats.org/spreadsheetml/2006/main" count="640" uniqueCount="329">
  <si>
    <t>收入支出决算总表</t>
  </si>
  <si>
    <t>公开01表</t>
  </si>
  <si>
    <t>部门：南江县坪河镇人民政府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</si>
  <si>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</si>
  <si>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</si>
  <si>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</si>
  <si>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</si>
  <si>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</si>
  <si>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</si>
  <si>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</si>
  <si>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</si>
  <si>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</si>
  <si>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</si>
  <si>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</si>
  <si>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</si>
  <si>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</si>
  <si>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</si>
  <si>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</si>
  <si>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</si>
  <si>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</si>
  <si>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</si>
  <si>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</si>
  <si>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</si>
  <si>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</si>
  <si>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</si>
  <si>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</si>
  <si>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</si>
  <si>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</si>
  <si>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</si>
  <si>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</si>
  <si>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</si>
  <si>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</si>
  <si>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</si>
  <si>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</si>
  <si>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</si>
  <si>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</si>
  <si>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</si>
  <si>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</si>
  <si>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</si>
  <si>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</si>
  <si>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</si>
  <si>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</si>
  <si>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</si>
  <si>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</si>
  <si>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</si>
  <si>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</si>
  <si>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</si>
  <si>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</si>
  <si>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</si>
  <si>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</si>
  <si>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</si>
  <si>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</si>
  <si>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</si>
  <si>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</si>
  <si>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</si>
  <si>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</si>
  <si>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</si>
  <si>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</si>
  <si>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</si>
  <si>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</si>
  <si>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</si>
  <si>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</si>
  <si>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</si>
  <si>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</si>
  <si>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</si>
  <si>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</si>
  <si>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</si>
  <si>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</si>
  <si>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</si>
  <si>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</si>
  <si>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</si>
  <si>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</si>
  <si>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</si>
  <si>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</si>
  <si>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部门：</t>
  </si>
  <si>
    <t>南江县坪河镇人民政府</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</si>
  <si>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</si>
  <si>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</si>
  <si>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</si>
  <si>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</si>
  <si>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</si>
  <si>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</si>
  <si>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</si>
  <si>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</si>
  <si>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</si>
  <si>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</si>
  <si>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</si>
  <si>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</si>
  <si>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</si>
  <si>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</si>
  <si>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</si>
  <si>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</si>
  <si>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</si>
  <si>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</si>
  <si>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</si>
  <si>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</si>
  <si>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</si>
  <si>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</si>
  <si>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2010650</t>
  </si>
  <si>
    <t xml:space="preserve">  事业运行</t>
  </si>
  <si>
    <t>20111</t>
  </si>
  <si>
    <t>纪检监察事务</t>
  </si>
  <si>
    <t>2011101</t>
  </si>
  <si>
    <t>20131</t>
  </si>
  <si>
    <t>党委办公厅（室）及相关机构事务</t>
  </si>
  <si>
    <t>2013101</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</si>
  <si>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</si>
  <si>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</si>
  <si>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</si>
  <si>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</si>
  <si>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</si>
  <si>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</si>
  <si>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</si>
  <si>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</si>
  <si>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</si>
  <si>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</si>
  <si>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</si>
  <si>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</si>
  <si>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</si>
  <si>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</si>
  <si>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</si>
  <si>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</si>
  <si>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</si>
  <si>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</si>
  <si>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</si>
  <si>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</si>
  <si>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</si>
  <si>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</si>
  <si>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</si>
  <si>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</si>
  <si>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</si>
  <si>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</si>
  <si>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</si>
  <si>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</si>
  <si>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</si>
  <si>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</si>
  <si>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</si>
  <si>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</si>
  <si>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2100399</t>
  </si>
  <si>
    <t xml:space="preserve">  其他基层医疗卫生机构支出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</si>
  <si>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</si>
  <si>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</si>
  <si>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</si>
  <si>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</si>
  <si>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</si>
  <si>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</si>
  <si>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</si>
  <si>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</si>
  <si>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</si>
  <si>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</si>
  <si>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</si>
  <si>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</si>
  <si>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</si>
  <si>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</si>
  <si>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</si>
  <si>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</si>
  <si>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</si>
  <si>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</si>
  <si>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</si>
  <si>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</si>
  <si>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</si>
  <si>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</si>
  <si>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2130106</t>
  </si>
  <si>
    <t xml:space="preserve">  科技转化与推广服务</t>
  </si>
  <si>
    <t>2130142</t>
  </si>
  <si>
    <t xml:space="preserve">  农村道路建设</t>
  </si>
  <si>
    <t>21303</t>
  </si>
  <si>
    <t>水利</t>
  </si>
  <si>
    <t>2130317</t>
  </si>
  <si>
    <t xml:space="preserve">  水利技术推广</t>
  </si>
  <si>
    <t>21305</t>
  </si>
  <si>
    <t>扶贫</t>
  </si>
  <si>
    <t>2130506</t>
  </si>
  <si>
    <t xml:space="preserve">  社会发展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</si>
  <si>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</si>
  <si>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</si>
  <si>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</si>
  <si>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</si>
  <si>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</si>
  <si>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</si>
  <si>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</si>
  <si>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</si>
  <si>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</si>
  <si>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</si>
  <si>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</si>
  <si>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</si>
  <si>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</si>
  <si>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</si>
  <si>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</si>
  <si>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</si>
  <si>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</si>
  <si>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</si>
  <si>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</si>
  <si>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</si>
  <si>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</si>
  <si>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</si>
  <si>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22407</t>
  </si>
  <si>
    <t>自然灾害救灾及恢复重建支出</t>
  </si>
  <si>
    <t>2240799</t>
  </si>
  <si>
    <t xml:space="preserve">  其他自然灾害生活救助支出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</si>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</sst>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6"/>
      <name val="宋体"/>
      <family val="0"/>
    </font>
    <font>
      <i/>
      <sz val="11"/>
      <color indexed="23"/>
      <name val="宋体"/>
      <family val="0"/>
    </font>
    <font>
      <sz val="11"/>
      <color indexed="20"/>
      <name val="宋体"/>
      <family val="0"/>
    </font>
    <font>
      <b/>
      <sz val="11"/>
      <color indexed="62"/>
      <name val="宋体"/>
      <family val="0"/>
    </font>
    <font>
      <u val="single"/>
      <sz val="12"/>
      <color indexed="12"/>
      <name val="宋体"/>
      <family val="0"/>
    </font>
    <font>
      <b/>
      <sz val="11"/>
      <color indexed="53"/>
      <name val="宋体"/>
      <family val="0"/>
    </font>
    <font>
      <sz val="11"/>
      <color indexed="9"/>
      <name val="宋体"/>
      <family val="0"/>
    </font>
    <font>
      <sz val="11"/>
      <color indexed="53"/>
      <name val="宋体"/>
      <family val="0"/>
    </font>
    <font>
      <sz val="11"/>
      <color indexed="62"/>
      <name val="宋体"/>
      <family val="0"/>
    </font>
    <font>
      <b/>
      <sz val="18"/>
      <color indexed="62"/>
      <name val="宋体"/>
      <family val="0"/>
    </font>
    <font>
      <sz val="11"/>
      <color indexed="17"/>
      <name val="宋体"/>
      <family val="0"/>
    </font>
    <font>
      <b/>
      <sz val="11"/>
      <color indexed="63"/>
      <name val="宋体"/>
      <family val="0"/>
    </font>
    <font>
      <b/>
      <sz val="13"/>
      <color indexed="62"/>
      <name val="宋体"/>
      <family val="0"/>
    </font>
    <font>
      <b/>
      <sz val="15"/>
      <color indexed="62"/>
      <name val="宋体"/>
      <family val="0"/>
    </font>
    <font>
      <sz val="11"/>
      <color indexed="19"/>
      <name val="宋体"/>
      <family val="0"/>
    </font>
    <font>
      <u val="single"/>
      <sz val="11"/>
      <color indexed="20"/>
      <name val="宋体"/>
      <family val="0"/>
    </font>
    <font>
      <b/>
      <sz val="11"/>
      <color indexed="9"/>
      <name val="宋体"/>
      <family val="0"/>
    </font>
    <font>
      <sz val="11"/>
      <color indexed="10"/>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6"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6"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3" fillId="0" borderId="0">
      <alignment/>
      <protection/>
    </xf>
  </cellStyleXfs>
  <cellXfs count="28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0" xfId="80" applyFont="1" applyBorder="1" applyAlignment="1">
      <alignment horizontal="center" vertical="center" wrapText="1"/>
      <protection/>
    </xf>
    <xf numFmtId="0" fontId="2" fillId="0" borderId="11" xfId="80" applyFont="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176" fontId="2" fillId="0" borderId="17"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80" applyFont="1" applyBorder="1" applyAlignment="1">
      <alignment vertical="center" wrapText="1"/>
      <protection/>
    </xf>
    <xf numFmtId="0" fontId="2" fillId="0" borderId="17" xfId="80" applyFont="1" applyFill="1" applyBorder="1" applyAlignment="1">
      <alignment vertical="center" wrapText="1"/>
      <protection/>
    </xf>
    <xf numFmtId="0" fontId="2" fillId="0" borderId="25" xfId="80" applyFont="1" applyFill="1" applyBorder="1" applyAlignment="1">
      <alignment vertical="center" wrapText="1"/>
      <protection/>
    </xf>
    <xf numFmtId="0" fontId="2" fillId="0" borderId="29" xfId="80" applyFont="1" applyBorder="1" applyAlignment="1">
      <alignment horizontal="center" vertical="center" wrapText="1"/>
      <protection/>
    </xf>
    <xf numFmtId="0" fontId="2" fillId="0" borderId="30" xfId="80" applyFont="1" applyBorder="1" applyAlignment="1">
      <alignment horizontal="center" vertical="center" wrapText="1"/>
      <protection/>
    </xf>
    <xf numFmtId="0" fontId="2" fillId="0" borderId="30" xfId="80" applyFont="1" applyBorder="1" applyAlignment="1">
      <alignment vertical="center" wrapText="1"/>
      <protection/>
    </xf>
    <xf numFmtId="0" fontId="2" fillId="0" borderId="30" xfId="80" applyFont="1" applyFill="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3" xfId="80" applyFont="1" applyFill="1" applyBorder="1" applyAlignment="1">
      <alignment horizontal="center" vertical="center" wrapText="1"/>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Border="1" applyAlignment="1">
      <alignment horizontal="center" vertical="center" wrapText="1"/>
      <protection/>
    </xf>
    <xf numFmtId="176" fontId="2" fillId="0" borderId="36" xfId="0" applyNumberFormat="1" applyFont="1" applyFill="1" applyBorder="1" applyAlignment="1">
      <alignment horizontal="center" vertical="center" wrapText="1"/>
    </xf>
    <xf numFmtId="0" fontId="2" fillId="0" borderId="36" xfId="80" applyFont="1" applyFill="1" applyBorder="1" applyAlignment="1">
      <alignment vertical="center" wrapText="1"/>
      <protection/>
    </xf>
    <xf numFmtId="0" fontId="2" fillId="0" borderId="37" xfId="80" applyFont="1" applyFill="1" applyBorder="1" applyAlignment="1">
      <alignment vertical="center" wrapText="1"/>
      <protection/>
    </xf>
    <xf numFmtId="0" fontId="5" fillId="0" borderId="0" xfId="15" applyFont="1" applyAlignment="1">
      <alignment horizontal="right" vertical="center"/>
      <protection/>
    </xf>
    <xf numFmtId="0" fontId="2" fillId="0" borderId="38" xfId="80" applyFont="1" applyFill="1" applyBorder="1" applyAlignment="1">
      <alignment horizontal="center" vertical="center" wrapText="1"/>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8" xfId="80" applyFont="1" applyFill="1" applyBorder="1" applyAlignment="1">
      <alignment horizontal="center" vertical="center" wrapText="1"/>
      <protection/>
    </xf>
    <xf numFmtId="177" fontId="2" fillId="0" borderId="29" xfId="80" applyNumberFormat="1" applyFont="1" applyFill="1" applyBorder="1" applyAlignment="1">
      <alignment horizontal="center" vertical="center" wrapText="1"/>
      <protection/>
    </xf>
    <xf numFmtId="177" fontId="2" fillId="0" borderId="30" xfId="80" applyNumberFormat="1" applyFont="1" applyFill="1" applyBorder="1" applyAlignment="1">
      <alignment horizontal="center" vertical="center" wrapText="1"/>
      <protection/>
    </xf>
    <xf numFmtId="0" fontId="2" fillId="0" borderId="32"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177" fontId="2" fillId="0" borderId="31" xfId="80" applyNumberFormat="1" applyFont="1" applyFill="1" applyBorder="1" applyAlignment="1">
      <alignment horizontal="center" vertical="center" wrapText="1"/>
      <protection/>
    </xf>
    <xf numFmtId="177" fontId="2" fillId="0" borderId="37"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0" xfId="40" applyFont="1" applyAlignment="1">
      <alignment vertical="center"/>
      <protection/>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6" xfId="0" applyFont="1" applyFill="1" applyBorder="1" applyAlignment="1">
      <alignment horizontal="left" vertical="center"/>
    </xf>
    <xf numFmtId="0" fontId="53" fillId="0" borderId="17" xfId="0" applyFont="1" applyFill="1" applyBorder="1" applyAlignment="1">
      <alignment vertical="center"/>
    </xf>
    <xf numFmtId="177" fontId="53" fillId="0" borderId="17" xfId="0" applyNumberFormat="1" applyFont="1" applyBorder="1" applyAlignment="1">
      <alignment horizontal="center" vertical="center"/>
    </xf>
    <xf numFmtId="0" fontId="53" fillId="0" borderId="17" xfId="0" applyFont="1" applyFill="1" applyBorder="1" applyAlignment="1">
      <alignment horizontal="left" vertical="center"/>
    </xf>
    <xf numFmtId="0" fontId="53" fillId="0" borderId="17" xfId="0" applyFont="1" applyBorder="1" applyAlignment="1">
      <alignment horizontal="center" vertical="center"/>
    </xf>
    <xf numFmtId="0" fontId="53" fillId="0" borderId="16" xfId="0" applyFont="1" applyBorder="1" applyAlignment="1">
      <alignment vertical="center"/>
    </xf>
    <xf numFmtId="0" fontId="53" fillId="0" borderId="17" xfId="0" applyFont="1" applyBorder="1" applyAlignment="1">
      <alignment vertical="center"/>
    </xf>
    <xf numFmtId="0" fontId="53" fillId="0" borderId="16" xfId="0" applyFont="1" applyBorder="1" applyAlignment="1">
      <alignment horizontal="center" vertical="center"/>
    </xf>
    <xf numFmtId="0" fontId="54" fillId="0" borderId="17" xfId="0" applyFont="1" applyBorder="1" applyAlignment="1">
      <alignment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6" xfId="0" applyFont="1" applyBorder="1" applyAlignment="1">
      <alignment horizontal="center" vertical="center" wrapText="1"/>
    </xf>
    <xf numFmtId="0" fontId="53" fillId="0" borderId="36" xfId="0" applyFont="1" applyBorder="1" applyAlignment="1">
      <alignment vertical="center"/>
    </xf>
    <xf numFmtId="0" fontId="54" fillId="0" borderId="37" xfId="0" applyFont="1" applyBorder="1" applyAlignment="1">
      <alignment horizontal="center"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47" xfId="80" applyFont="1" applyFill="1" applyBorder="1" applyAlignment="1">
      <alignment horizontal="left" vertical="center" wrapText="1"/>
      <protection/>
    </xf>
    <xf numFmtId="0" fontId="5"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Border="1" applyAlignment="1">
      <alignment horizontal="center" vertical="center" wrapText="1"/>
      <protection/>
    </xf>
    <xf numFmtId="177" fontId="2" fillId="0" borderId="17" xfId="0" applyNumberFormat="1" applyFont="1" applyFill="1" applyBorder="1" applyAlignment="1">
      <alignment horizontal="center" vertical="center" wrapText="1"/>
    </xf>
    <xf numFmtId="177" fontId="2" fillId="0" borderId="36" xfId="0" applyNumberFormat="1"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0" xfId="0" applyFont="1" applyFill="1" applyBorder="1" applyAlignment="1">
      <alignment horizontal="left" vertical="center" wrapText="1"/>
    </xf>
    <xf numFmtId="177" fontId="2" fillId="0" borderId="30" xfId="0" applyNumberFormat="1" applyFont="1" applyFill="1" applyBorder="1" applyAlignment="1">
      <alignment horizontal="center" vertical="center" wrapText="1"/>
    </xf>
    <xf numFmtId="177" fontId="2" fillId="0" borderId="37" xfId="0" applyNumberFormat="1" applyFont="1" applyFill="1" applyBorder="1" applyAlignment="1">
      <alignment horizontal="center" vertical="center" wrapText="1"/>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7" fontId="2" fillId="35" borderId="10" xfId="15" applyNumberFormat="1" applyFont="1" applyFill="1" applyBorder="1" applyAlignment="1">
      <alignment horizontal="center" vertical="center"/>
      <protection/>
    </xf>
    <xf numFmtId="177" fontId="2" fillId="35" borderId="11" xfId="15" applyNumberFormat="1" applyFont="1" applyFill="1" applyBorder="1" applyAlignment="1">
      <alignment horizontal="center" vertical="center"/>
      <protection/>
    </xf>
    <xf numFmtId="177" fontId="2" fillId="35" borderId="14" xfId="15" applyNumberFormat="1" applyFont="1" applyFill="1" applyBorder="1" applyAlignment="1">
      <alignment horizontal="center" vertical="center"/>
      <protection/>
    </xf>
    <xf numFmtId="177" fontId="2" fillId="35" borderId="46" xfId="15" applyNumberFormat="1" applyFont="1" applyFill="1" applyBorder="1" applyAlignment="1">
      <alignment horizontal="center" vertical="center"/>
      <protection/>
    </xf>
    <xf numFmtId="177" fontId="2" fillId="35" borderId="16" xfId="15" applyNumberFormat="1" applyFont="1" applyFill="1" applyBorder="1" applyAlignment="1">
      <alignment horizontal="center" vertical="center"/>
      <protection/>
    </xf>
    <xf numFmtId="177" fontId="2" fillId="35" borderId="17" xfId="15" applyNumberFormat="1" applyFont="1" applyFill="1" applyBorder="1" applyAlignment="1">
      <alignment horizontal="center" vertical="center"/>
      <protection/>
    </xf>
    <xf numFmtId="49" fontId="2" fillId="0" borderId="17" xfId="15" applyNumberFormat="1" applyFont="1" applyFill="1" applyBorder="1" applyAlignment="1">
      <alignment horizontal="center" vertical="center" wrapText="1"/>
      <protection/>
    </xf>
    <xf numFmtId="49" fontId="2" fillId="0" borderId="36" xfId="15" applyNumberFormat="1" applyFont="1" applyFill="1" applyBorder="1" applyAlignment="1">
      <alignment horizontal="center" vertical="center" wrapText="1"/>
      <protection/>
    </xf>
    <xf numFmtId="49" fontId="2" fillId="35" borderId="17" xfId="15" applyNumberFormat="1" applyFont="1" applyFill="1" applyBorder="1" applyAlignment="1">
      <alignment horizontal="center" vertical="center"/>
      <protection/>
    </xf>
    <xf numFmtId="49" fontId="2" fillId="35" borderId="36" xfId="15" applyNumberFormat="1" applyFont="1" applyFill="1" applyBorder="1" applyAlignment="1">
      <alignment horizontal="center" vertical="center"/>
      <protection/>
    </xf>
    <xf numFmtId="177" fontId="2" fillId="0" borderId="16" xfId="15" applyNumberFormat="1" applyFont="1" applyFill="1" applyBorder="1" applyAlignment="1">
      <alignment horizontal="left" vertical="center"/>
      <protection/>
    </xf>
    <xf numFmtId="177" fontId="2" fillId="0" borderId="17" xfId="79" applyNumberFormat="1" applyFont="1" applyFill="1" applyBorder="1" applyAlignment="1">
      <alignment horizontal="center" vertical="center"/>
      <protection/>
    </xf>
    <xf numFmtId="177" fontId="2" fillId="0" borderId="17" xfId="15" applyNumberFormat="1" applyFont="1" applyFill="1" applyBorder="1" applyAlignment="1">
      <alignment horizontal="left" vertical="center"/>
      <protection/>
    </xf>
    <xf numFmtId="0" fontId="2" fillId="35" borderId="17" xfId="15" applyNumberFormat="1" applyFont="1" applyFill="1" applyBorder="1" applyAlignment="1">
      <alignment horizontal="center" vertical="center"/>
      <protection/>
    </xf>
    <xf numFmtId="176" fontId="2" fillId="35" borderId="17" xfId="79" applyNumberFormat="1" applyFont="1" applyFill="1" applyBorder="1" applyAlignment="1">
      <alignment horizontal="center" vertical="center"/>
      <protection/>
    </xf>
    <xf numFmtId="176" fontId="2" fillId="0" borderId="36" xfId="79" applyNumberFormat="1" applyFont="1" applyFill="1" applyBorder="1" applyAlignment="1">
      <alignment horizontal="center" vertical="center"/>
      <protection/>
    </xf>
    <xf numFmtId="177" fontId="2" fillId="35" borderId="16" xfId="15" applyNumberFormat="1" applyFont="1" applyFill="1" applyBorder="1" applyAlignment="1">
      <alignment horizontal="left" vertical="center"/>
      <protection/>
    </xf>
    <xf numFmtId="177" fontId="2" fillId="0" borderId="17" xfId="79" applyNumberFormat="1" applyFont="1" applyFill="1" applyBorder="1" applyAlignment="1">
      <alignment horizontal="right" vertical="center"/>
      <protection/>
    </xf>
    <xf numFmtId="177" fontId="2" fillId="0" borderId="17" xfId="79" applyNumberFormat="1" applyFont="1" applyFill="1" applyBorder="1" applyAlignment="1">
      <alignment horizontal="left" vertical="center"/>
      <protection/>
    </xf>
    <xf numFmtId="177" fontId="2" fillId="0" borderId="25" xfId="15" applyNumberFormat="1" applyFont="1" applyFill="1" applyBorder="1" applyAlignment="1">
      <alignment horizontal="left" vertical="center"/>
      <protection/>
    </xf>
    <xf numFmtId="0" fontId="2" fillId="35" borderId="17" xfId="79" applyNumberFormat="1" applyFont="1" applyFill="1" applyBorder="1" applyAlignment="1">
      <alignment horizontal="center" vertical="center"/>
      <protection/>
    </xf>
    <xf numFmtId="177" fontId="2" fillId="0" borderId="36" xfId="79" applyNumberFormat="1" applyFont="1" applyFill="1" applyBorder="1" applyAlignment="1">
      <alignment horizontal="center" vertical="center"/>
      <protection/>
    </xf>
    <xf numFmtId="177" fontId="13" fillId="0" borderId="16" xfId="15" applyNumberFormat="1" applyFont="1" applyFill="1" applyBorder="1" applyAlignment="1">
      <alignment horizontal="center" vertical="center"/>
      <protection/>
    </xf>
    <xf numFmtId="177" fontId="13" fillId="0" borderId="25" xfId="15" applyNumberFormat="1" applyFont="1" applyFill="1" applyBorder="1" applyAlignment="1">
      <alignment horizontal="center" vertical="center"/>
      <protection/>
    </xf>
    <xf numFmtId="176" fontId="2" fillId="35" borderId="36" xfId="79" applyNumberFormat="1" applyFont="1" applyFill="1" applyBorder="1" applyAlignment="1">
      <alignment horizontal="center" vertical="center"/>
      <protection/>
    </xf>
    <xf numFmtId="177" fontId="2" fillId="0" borderId="16" xfId="15" applyNumberFormat="1" applyFont="1" applyFill="1" applyBorder="1" applyAlignment="1">
      <alignment horizontal="center" vertical="center"/>
      <protection/>
    </xf>
    <xf numFmtId="177" fontId="2" fillId="0" borderId="25" xfId="15" applyNumberFormat="1" applyFont="1" applyFill="1" applyBorder="1" applyAlignment="1">
      <alignment horizontal="center" vertical="center"/>
      <protection/>
    </xf>
    <xf numFmtId="177" fontId="2" fillId="0" borderId="50" xfId="15" applyNumberFormat="1" applyFont="1" applyFill="1" applyBorder="1" applyAlignment="1">
      <alignment horizontal="center" vertical="center"/>
      <protection/>
    </xf>
    <xf numFmtId="177" fontId="2" fillId="0" borderId="51" xfId="15" applyNumberFormat="1" applyFont="1" applyFill="1" applyBorder="1" applyAlignment="1">
      <alignment horizontal="left" vertical="center"/>
      <protection/>
    </xf>
    <xf numFmtId="177" fontId="13" fillId="35" borderId="48" xfId="15" applyNumberFormat="1" applyFont="1" applyFill="1" applyBorder="1" applyAlignment="1">
      <alignment horizontal="center" vertical="center"/>
      <protection/>
    </xf>
    <xf numFmtId="177" fontId="2" fillId="35" borderId="30" xfId="15" applyNumberFormat="1" applyFont="1" applyFill="1" applyBorder="1" applyAlignment="1">
      <alignment horizontal="center" vertical="center"/>
      <protection/>
    </xf>
    <xf numFmtId="177" fontId="2" fillId="0" borderId="30" xfId="79" applyNumberFormat="1" applyFont="1" applyFill="1" applyBorder="1" applyAlignment="1">
      <alignment horizontal="center" vertical="center"/>
      <protection/>
    </xf>
    <xf numFmtId="177" fontId="13" fillId="35" borderId="31" xfId="15" applyNumberFormat="1" applyFont="1" applyFill="1" applyBorder="1" applyAlignment="1">
      <alignment horizontal="center" vertical="center"/>
      <protection/>
    </xf>
    <xf numFmtId="0" fontId="2" fillId="35" borderId="30" xfId="15" applyNumberFormat="1" applyFont="1" applyFill="1" applyBorder="1" applyAlignment="1">
      <alignment horizontal="center" vertical="center"/>
      <protection/>
    </xf>
    <xf numFmtId="176" fontId="2" fillId="35" borderId="30" xfId="79" applyNumberFormat="1" applyFont="1" applyFill="1" applyBorder="1" applyAlignment="1">
      <alignment horizontal="center" vertical="center"/>
      <protection/>
    </xf>
    <xf numFmtId="176" fontId="2" fillId="35" borderId="37" xfId="79"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7" fontId="13" fillId="35" borderId="0" xfId="15" applyNumberFormat="1" applyFont="1" applyFill="1" applyBorder="1" applyAlignment="1">
      <alignment horizontal="center" vertical="center"/>
      <protection/>
    </xf>
    <xf numFmtId="177" fontId="2" fillId="35" borderId="0" xfId="15" applyNumberFormat="1" applyFont="1" applyFill="1" applyBorder="1" applyAlignment="1">
      <alignment horizontal="center" vertical="center"/>
      <protection/>
    </xf>
    <xf numFmtId="177"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7"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2" fillId="35" borderId="47" xfId="0" applyFont="1" applyFill="1" applyBorder="1" applyAlignment="1">
      <alignment horizontal="left" vertical="center"/>
    </xf>
    <xf numFmtId="0" fontId="4" fillId="35" borderId="0" xfId="0" applyFont="1" applyFill="1" applyAlignment="1">
      <alignment horizontal="center" vertical="center"/>
    </xf>
    <xf numFmtId="177" fontId="2" fillId="35" borderId="38" xfId="0" applyNumberFormat="1" applyFont="1" applyFill="1" applyBorder="1" applyAlignment="1">
      <alignment horizontal="center" vertical="center" wrapText="1"/>
    </xf>
    <xf numFmtId="177" fontId="2" fillId="35" borderId="15" xfId="0" applyNumberFormat="1" applyFont="1" applyFill="1" applyBorder="1" applyAlignment="1">
      <alignment horizontal="center" vertical="center" wrapText="1"/>
    </xf>
    <xf numFmtId="177" fontId="2" fillId="35" borderId="13" xfId="0" applyNumberFormat="1" applyFont="1" applyFill="1" applyBorder="1" applyAlignment="1">
      <alignment horizontal="center" vertical="center" wrapText="1"/>
    </xf>
    <xf numFmtId="177" fontId="2" fillId="35" borderId="50" xfId="0" applyNumberFormat="1" applyFont="1" applyFill="1" applyBorder="1" applyAlignment="1">
      <alignment horizontal="center" vertical="center" wrapText="1"/>
    </xf>
    <xf numFmtId="177" fontId="2" fillId="35" borderId="52" xfId="0" applyNumberFormat="1" applyFont="1" applyFill="1" applyBorder="1" applyAlignment="1">
      <alignment horizontal="center" vertical="center" wrapText="1"/>
    </xf>
    <xf numFmtId="177" fontId="2" fillId="35" borderId="41" xfId="0" applyNumberFormat="1" applyFont="1" applyFill="1" applyBorder="1" applyAlignment="1">
      <alignment horizontal="center" vertical="center" wrapText="1"/>
    </xf>
    <xf numFmtId="177" fontId="2" fillId="35" borderId="19" xfId="0" applyNumberFormat="1" applyFont="1" applyFill="1" applyBorder="1" applyAlignment="1">
      <alignment horizontal="center" vertical="center" wrapText="1"/>
    </xf>
    <xf numFmtId="177" fontId="2" fillId="35" borderId="26" xfId="0" applyNumberFormat="1" applyFont="1" applyFill="1" applyBorder="1" applyAlignment="1">
      <alignment horizontal="center" vertical="center" wrapText="1"/>
    </xf>
    <xf numFmtId="177" fontId="2" fillId="35" borderId="27" xfId="0" applyNumberFormat="1" applyFont="1" applyFill="1" applyBorder="1" applyAlignment="1">
      <alignment horizontal="center" vertical="center" wrapText="1"/>
    </xf>
    <xf numFmtId="177" fontId="2" fillId="35" borderId="21" xfId="0" applyNumberFormat="1" applyFont="1" applyFill="1" applyBorder="1" applyAlignment="1">
      <alignment horizontal="center" vertical="center" wrapText="1"/>
    </xf>
    <xf numFmtId="49" fontId="2" fillId="35" borderId="22"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177" fontId="2" fillId="35" borderId="26"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7" fontId="2" fillId="35" borderId="28"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49" fontId="2" fillId="35" borderId="25" xfId="0" applyNumberFormat="1" applyFont="1" applyFill="1" applyBorder="1" applyAlignment="1">
      <alignment horizontal="left" vertical="center"/>
    </xf>
    <xf numFmtId="49" fontId="2" fillId="35" borderId="23" xfId="0" applyNumberFormat="1" applyFont="1" applyFill="1" applyBorder="1" applyAlignment="1">
      <alignment horizontal="left" vertical="center"/>
    </xf>
    <xf numFmtId="177" fontId="2" fillId="35" borderId="17" xfId="0" applyNumberFormat="1" applyFont="1" applyFill="1" applyBorder="1" applyAlignment="1">
      <alignment horizontal="left" vertical="center" wrapText="1"/>
    </xf>
    <xf numFmtId="177" fontId="2" fillId="35" borderId="33"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7" fontId="2" fillId="35" borderId="34" xfId="0" applyNumberFormat="1" applyFont="1" applyFill="1" applyBorder="1" applyAlignment="1">
      <alignment horizontal="center" vertical="center" wrapText="1"/>
    </xf>
    <xf numFmtId="177" fontId="2" fillId="35" borderId="35" xfId="0" applyNumberFormat="1" applyFont="1" applyFill="1" applyBorder="1" applyAlignment="1">
      <alignment horizontal="center" vertical="center" wrapText="1"/>
    </xf>
    <xf numFmtId="49" fontId="2" fillId="35" borderId="36"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4" fillId="35" borderId="0" xfId="15" applyFont="1" applyFill="1" applyAlignment="1">
      <alignment vertical="center"/>
      <protection/>
    </xf>
    <xf numFmtId="0" fontId="2" fillId="35" borderId="0" xfId="0" applyFont="1" applyFill="1" applyAlignment="1">
      <alignment vertical="center"/>
    </xf>
    <xf numFmtId="0" fontId="2" fillId="35" borderId="47" xfId="0" applyFont="1" applyFill="1" applyBorder="1" applyAlignment="1">
      <alignment vertical="center"/>
    </xf>
    <xf numFmtId="177" fontId="2" fillId="0" borderId="13"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7" fontId="2" fillId="0" borderId="21" xfId="0" applyNumberFormat="1" applyFont="1" applyFill="1" applyBorder="1" applyAlignment="1">
      <alignment horizontal="center" vertical="center" wrapText="1"/>
    </xf>
    <xf numFmtId="177" fontId="2" fillId="35" borderId="22" xfId="0" applyNumberFormat="1" applyFont="1" applyFill="1" applyBorder="1" applyAlignment="1">
      <alignment horizontal="center" vertical="center"/>
    </xf>
    <xf numFmtId="177" fontId="2" fillId="35" borderId="23" xfId="0" applyNumberFormat="1" applyFont="1" applyFill="1" applyBorder="1" applyAlignment="1">
      <alignment horizontal="center" vertical="center"/>
    </xf>
    <xf numFmtId="177" fontId="2" fillId="35" borderId="24" xfId="0" applyNumberFormat="1" applyFont="1" applyFill="1" applyBorder="1" applyAlignment="1">
      <alignment horizontal="center" vertical="center"/>
    </xf>
    <xf numFmtId="177" fontId="2" fillId="35" borderId="17" xfId="0" applyNumberFormat="1" applyFont="1" applyFill="1" applyBorder="1" applyAlignment="1">
      <alignment horizontal="center" vertical="center"/>
    </xf>
    <xf numFmtId="49" fontId="2" fillId="35" borderId="25" xfId="0" applyNumberFormat="1" applyFont="1" applyFill="1" applyBorder="1" applyAlignment="1">
      <alignment vertical="center"/>
    </xf>
    <xf numFmtId="49" fontId="2" fillId="35" borderId="23" xfId="0" applyNumberFormat="1" applyFont="1" applyFill="1" applyBorder="1" applyAlignment="1">
      <alignment vertical="center"/>
    </xf>
    <xf numFmtId="177" fontId="2" fillId="0" borderId="17"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177" fontId="2" fillId="35" borderId="36" xfId="15" applyNumberFormat="1" applyFont="1" applyFill="1" applyBorder="1" applyAlignment="1">
      <alignment horizontal="center" vertical="center"/>
      <protection/>
    </xf>
    <xf numFmtId="177" fontId="2" fillId="0" borderId="17" xfId="15" applyNumberFormat="1" applyFont="1" applyFill="1" applyBorder="1" applyAlignment="1">
      <alignment horizontal="center" vertical="center"/>
      <protection/>
    </xf>
    <xf numFmtId="177" fontId="2" fillId="0" borderId="36" xfId="15" applyNumberFormat="1" applyFont="1" applyFill="1" applyBorder="1" applyAlignment="1">
      <alignment horizontal="center" vertical="center"/>
      <protection/>
    </xf>
    <xf numFmtId="177" fontId="2" fillId="0" borderId="17" xfId="15" applyNumberFormat="1" applyFont="1" applyFill="1" applyBorder="1" applyAlignment="1">
      <alignment horizontal="right" vertical="center"/>
      <protection/>
    </xf>
    <xf numFmtId="177" fontId="2" fillId="0" borderId="53" xfId="15" applyNumberFormat="1" applyFont="1" applyFill="1" applyBorder="1" applyAlignment="1">
      <alignment horizontal="right" vertical="center"/>
      <protection/>
    </xf>
    <xf numFmtId="177" fontId="2" fillId="0" borderId="53" xfId="15" applyNumberFormat="1" applyFont="1" applyFill="1" applyBorder="1" applyAlignment="1">
      <alignment horizontal="center" vertical="center"/>
      <protection/>
    </xf>
    <xf numFmtId="177" fontId="2" fillId="0" borderId="53" xfId="15" applyNumberFormat="1" applyFont="1" applyFill="1" applyBorder="1" applyAlignment="1">
      <alignment vertical="center"/>
      <protection/>
    </xf>
    <xf numFmtId="177" fontId="2" fillId="0" borderId="50" xfId="15" applyNumberFormat="1" applyFont="1" applyFill="1" applyBorder="1" applyAlignment="1">
      <alignment horizontal="left" vertical="center"/>
      <protection/>
    </xf>
    <xf numFmtId="177" fontId="2" fillId="35" borderId="41" xfId="15" applyNumberFormat="1" applyFont="1" applyFill="1" applyBorder="1" applyAlignment="1">
      <alignment horizontal="center" vertical="center"/>
      <protection/>
    </xf>
    <xf numFmtId="177" fontId="2" fillId="0" borderId="41" xfId="15" applyNumberFormat="1" applyFont="1" applyFill="1" applyBorder="1" applyAlignment="1">
      <alignment horizontal="right" vertical="center"/>
      <protection/>
    </xf>
    <xf numFmtId="0" fontId="2" fillId="35" borderId="41" xfId="15" applyNumberFormat="1" applyFont="1" applyFill="1" applyBorder="1" applyAlignment="1">
      <alignment horizontal="center" vertical="center"/>
      <protection/>
    </xf>
    <xf numFmtId="177" fontId="2" fillId="0" borderId="54" xfId="15" applyNumberFormat="1" applyFont="1" applyFill="1" applyBorder="1" applyAlignment="1">
      <alignment vertical="center"/>
      <protection/>
    </xf>
    <xf numFmtId="177" fontId="2" fillId="35" borderId="29" xfId="15" applyNumberFormat="1" applyFont="1" applyFill="1" applyBorder="1" applyAlignment="1">
      <alignment horizontal="left" vertical="center"/>
      <protection/>
    </xf>
    <xf numFmtId="177" fontId="2" fillId="0" borderId="30" xfId="15" applyNumberFormat="1" applyFont="1" applyFill="1" applyBorder="1" applyAlignment="1">
      <alignment horizontal="center" vertical="center"/>
      <protection/>
    </xf>
    <xf numFmtId="177" fontId="2" fillId="35" borderId="30" xfId="15" applyNumberFormat="1" applyFont="1" applyFill="1" applyBorder="1" applyAlignment="1">
      <alignment horizontal="left" vertical="center"/>
      <protection/>
    </xf>
    <xf numFmtId="177" fontId="2" fillId="0" borderId="55"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7" fontId="2" fillId="35" borderId="10" xfId="15" applyNumberFormat="1" applyFont="1" applyFill="1" applyBorder="1" applyAlignment="1" quotePrefix="1">
      <alignment horizontal="center" vertical="center"/>
      <protection/>
    </xf>
    <xf numFmtId="177" fontId="2" fillId="35" borderId="11" xfId="15" applyNumberFormat="1" applyFont="1" applyFill="1" applyBorder="1" applyAlignment="1" quotePrefix="1">
      <alignment horizontal="center" vertical="center"/>
      <protection/>
    </xf>
    <xf numFmtId="177" fontId="2" fillId="35" borderId="16"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2" fillId="35" borderId="36" xfId="15" applyNumberFormat="1" applyFont="1" applyFill="1" applyBorder="1" applyAlignment="1" quotePrefix="1">
      <alignment horizontal="center" vertical="center"/>
      <protection/>
    </xf>
    <xf numFmtId="177" fontId="2" fillId="0" borderId="16" xfId="15" applyNumberFormat="1" applyFont="1" applyFill="1" applyBorder="1" applyAlignment="1" quotePrefix="1">
      <alignment horizontal="left" vertical="center"/>
      <protection/>
    </xf>
    <xf numFmtId="177" fontId="2" fillId="0" borderId="17" xfId="15" applyNumberFormat="1" applyFont="1" applyFill="1" applyBorder="1" applyAlignment="1" quotePrefix="1">
      <alignment horizontal="left" vertical="center"/>
      <protection/>
    </xf>
    <xf numFmtId="177" fontId="13" fillId="0" borderId="16" xfId="15" applyNumberFormat="1" applyFont="1" applyFill="1" applyBorder="1" applyAlignment="1" quotePrefix="1">
      <alignment horizontal="center" vertical="center"/>
      <protection/>
    </xf>
    <xf numFmtId="177" fontId="13" fillId="0" borderId="25" xfId="15" applyNumberFormat="1" applyFont="1" applyFill="1" applyBorder="1" applyAlignment="1" quotePrefix="1">
      <alignment horizontal="center" vertical="center"/>
      <protection/>
    </xf>
    <xf numFmtId="177" fontId="2" fillId="35" borderId="41" xfId="15" applyNumberFormat="1" applyFont="1" applyFill="1" applyBorder="1" applyAlignment="1" quotePrefix="1">
      <alignment horizontal="center" vertical="center"/>
      <protection/>
    </xf>
    <xf numFmtId="177" fontId="2" fillId="35" borderId="30" xfId="15" applyNumberFormat="1" applyFont="1" applyFill="1" applyBorder="1" applyAlignment="1" quotePrefix="1">
      <alignment horizontal="center" vertical="center"/>
      <protection/>
    </xf>
    <xf numFmtId="177" fontId="2" fillId="35" borderId="38" xfId="0" applyNumberFormat="1" applyFont="1" applyFill="1" applyBorder="1" applyAlignment="1" quotePrefix="1">
      <alignment horizontal="center" vertical="center" wrapText="1"/>
    </xf>
    <xf numFmtId="177" fontId="2" fillId="35" borderId="13" xfId="0" applyNumberFormat="1" applyFont="1" applyFill="1" applyBorder="1" applyAlignment="1" quotePrefix="1">
      <alignment horizontal="center" vertical="center" wrapText="1"/>
    </xf>
    <xf numFmtId="177" fontId="2" fillId="0" borderId="13" xfId="0" applyNumberFormat="1" applyFont="1" applyFill="1" applyBorder="1" applyAlignment="1" quotePrefix="1">
      <alignment horizontal="center" vertical="center" wrapText="1"/>
    </xf>
    <xf numFmtId="177" fontId="2" fillId="35" borderId="33" xfId="0" applyNumberFormat="1" applyFont="1" applyFill="1" applyBorder="1" applyAlignment="1" quotePrefix="1">
      <alignment horizontal="center" vertical="center" wrapText="1"/>
    </xf>
    <xf numFmtId="177" fontId="2" fillId="35" borderId="41" xfId="0" applyNumberFormat="1" applyFont="1" applyFill="1" applyBorder="1" applyAlignment="1" quotePrefix="1">
      <alignment horizontal="center" vertical="center" wrapText="1"/>
    </xf>
    <xf numFmtId="177" fontId="2" fillId="35" borderId="22" xfId="0" applyNumberFormat="1" applyFont="1" applyFill="1" applyBorder="1" applyAlignment="1" quotePrefix="1">
      <alignment horizontal="center" vertical="center"/>
    </xf>
    <xf numFmtId="177" fontId="2" fillId="35" borderId="17" xfId="0" applyNumberFormat="1" applyFont="1" applyFill="1" applyBorder="1" applyAlignment="1" quotePrefix="1">
      <alignment horizontal="center" vertical="center"/>
    </xf>
    <xf numFmtId="177" fontId="2" fillId="35" borderId="26" xfId="0" applyNumberFormat="1" applyFont="1" applyFill="1" applyBorder="1" applyAlignment="1" quotePrefix="1">
      <alignment horizontal="center" vertical="center"/>
    </xf>
    <xf numFmtId="177" fontId="2" fillId="35" borderId="17" xfId="0" applyNumberFormat="1" applyFont="1" applyFill="1" applyBorder="1" applyAlignment="1" quotePrefix="1">
      <alignment horizontal="left" vertical="center" wrapText="1"/>
    </xf>
    <xf numFmtId="49" fontId="2" fillId="35" borderId="22" xfId="0" applyNumberFormat="1" applyFont="1" applyFill="1" applyBorder="1" applyAlignment="1" quotePrefix="1">
      <alignment horizontal="center" vertical="center"/>
    </xf>
    <xf numFmtId="49" fontId="2" fillId="35" borderId="17" xfId="0" applyNumberFormat="1" applyFont="1" applyFill="1" applyBorder="1" applyAlignment="1" quotePrefix="1">
      <alignment horizontal="center" vertical="center"/>
    </xf>
    <xf numFmtId="177" fontId="13" fillId="35" borderId="48" xfId="15" applyNumberFormat="1" applyFont="1" applyFill="1" applyBorder="1" applyAlignment="1" quotePrefix="1">
      <alignment horizontal="center" vertical="center"/>
      <protection/>
    </xf>
    <xf numFmtId="177" fontId="13" fillId="35" borderId="31" xfId="15" applyNumberFormat="1" applyFont="1" applyFill="1" applyBorder="1" applyAlignment="1" quotePrefix="1">
      <alignment horizontal="center" vertical="center"/>
      <protection/>
    </xf>
  </cellXfs>
  <cellStyles count="98">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1年度部门决算审核模板（2011.9.4修改稿）冯 2" xfId="82"/>
    <cellStyle name="好_2011年度部门决算审核模板（2011.9.4修改稿）冯 3" xfId="83"/>
    <cellStyle name="好_2011年度部门决算审核模板（2011.9.4修改稿）冯 4" xfId="84"/>
    <cellStyle name="好_2011年度部门决算审核模板（2011.9.4修改稿）冯 5" xfId="85"/>
    <cellStyle name="好_2012年度部门决算审核模板-杨皓修订0913" xfId="86"/>
    <cellStyle name="好_2012年度部门决算审核模板-杨皓修订0913 2" xfId="87"/>
    <cellStyle name="好_2012年度部门决算审核模板-杨皓修订0913 3" xfId="88"/>
    <cellStyle name="好_2012年度部门决算审核模板-杨皓修订0913 4" xfId="89"/>
    <cellStyle name="好_2012年度部门决算审核模板-杨皓修订0913 5" xfId="90"/>
    <cellStyle name="好_5.中央部门决算（草案)-1" xfId="91"/>
    <cellStyle name="好_5.中央部门决算（草案)-1 2" xfId="92"/>
    <cellStyle name="好_5.中央部门决算（草案)-1 3" xfId="93"/>
    <cellStyle name="好_5.中央部门决算（草案)-1 4" xfId="94"/>
    <cellStyle name="好_5.中央部门决算（草案)-1 5" xfId="95"/>
    <cellStyle name="好_出版署2010年度中央部门决算草案" xfId="96"/>
    <cellStyle name="好_出版署2010年度中央部门决算草案 2" xfId="97"/>
    <cellStyle name="好_出版署2010年度中央部门决算草案 3" xfId="98"/>
    <cellStyle name="好_出版署2010年度中央部门决算草案 4" xfId="99"/>
    <cellStyle name="好_出版署2010年度中央部门决算草案 5" xfId="100"/>
    <cellStyle name="好_全国友协2010年度中央部门决算（草案）" xfId="101"/>
    <cellStyle name="好_全国友协2010年度中央部门决算（草案） 2" xfId="102"/>
    <cellStyle name="好_全国友协2010年度中央部门决算（草案） 3" xfId="103"/>
    <cellStyle name="好_全国友协2010年度中央部门决算（草案） 4" xfId="104"/>
    <cellStyle name="好_全国友协2010年度中央部门决算（草案） 5" xfId="105"/>
    <cellStyle name="好_司法部2010年度中央部门决算（草案）报" xfId="106"/>
    <cellStyle name="好_司法部2010年度中央部门决算（草案）报 2" xfId="107"/>
    <cellStyle name="好_司法部2010年度中央部门决算（草案）报 3" xfId="108"/>
    <cellStyle name="好_司法部2010年度中央部门决算（草案）报 4" xfId="109"/>
    <cellStyle name="好_司法部2010年度中央部门决算（草案）报 5" xfId="110"/>
    <cellStyle name="样式 1"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H29" sqref="H29"/>
    </sheetView>
  </sheetViews>
  <sheetFormatPr defaultColWidth="9.00390625" defaultRowHeight="14.25"/>
  <cols>
    <col min="1" max="1" width="46.00390625" style="109" customWidth="1"/>
    <col min="2" max="2" width="5.375" style="109" customWidth="1"/>
    <col min="3" max="3" width="15.625" style="109" customWidth="1"/>
    <col min="4" max="4" width="42.875" style="109" customWidth="1"/>
    <col min="5" max="5" width="6.125" style="109" customWidth="1"/>
    <col min="6" max="6" width="15.625" style="109" customWidth="1"/>
    <col min="7" max="8" width="9.00390625" style="141" customWidth="1"/>
    <col min="9" max="16384" width="9.00390625" style="109" customWidth="1"/>
  </cols>
  <sheetData>
    <row r="1" spans="1:8" s="140" customFormat="1" ht="18" customHeight="1">
      <c r="A1" s="143" t="s">
        <v>0</v>
      </c>
      <c r="B1" s="143"/>
      <c r="C1" s="143"/>
      <c r="D1" s="143"/>
      <c r="E1" s="143"/>
      <c r="F1" s="143"/>
      <c r="G1" s="188"/>
      <c r="H1" s="188"/>
    </row>
    <row r="2" spans="1:8" s="5" customFormat="1" ht="18" customHeight="1">
      <c r="A2" s="144"/>
      <c r="B2" s="144"/>
      <c r="C2" s="144"/>
      <c r="D2" s="144"/>
      <c r="E2" s="144"/>
      <c r="F2" s="51" t="s">
        <v>1</v>
      </c>
      <c r="G2" s="45"/>
      <c r="H2" s="45"/>
    </row>
    <row r="3" spans="1:8" s="5" customFormat="1" ht="18" customHeight="1">
      <c r="A3" s="9" t="s">
        <v>2</v>
      </c>
      <c r="B3" s="144"/>
      <c r="C3" s="144"/>
      <c r="D3" s="144"/>
      <c r="E3" s="144"/>
      <c r="F3" s="51" t="s">
        <v>3</v>
      </c>
      <c r="G3" s="45"/>
      <c r="H3" s="45"/>
    </row>
    <row r="4" spans="1:8" s="5" customFormat="1" ht="18" customHeight="1">
      <c r="A4" s="262" t="s">
        <v>4</v>
      </c>
      <c r="B4" s="146"/>
      <c r="C4" s="146"/>
      <c r="D4" s="263" t="s">
        <v>5</v>
      </c>
      <c r="E4" s="146"/>
      <c r="F4" s="148"/>
      <c r="G4" s="45"/>
      <c r="H4" s="45"/>
    </row>
    <row r="5" spans="1:8" s="5" customFormat="1" ht="18" customHeight="1">
      <c r="A5" s="264" t="s">
        <v>6</v>
      </c>
      <c r="B5" s="265" t="s">
        <v>7</v>
      </c>
      <c r="C5" s="150" t="s">
        <v>8</v>
      </c>
      <c r="D5" s="265" t="s">
        <v>6</v>
      </c>
      <c r="E5" s="265" t="s">
        <v>7</v>
      </c>
      <c r="F5" s="245" t="s">
        <v>8</v>
      </c>
      <c r="G5" s="45"/>
      <c r="H5" s="45"/>
    </row>
    <row r="6" spans="1:8" s="5" customFormat="1" ht="18" customHeight="1">
      <c r="A6" s="264" t="s">
        <v>9</v>
      </c>
      <c r="B6" s="150"/>
      <c r="C6" s="265" t="s">
        <v>10</v>
      </c>
      <c r="D6" s="265" t="s">
        <v>9</v>
      </c>
      <c r="E6" s="150"/>
      <c r="F6" s="266" t="s">
        <v>11</v>
      </c>
      <c r="G6" s="45"/>
      <c r="H6" s="45"/>
    </row>
    <row r="7" spans="1:8" s="5" customFormat="1" ht="18" customHeight="1">
      <c r="A7" s="267" t="s">
        <v>12</v>
      </c>
      <c r="B7" s="265" t="s">
        <v>10</v>
      </c>
      <c r="C7" s="246">
        <v>675.74</v>
      </c>
      <c r="D7" s="268" t="s">
        <v>13</v>
      </c>
      <c r="E7" s="158">
        <v>27</v>
      </c>
      <c r="F7" s="247">
        <v>274.67</v>
      </c>
      <c r="G7" s="45"/>
      <c r="H7" s="45"/>
    </row>
    <row r="8" spans="1:8" s="5" customFormat="1" ht="18" customHeight="1">
      <c r="A8" s="161" t="s">
        <v>14</v>
      </c>
      <c r="B8" s="265" t="s">
        <v>11</v>
      </c>
      <c r="C8" s="246">
        <v>35.2</v>
      </c>
      <c r="D8" s="268" t="s">
        <v>15</v>
      </c>
      <c r="E8" s="158">
        <v>28</v>
      </c>
      <c r="F8" s="247"/>
      <c r="G8" s="45"/>
      <c r="H8" s="45"/>
    </row>
    <row r="9" spans="1:8" s="5" customFormat="1" ht="18" customHeight="1">
      <c r="A9" s="161" t="s">
        <v>16</v>
      </c>
      <c r="B9" s="265" t="s">
        <v>17</v>
      </c>
      <c r="C9" s="248"/>
      <c r="D9" s="268" t="s">
        <v>18</v>
      </c>
      <c r="E9" s="158">
        <v>29</v>
      </c>
      <c r="F9" s="247"/>
      <c r="G9" s="45"/>
      <c r="H9" s="45"/>
    </row>
    <row r="10" spans="1:8" s="5" customFormat="1" ht="18" customHeight="1">
      <c r="A10" s="161" t="s">
        <v>19</v>
      </c>
      <c r="B10" s="265" t="s">
        <v>20</v>
      </c>
      <c r="C10" s="248"/>
      <c r="D10" s="268" t="s">
        <v>21</v>
      </c>
      <c r="E10" s="158">
        <v>30</v>
      </c>
      <c r="F10" s="247"/>
      <c r="G10" s="45"/>
      <c r="H10" s="45"/>
    </row>
    <row r="11" spans="1:8" s="5" customFormat="1" ht="18" customHeight="1">
      <c r="A11" s="161" t="s">
        <v>22</v>
      </c>
      <c r="B11" s="265" t="s">
        <v>23</v>
      </c>
      <c r="C11" s="248"/>
      <c r="D11" s="268" t="s">
        <v>24</v>
      </c>
      <c r="E11" s="158">
        <v>31</v>
      </c>
      <c r="F11" s="247"/>
      <c r="G11" s="45"/>
      <c r="H11" s="45"/>
    </row>
    <row r="12" spans="1:8" s="5" customFormat="1" ht="18" customHeight="1">
      <c r="A12" s="161" t="s">
        <v>25</v>
      </c>
      <c r="B12" s="265" t="s">
        <v>26</v>
      </c>
      <c r="C12" s="248"/>
      <c r="D12" s="268" t="s">
        <v>27</v>
      </c>
      <c r="E12" s="158">
        <v>32</v>
      </c>
      <c r="F12" s="247">
        <v>4</v>
      </c>
      <c r="G12" s="45"/>
      <c r="H12" s="45"/>
    </row>
    <row r="13" spans="1:8" s="5" customFormat="1" ht="18" customHeight="1">
      <c r="A13" s="161" t="s">
        <v>28</v>
      </c>
      <c r="B13" s="265" t="s">
        <v>29</v>
      </c>
      <c r="C13" s="248"/>
      <c r="D13" s="157" t="s">
        <v>30</v>
      </c>
      <c r="E13" s="158">
        <v>33</v>
      </c>
      <c r="F13" s="247">
        <v>65.46</v>
      </c>
      <c r="G13" s="45"/>
      <c r="H13" s="45"/>
    </row>
    <row r="14" spans="1:8" s="5" customFormat="1" ht="18" customHeight="1">
      <c r="A14" s="161"/>
      <c r="B14" s="265" t="s">
        <v>31</v>
      </c>
      <c r="C14" s="248"/>
      <c r="D14" s="157" t="s">
        <v>32</v>
      </c>
      <c r="E14" s="158">
        <v>34</v>
      </c>
      <c r="F14" s="247">
        <v>26.59</v>
      </c>
      <c r="G14" s="45"/>
      <c r="H14" s="45"/>
    </row>
    <row r="15" spans="1:8" s="5" customFormat="1" ht="18" customHeight="1">
      <c r="A15" s="161"/>
      <c r="B15" s="265" t="s">
        <v>33</v>
      </c>
      <c r="C15" s="248"/>
      <c r="D15" s="157" t="s">
        <v>34</v>
      </c>
      <c r="E15" s="158">
        <v>35</v>
      </c>
      <c r="F15" s="247"/>
      <c r="G15" s="45"/>
      <c r="H15" s="45"/>
    </row>
    <row r="16" spans="1:8" s="5" customFormat="1" ht="18" customHeight="1">
      <c r="A16" s="161"/>
      <c r="B16" s="265" t="s">
        <v>35</v>
      </c>
      <c r="C16" s="248"/>
      <c r="D16" s="157" t="s">
        <v>36</v>
      </c>
      <c r="E16" s="158">
        <v>36</v>
      </c>
      <c r="F16" s="247">
        <v>58.25</v>
      </c>
      <c r="G16" s="45"/>
      <c r="H16" s="45"/>
    </row>
    <row r="17" spans="1:8" s="5" customFormat="1" ht="18" customHeight="1">
      <c r="A17" s="161"/>
      <c r="B17" s="265" t="s">
        <v>37</v>
      </c>
      <c r="C17" s="248"/>
      <c r="D17" s="157" t="s">
        <v>38</v>
      </c>
      <c r="E17" s="158">
        <v>37</v>
      </c>
      <c r="F17" s="247">
        <v>246.83</v>
      </c>
      <c r="G17" s="45"/>
      <c r="H17" s="45"/>
    </row>
    <row r="18" spans="1:8" s="5" customFormat="1" ht="18" customHeight="1">
      <c r="A18" s="161"/>
      <c r="B18" s="265" t="s">
        <v>39</v>
      </c>
      <c r="C18" s="248"/>
      <c r="D18" s="157" t="s">
        <v>40</v>
      </c>
      <c r="E18" s="158">
        <v>38</v>
      </c>
      <c r="F18" s="247"/>
      <c r="G18" s="45"/>
      <c r="H18" s="45"/>
    </row>
    <row r="19" spans="1:8" s="5" customFormat="1" ht="18" customHeight="1">
      <c r="A19" s="161"/>
      <c r="B19" s="265" t="s">
        <v>41</v>
      </c>
      <c r="C19" s="248"/>
      <c r="D19" s="157" t="s">
        <v>42</v>
      </c>
      <c r="E19" s="158">
        <v>39</v>
      </c>
      <c r="F19" s="247"/>
      <c r="G19" s="45"/>
      <c r="H19" s="45"/>
    </row>
    <row r="20" spans="1:8" s="5" customFormat="1" ht="18" customHeight="1">
      <c r="A20" s="161"/>
      <c r="B20" s="265" t="s">
        <v>43</v>
      </c>
      <c r="C20" s="248"/>
      <c r="D20" s="157" t="s">
        <v>44</v>
      </c>
      <c r="E20" s="158">
        <v>40</v>
      </c>
      <c r="F20" s="247">
        <v>0.6</v>
      </c>
      <c r="G20" s="45"/>
      <c r="H20" s="45"/>
    </row>
    <row r="21" spans="1:8" s="5" customFormat="1" ht="18" customHeight="1">
      <c r="A21" s="161"/>
      <c r="B21" s="265" t="s">
        <v>45</v>
      </c>
      <c r="C21" s="248"/>
      <c r="D21" s="157" t="s">
        <v>46</v>
      </c>
      <c r="E21" s="158">
        <v>41</v>
      </c>
      <c r="F21" s="247"/>
      <c r="G21" s="45"/>
      <c r="H21" s="45"/>
    </row>
    <row r="22" spans="1:8" s="5" customFormat="1" ht="18" customHeight="1">
      <c r="A22" s="161"/>
      <c r="B22" s="265" t="s">
        <v>47</v>
      </c>
      <c r="C22" s="248"/>
      <c r="D22" s="157" t="s">
        <v>48</v>
      </c>
      <c r="E22" s="158">
        <v>42</v>
      </c>
      <c r="F22" s="247"/>
      <c r="G22" s="45"/>
      <c r="H22" s="45"/>
    </row>
    <row r="23" spans="1:8" s="5" customFormat="1" ht="18" customHeight="1">
      <c r="A23" s="161"/>
      <c r="B23" s="265" t="s">
        <v>49</v>
      </c>
      <c r="C23" s="248"/>
      <c r="D23" s="157" t="s">
        <v>50</v>
      </c>
      <c r="E23" s="158">
        <v>43</v>
      </c>
      <c r="F23" s="247">
        <v>22.54</v>
      </c>
      <c r="G23" s="45"/>
      <c r="H23" s="45"/>
    </row>
    <row r="24" spans="1:8" s="5" customFormat="1" ht="18" customHeight="1">
      <c r="A24" s="161"/>
      <c r="B24" s="265" t="s">
        <v>51</v>
      </c>
      <c r="C24" s="248"/>
      <c r="D24" s="268" t="s">
        <v>52</v>
      </c>
      <c r="E24" s="158">
        <v>44</v>
      </c>
      <c r="F24" s="247"/>
      <c r="G24" s="45"/>
      <c r="H24" s="45"/>
    </row>
    <row r="25" spans="1:8" s="5" customFormat="1" ht="18" customHeight="1">
      <c r="A25" s="161"/>
      <c r="B25" s="265" t="s">
        <v>53</v>
      </c>
      <c r="C25" s="248"/>
      <c r="D25" s="157" t="s">
        <v>54</v>
      </c>
      <c r="E25" s="158">
        <v>45</v>
      </c>
      <c r="F25" s="247">
        <v>12</v>
      </c>
      <c r="G25" s="45"/>
      <c r="H25" s="45"/>
    </row>
    <row r="26" spans="1:8" s="5" customFormat="1" ht="18" customHeight="1">
      <c r="A26" s="161"/>
      <c r="B26" s="265" t="s">
        <v>55</v>
      </c>
      <c r="C26" s="248"/>
      <c r="D26" s="157" t="s">
        <v>56</v>
      </c>
      <c r="E26" s="158">
        <v>46</v>
      </c>
      <c r="F26" s="249"/>
      <c r="G26" s="45"/>
      <c r="H26" s="45"/>
    </row>
    <row r="27" spans="1:8" s="5" customFormat="1" ht="18" customHeight="1">
      <c r="A27" s="155"/>
      <c r="B27" s="265" t="s">
        <v>57</v>
      </c>
      <c r="C27" s="157"/>
      <c r="D27" s="164"/>
      <c r="E27" s="158">
        <v>47</v>
      </c>
      <c r="F27" s="250"/>
      <c r="G27" s="45"/>
      <c r="H27" s="45"/>
    </row>
    <row r="28" spans="1:8" s="5" customFormat="1" ht="18" customHeight="1">
      <c r="A28" s="269" t="s">
        <v>58</v>
      </c>
      <c r="B28" s="265" t="s">
        <v>59</v>
      </c>
      <c r="C28" s="246">
        <v>710.94</v>
      </c>
      <c r="D28" s="270" t="s">
        <v>60</v>
      </c>
      <c r="E28" s="158">
        <v>48</v>
      </c>
      <c r="F28" s="250">
        <v>710.94</v>
      </c>
      <c r="G28" s="45"/>
      <c r="H28" s="45"/>
    </row>
    <row r="29" spans="1:8" s="5" customFormat="1" ht="18" customHeight="1">
      <c r="A29" s="155" t="s">
        <v>61</v>
      </c>
      <c r="B29" s="265" t="s">
        <v>62</v>
      </c>
      <c r="C29" s="248"/>
      <c r="D29" s="164" t="s">
        <v>63</v>
      </c>
      <c r="E29" s="158">
        <v>49</v>
      </c>
      <c r="F29" s="251"/>
      <c r="G29" s="45"/>
      <c r="H29" s="45"/>
    </row>
    <row r="30" spans="1:8" s="5" customFormat="1" ht="18" customHeight="1">
      <c r="A30" s="155" t="s">
        <v>64</v>
      </c>
      <c r="B30" s="265" t="s">
        <v>65</v>
      </c>
      <c r="C30" s="248"/>
      <c r="D30" s="164" t="s">
        <v>66</v>
      </c>
      <c r="E30" s="158">
        <v>50</v>
      </c>
      <c r="F30" s="251"/>
      <c r="G30" s="45"/>
      <c r="H30" s="45"/>
    </row>
    <row r="31" spans="1:8" s="5" customFormat="1" ht="18" customHeight="1">
      <c r="A31" s="252"/>
      <c r="B31" s="271" t="s">
        <v>67</v>
      </c>
      <c r="C31" s="254"/>
      <c r="D31" s="173"/>
      <c r="E31" s="255">
        <v>51</v>
      </c>
      <c r="F31" s="256"/>
      <c r="G31" s="45"/>
      <c r="H31" s="45"/>
    </row>
    <row r="32" spans="1:8" s="5" customFormat="1" ht="18" customHeight="1">
      <c r="A32" s="257" t="s">
        <v>68</v>
      </c>
      <c r="B32" s="272" t="s">
        <v>69</v>
      </c>
      <c r="C32" s="258">
        <v>710.94</v>
      </c>
      <c r="D32" s="259" t="s">
        <v>68</v>
      </c>
      <c r="E32" s="178">
        <v>52</v>
      </c>
      <c r="F32" s="260">
        <v>710.94</v>
      </c>
      <c r="G32" s="45"/>
      <c r="H32" s="45"/>
    </row>
    <row r="33" spans="1:8" s="5" customFormat="1" ht="18" customHeight="1">
      <c r="A33" s="261" t="s">
        <v>70</v>
      </c>
      <c r="B33" s="261"/>
      <c r="C33" s="182"/>
      <c r="D33" s="182"/>
      <c r="E33" s="182"/>
      <c r="F33" s="182"/>
      <c r="G33" s="45"/>
      <c r="H33" s="45"/>
    </row>
    <row r="34" spans="1:8" s="5" customFormat="1" ht="18" customHeight="1">
      <c r="A34" s="44" t="s">
        <v>71</v>
      </c>
      <c r="B34" s="109"/>
      <c r="C34" s="109"/>
      <c r="D34" s="109"/>
      <c r="E34" s="109"/>
      <c r="F34" s="109"/>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70"/>
  <sheetViews>
    <sheetView zoomScaleSheetLayoutView="160" workbookViewId="0" topLeftCell="A1">
      <selection activeCell="M8" sqref="M8"/>
    </sheetView>
  </sheetViews>
  <sheetFormatPr defaultColWidth="9.00390625" defaultRowHeight="14.25"/>
  <cols>
    <col min="1" max="2" width="4.625" style="193" customWidth="1"/>
    <col min="3" max="3" width="33.875" style="193" customWidth="1"/>
    <col min="4" max="10" width="13.625" style="193" customWidth="1"/>
    <col min="11" max="16384" width="9.00390625" style="193" customWidth="1"/>
  </cols>
  <sheetData>
    <row r="1" spans="1:10" s="189" customFormat="1" ht="20.25">
      <c r="A1" s="194" t="s">
        <v>72</v>
      </c>
      <c r="B1" s="194"/>
      <c r="C1" s="194"/>
      <c r="D1" s="194"/>
      <c r="E1" s="194"/>
      <c r="F1" s="194"/>
      <c r="G1" s="194"/>
      <c r="H1" s="194"/>
      <c r="I1" s="194"/>
      <c r="J1" s="194"/>
    </row>
    <row r="2" spans="1:10" s="190" customFormat="1" ht="25.5" customHeight="1">
      <c r="A2" s="195"/>
      <c r="B2" s="195"/>
      <c r="C2" s="195"/>
      <c r="D2" s="195"/>
      <c r="E2" s="195"/>
      <c r="F2" s="195"/>
      <c r="G2" s="195"/>
      <c r="H2" s="195"/>
      <c r="I2" s="195"/>
      <c r="J2" s="51" t="s">
        <v>73</v>
      </c>
    </row>
    <row r="3" spans="1:10" s="190" customFormat="1" ht="25.5" customHeight="1">
      <c r="A3" s="230" t="s">
        <v>74</v>
      </c>
      <c r="B3" s="231"/>
      <c r="C3" s="232" t="s">
        <v>75</v>
      </c>
      <c r="D3" s="232"/>
      <c r="E3" s="196"/>
      <c r="F3" s="197"/>
      <c r="G3" s="195"/>
      <c r="H3" s="195"/>
      <c r="I3" s="195"/>
      <c r="J3" s="51" t="s">
        <v>3</v>
      </c>
    </row>
    <row r="4" spans="1:11" s="191" customFormat="1" ht="25.5" customHeight="1">
      <c r="A4" s="273" t="s">
        <v>6</v>
      </c>
      <c r="B4" s="199"/>
      <c r="C4" s="199"/>
      <c r="D4" s="274" t="s">
        <v>58</v>
      </c>
      <c r="E4" s="275" t="s">
        <v>76</v>
      </c>
      <c r="F4" s="274" t="s">
        <v>77</v>
      </c>
      <c r="G4" s="274" t="s">
        <v>78</v>
      </c>
      <c r="H4" s="274" t="s">
        <v>79</v>
      </c>
      <c r="I4" s="274" t="s">
        <v>80</v>
      </c>
      <c r="J4" s="276" t="s">
        <v>81</v>
      </c>
      <c r="K4" s="220"/>
    </row>
    <row r="5" spans="1:11" s="191" customFormat="1" ht="25.5" customHeight="1">
      <c r="A5" s="201" t="s">
        <v>82</v>
      </c>
      <c r="B5" s="202"/>
      <c r="C5" s="277" t="s">
        <v>83</v>
      </c>
      <c r="D5" s="204"/>
      <c r="E5" s="234"/>
      <c r="F5" s="204"/>
      <c r="G5" s="204"/>
      <c r="H5" s="204"/>
      <c r="I5" s="204"/>
      <c r="J5" s="221"/>
      <c r="K5" s="220"/>
    </row>
    <row r="6" spans="1:11" s="191" customFormat="1" ht="25.5" customHeight="1">
      <c r="A6" s="205"/>
      <c r="B6" s="206"/>
      <c r="C6" s="207"/>
      <c r="D6" s="207"/>
      <c r="E6" s="235"/>
      <c r="F6" s="207"/>
      <c r="G6" s="207"/>
      <c r="H6" s="207"/>
      <c r="I6" s="207"/>
      <c r="J6" s="222"/>
      <c r="K6" s="220"/>
    </row>
    <row r="7" spans="1:11" s="190" customFormat="1" ht="25.5" customHeight="1">
      <c r="A7" s="278" t="s">
        <v>84</v>
      </c>
      <c r="B7" s="237"/>
      <c r="C7" s="238"/>
      <c r="D7" s="279" t="s">
        <v>10</v>
      </c>
      <c r="E7" s="279" t="s">
        <v>11</v>
      </c>
      <c r="F7" s="279" t="s">
        <v>17</v>
      </c>
      <c r="G7" s="279" t="s">
        <v>20</v>
      </c>
      <c r="H7" s="279" t="s">
        <v>23</v>
      </c>
      <c r="I7" s="279" t="s">
        <v>26</v>
      </c>
      <c r="J7" s="223" t="s">
        <v>29</v>
      </c>
      <c r="K7" s="225"/>
    </row>
    <row r="8" spans="1:11" s="190" customFormat="1" ht="25.5" customHeight="1">
      <c r="A8" s="280" t="s">
        <v>85</v>
      </c>
      <c r="B8" s="213"/>
      <c r="C8" s="214"/>
      <c r="D8" s="215">
        <f>D9+D21+D24+D35+D42+D47+D59+D62+D65</f>
        <v>710.9399999999999</v>
      </c>
      <c r="E8" s="215">
        <f aca="true" t="shared" si="0" ref="E8:J8">E9+E21+E24+E35+E42+E47+E59+E62+E65</f>
        <v>710.9399999999999</v>
      </c>
      <c r="F8" s="215">
        <f t="shared" si="0"/>
        <v>0</v>
      </c>
      <c r="G8" s="215">
        <f t="shared" si="0"/>
        <v>0</v>
      </c>
      <c r="H8" s="215">
        <f t="shared" si="0"/>
        <v>0</v>
      </c>
      <c r="I8" s="215">
        <f t="shared" si="0"/>
        <v>0</v>
      </c>
      <c r="J8" s="215">
        <f t="shared" si="0"/>
        <v>0</v>
      </c>
      <c r="K8" s="225"/>
    </row>
    <row r="9" spans="1:11" s="190" customFormat="1" ht="25.5" customHeight="1">
      <c r="A9" s="240" t="s">
        <v>86</v>
      </c>
      <c r="B9" s="241"/>
      <c r="C9" s="242" t="s">
        <v>87</v>
      </c>
      <c r="D9" s="215">
        <v>274.67</v>
      </c>
      <c r="E9" s="215">
        <v>274.67</v>
      </c>
      <c r="F9" s="215">
        <v>0</v>
      </c>
      <c r="G9" s="215">
        <v>0</v>
      </c>
      <c r="H9" s="215">
        <v>0</v>
      </c>
      <c r="I9" s="215">
        <v>0</v>
      </c>
      <c r="J9" s="215">
        <v>0</v>
      </c>
      <c r="K9" s="225"/>
    </row>
    <row r="10" spans="1:11" s="190" customFormat="1" ht="25.5" customHeight="1">
      <c r="A10" s="240" t="s">
        <v>88</v>
      </c>
      <c r="B10" s="241"/>
      <c r="C10" s="243" t="s">
        <v>89</v>
      </c>
      <c r="D10" s="215">
        <v>11.89</v>
      </c>
      <c r="E10" s="215">
        <v>11.89</v>
      </c>
      <c r="F10" s="215">
        <v>0</v>
      </c>
      <c r="G10" s="215">
        <v>0</v>
      </c>
      <c r="H10" s="215">
        <v>0</v>
      </c>
      <c r="I10" s="215">
        <v>0</v>
      </c>
      <c r="J10" s="215">
        <v>0</v>
      </c>
      <c r="K10" s="225"/>
    </row>
    <row r="11" spans="1:11" s="190" customFormat="1" ht="25.5" customHeight="1">
      <c r="A11" s="240" t="s">
        <v>90</v>
      </c>
      <c r="B11" s="241"/>
      <c r="C11" s="281" t="s">
        <v>91</v>
      </c>
      <c r="D11" s="215">
        <v>11.89</v>
      </c>
      <c r="E11" s="215">
        <v>11.89</v>
      </c>
      <c r="F11" s="215">
        <v>0</v>
      </c>
      <c r="G11" s="215">
        <v>0</v>
      </c>
      <c r="H11" s="215">
        <v>0</v>
      </c>
      <c r="I11" s="215">
        <v>0</v>
      </c>
      <c r="J11" s="215">
        <v>0</v>
      </c>
      <c r="K11" s="225"/>
    </row>
    <row r="12" spans="1:11" s="190" customFormat="1" ht="25.5" customHeight="1">
      <c r="A12" s="240" t="s">
        <v>92</v>
      </c>
      <c r="B12" s="241"/>
      <c r="C12" s="281" t="s">
        <v>93</v>
      </c>
      <c r="D12" s="215">
        <v>193.9</v>
      </c>
      <c r="E12" s="215">
        <v>193.9</v>
      </c>
      <c r="F12" s="215">
        <v>0</v>
      </c>
      <c r="G12" s="215">
        <v>0</v>
      </c>
      <c r="H12" s="215">
        <v>0</v>
      </c>
      <c r="I12" s="215">
        <v>0</v>
      </c>
      <c r="J12" s="215">
        <v>0</v>
      </c>
      <c r="K12" s="225"/>
    </row>
    <row r="13" spans="1:11" s="190" customFormat="1" ht="25.5" customHeight="1">
      <c r="A13" s="240" t="s">
        <v>94</v>
      </c>
      <c r="B13" s="241"/>
      <c r="C13" s="281" t="s">
        <v>91</v>
      </c>
      <c r="D13" s="215">
        <v>193.9</v>
      </c>
      <c r="E13" s="215">
        <v>193.9</v>
      </c>
      <c r="F13" s="215">
        <v>0</v>
      </c>
      <c r="G13" s="215">
        <v>0</v>
      </c>
      <c r="H13" s="215">
        <v>0</v>
      </c>
      <c r="I13" s="215">
        <v>0</v>
      </c>
      <c r="J13" s="215">
        <v>0</v>
      </c>
      <c r="K13" s="225"/>
    </row>
    <row r="14" spans="1:11" s="190" customFormat="1" ht="25.5" customHeight="1">
      <c r="A14" s="240" t="s">
        <v>95</v>
      </c>
      <c r="B14" s="241"/>
      <c r="C14" s="281" t="s">
        <v>96</v>
      </c>
      <c r="D14" s="215">
        <v>17.47</v>
      </c>
      <c r="E14" s="215">
        <v>17.47</v>
      </c>
      <c r="F14" s="215">
        <v>0</v>
      </c>
      <c r="G14" s="215">
        <v>0</v>
      </c>
      <c r="H14" s="215">
        <v>0</v>
      </c>
      <c r="I14" s="215">
        <v>0</v>
      </c>
      <c r="J14" s="215">
        <v>0</v>
      </c>
      <c r="K14" s="225"/>
    </row>
    <row r="15" spans="1:11" s="190" customFormat="1" ht="25.5" customHeight="1">
      <c r="A15" s="240" t="s">
        <v>97</v>
      </c>
      <c r="B15" s="241"/>
      <c r="C15" s="281" t="s">
        <v>91</v>
      </c>
      <c r="D15" s="215">
        <v>9.05</v>
      </c>
      <c r="E15" s="215">
        <v>9.05</v>
      </c>
      <c r="F15" s="215">
        <v>0</v>
      </c>
      <c r="G15" s="215">
        <v>0</v>
      </c>
      <c r="H15" s="215">
        <v>0</v>
      </c>
      <c r="I15" s="215">
        <v>0</v>
      </c>
      <c r="J15" s="215">
        <v>0</v>
      </c>
      <c r="K15" s="225"/>
    </row>
    <row r="16" spans="1:11" s="190" customFormat="1" ht="25.5" customHeight="1">
      <c r="A16" s="240" t="s">
        <v>98</v>
      </c>
      <c r="B16" s="241"/>
      <c r="C16" s="281" t="s">
        <v>99</v>
      </c>
      <c r="D16" s="215">
        <v>8.41</v>
      </c>
      <c r="E16" s="215">
        <v>8.41</v>
      </c>
      <c r="F16" s="215">
        <v>0</v>
      </c>
      <c r="G16" s="215">
        <v>0</v>
      </c>
      <c r="H16" s="215">
        <v>0</v>
      </c>
      <c r="I16" s="215">
        <v>0</v>
      </c>
      <c r="J16" s="215">
        <v>0</v>
      </c>
      <c r="K16" s="225"/>
    </row>
    <row r="17" spans="1:11" s="190" customFormat="1" ht="25.5" customHeight="1">
      <c r="A17" s="240" t="s">
        <v>100</v>
      </c>
      <c r="B17" s="241"/>
      <c r="C17" s="281" t="s">
        <v>101</v>
      </c>
      <c r="D17" s="215">
        <v>17.56</v>
      </c>
      <c r="E17" s="215">
        <v>17.56</v>
      </c>
      <c r="F17" s="215">
        <v>0</v>
      </c>
      <c r="G17" s="215">
        <v>0</v>
      </c>
      <c r="H17" s="215">
        <v>0</v>
      </c>
      <c r="I17" s="215">
        <v>0</v>
      </c>
      <c r="J17" s="215">
        <v>0</v>
      </c>
      <c r="K17" s="225"/>
    </row>
    <row r="18" spans="1:11" s="190" customFormat="1" ht="25.5" customHeight="1">
      <c r="A18" s="240" t="s">
        <v>102</v>
      </c>
      <c r="B18" s="241"/>
      <c r="C18" s="281" t="s">
        <v>91</v>
      </c>
      <c r="D18" s="215">
        <v>17.56</v>
      </c>
      <c r="E18" s="215">
        <v>17.56</v>
      </c>
      <c r="F18" s="215">
        <v>0</v>
      </c>
      <c r="G18" s="215">
        <v>0</v>
      </c>
      <c r="H18" s="215">
        <v>0</v>
      </c>
      <c r="I18" s="215">
        <v>0</v>
      </c>
      <c r="J18" s="215">
        <v>0</v>
      </c>
      <c r="K18" s="225"/>
    </row>
    <row r="19" spans="1:11" s="190" customFormat="1" ht="25.5" customHeight="1">
      <c r="A19" s="240" t="s">
        <v>103</v>
      </c>
      <c r="B19" s="241"/>
      <c r="C19" s="281" t="s">
        <v>104</v>
      </c>
      <c r="D19" s="215">
        <v>33.85</v>
      </c>
      <c r="E19" s="215">
        <v>33.85</v>
      </c>
      <c r="F19" s="215">
        <v>0</v>
      </c>
      <c r="G19" s="215">
        <v>0</v>
      </c>
      <c r="H19" s="215">
        <v>0</v>
      </c>
      <c r="I19" s="215">
        <v>0</v>
      </c>
      <c r="J19" s="215">
        <v>0</v>
      </c>
      <c r="K19" s="225"/>
    </row>
    <row r="20" spans="1:11" s="190" customFormat="1" ht="25.5" customHeight="1">
      <c r="A20" s="240" t="s">
        <v>105</v>
      </c>
      <c r="B20" s="241"/>
      <c r="C20" s="281" t="s">
        <v>91</v>
      </c>
      <c r="D20" s="215">
        <v>33.85</v>
      </c>
      <c r="E20" s="215">
        <v>33.85</v>
      </c>
      <c r="F20" s="215">
        <v>0</v>
      </c>
      <c r="G20" s="215">
        <v>0</v>
      </c>
      <c r="H20" s="215">
        <v>0</v>
      </c>
      <c r="I20" s="215">
        <v>0</v>
      </c>
      <c r="J20" s="215">
        <v>0</v>
      </c>
      <c r="K20" s="225"/>
    </row>
    <row r="21" spans="1:11" s="190" customFormat="1" ht="25.5" customHeight="1">
      <c r="A21" s="240" t="s">
        <v>106</v>
      </c>
      <c r="B21" s="241"/>
      <c r="C21" s="281" t="s">
        <v>107</v>
      </c>
      <c r="D21" s="215">
        <v>4</v>
      </c>
      <c r="E21" s="215">
        <v>4</v>
      </c>
      <c r="F21" s="215">
        <v>0</v>
      </c>
      <c r="G21" s="215">
        <v>0</v>
      </c>
      <c r="H21" s="215">
        <v>0</v>
      </c>
      <c r="I21" s="215">
        <v>0</v>
      </c>
      <c r="J21" s="215">
        <v>0</v>
      </c>
      <c r="K21" s="225"/>
    </row>
    <row r="22" spans="1:11" s="190" customFormat="1" ht="25.5" customHeight="1">
      <c r="A22" s="240" t="s">
        <v>108</v>
      </c>
      <c r="B22" s="241"/>
      <c r="C22" s="281" t="s">
        <v>109</v>
      </c>
      <c r="D22" s="215">
        <v>4</v>
      </c>
      <c r="E22" s="215">
        <v>4</v>
      </c>
      <c r="F22" s="215">
        <v>0</v>
      </c>
      <c r="G22" s="215">
        <v>0</v>
      </c>
      <c r="H22" s="215">
        <v>0</v>
      </c>
      <c r="I22" s="215">
        <v>0</v>
      </c>
      <c r="J22" s="215">
        <v>0</v>
      </c>
      <c r="K22" s="225"/>
    </row>
    <row r="23" spans="1:11" s="190" customFormat="1" ht="25.5" customHeight="1">
      <c r="A23" s="240" t="s">
        <v>110</v>
      </c>
      <c r="B23" s="241"/>
      <c r="C23" s="281" t="s">
        <v>111</v>
      </c>
      <c r="D23" s="215">
        <v>4</v>
      </c>
      <c r="E23" s="215">
        <v>4</v>
      </c>
      <c r="F23" s="215">
        <v>0</v>
      </c>
      <c r="G23" s="215">
        <v>0</v>
      </c>
      <c r="H23" s="215">
        <v>0</v>
      </c>
      <c r="I23" s="215">
        <v>0</v>
      </c>
      <c r="J23" s="215">
        <v>0</v>
      </c>
      <c r="K23" s="225"/>
    </row>
    <row r="24" spans="1:11" s="190" customFormat="1" ht="25.5" customHeight="1">
      <c r="A24" s="240" t="s">
        <v>112</v>
      </c>
      <c r="B24" s="241"/>
      <c r="C24" s="281" t="s">
        <v>113</v>
      </c>
      <c r="D24" s="215">
        <v>65.46</v>
      </c>
      <c r="E24" s="215">
        <v>65.46</v>
      </c>
      <c r="F24" s="215">
        <v>0</v>
      </c>
      <c r="G24" s="215">
        <v>0</v>
      </c>
      <c r="H24" s="215">
        <v>0</v>
      </c>
      <c r="I24" s="215">
        <v>0</v>
      </c>
      <c r="J24" s="215">
        <v>0</v>
      </c>
      <c r="K24" s="225"/>
    </row>
    <row r="25" spans="1:11" s="190" customFormat="1" ht="25.5" customHeight="1">
      <c r="A25" s="240" t="s">
        <v>114</v>
      </c>
      <c r="B25" s="241"/>
      <c r="C25" s="281" t="s">
        <v>115</v>
      </c>
      <c r="D25" s="215">
        <v>24.72</v>
      </c>
      <c r="E25" s="215">
        <v>24.72</v>
      </c>
      <c r="F25" s="215">
        <v>0</v>
      </c>
      <c r="G25" s="215">
        <v>0</v>
      </c>
      <c r="H25" s="215">
        <v>0</v>
      </c>
      <c r="I25" s="215">
        <v>0</v>
      </c>
      <c r="J25" s="215">
        <v>0</v>
      </c>
      <c r="K25" s="225"/>
    </row>
    <row r="26" spans="1:11" s="190" customFormat="1" ht="25.5" customHeight="1">
      <c r="A26" s="240" t="s">
        <v>116</v>
      </c>
      <c r="B26" s="241"/>
      <c r="C26" s="281" t="s">
        <v>117</v>
      </c>
      <c r="D26" s="215">
        <v>24.72</v>
      </c>
      <c r="E26" s="215">
        <v>24.72</v>
      </c>
      <c r="F26" s="215">
        <v>0</v>
      </c>
      <c r="G26" s="215">
        <v>0</v>
      </c>
      <c r="H26" s="215">
        <v>0</v>
      </c>
      <c r="I26" s="215">
        <v>0</v>
      </c>
      <c r="J26" s="215">
        <v>0</v>
      </c>
      <c r="K26" s="225"/>
    </row>
    <row r="27" spans="1:11" s="190" customFormat="1" ht="25.5" customHeight="1">
      <c r="A27" s="240" t="s">
        <v>118</v>
      </c>
      <c r="B27" s="241"/>
      <c r="C27" s="281" t="s">
        <v>119</v>
      </c>
      <c r="D27" s="215">
        <v>38.61</v>
      </c>
      <c r="E27" s="215">
        <v>38.61</v>
      </c>
      <c r="F27" s="215">
        <v>0</v>
      </c>
      <c r="G27" s="215">
        <v>0</v>
      </c>
      <c r="H27" s="215">
        <v>0</v>
      </c>
      <c r="I27" s="215">
        <v>0</v>
      </c>
      <c r="J27" s="215">
        <v>0</v>
      </c>
      <c r="K27" s="225"/>
    </row>
    <row r="28" spans="1:11" s="190" customFormat="1" ht="25.5" customHeight="1">
      <c r="A28" s="240" t="s">
        <v>120</v>
      </c>
      <c r="B28" s="241"/>
      <c r="C28" s="281" t="s">
        <v>121</v>
      </c>
      <c r="D28" s="215">
        <v>2.82</v>
      </c>
      <c r="E28" s="215">
        <v>2.82</v>
      </c>
      <c r="F28" s="215">
        <v>0</v>
      </c>
      <c r="G28" s="215">
        <v>0</v>
      </c>
      <c r="H28" s="215">
        <v>0</v>
      </c>
      <c r="I28" s="215">
        <v>0</v>
      </c>
      <c r="J28" s="215">
        <v>0</v>
      </c>
      <c r="K28" s="225"/>
    </row>
    <row r="29" spans="1:11" s="190" customFormat="1" ht="25.5" customHeight="1">
      <c r="A29" s="240" t="s">
        <v>122</v>
      </c>
      <c r="B29" s="241"/>
      <c r="C29" s="281" t="s">
        <v>123</v>
      </c>
      <c r="D29" s="215">
        <v>32.65</v>
      </c>
      <c r="E29" s="215">
        <v>32.65</v>
      </c>
      <c r="F29" s="215">
        <v>0</v>
      </c>
      <c r="G29" s="215">
        <v>0</v>
      </c>
      <c r="H29" s="215">
        <v>0</v>
      </c>
      <c r="I29" s="215">
        <v>0</v>
      </c>
      <c r="J29" s="215">
        <v>0</v>
      </c>
      <c r="K29" s="225"/>
    </row>
    <row r="30" spans="1:11" s="190" customFormat="1" ht="25.5" customHeight="1">
      <c r="A30" s="240" t="s">
        <v>124</v>
      </c>
      <c r="B30" s="241"/>
      <c r="C30" s="281" t="s">
        <v>125</v>
      </c>
      <c r="D30" s="215">
        <v>3.14</v>
      </c>
      <c r="E30" s="215">
        <v>3.14</v>
      </c>
      <c r="F30" s="215">
        <v>0</v>
      </c>
      <c r="G30" s="215">
        <v>0</v>
      </c>
      <c r="H30" s="215">
        <v>0</v>
      </c>
      <c r="I30" s="215">
        <v>0</v>
      </c>
      <c r="J30" s="215">
        <v>0</v>
      </c>
      <c r="K30" s="225"/>
    </row>
    <row r="31" spans="1:11" s="190" customFormat="1" ht="25.5" customHeight="1">
      <c r="A31" s="240" t="s">
        <v>126</v>
      </c>
      <c r="B31" s="241"/>
      <c r="C31" s="281" t="s">
        <v>127</v>
      </c>
      <c r="D31" s="215">
        <v>2.13</v>
      </c>
      <c r="E31" s="215">
        <v>2.13</v>
      </c>
      <c r="F31" s="215">
        <v>0</v>
      </c>
      <c r="G31" s="215">
        <v>0</v>
      </c>
      <c r="H31" s="215">
        <v>0</v>
      </c>
      <c r="I31" s="215">
        <v>0</v>
      </c>
      <c r="J31" s="215">
        <v>0</v>
      </c>
      <c r="K31" s="225"/>
    </row>
    <row r="32" spans="1:11" s="190" customFormat="1" ht="25.5" customHeight="1">
      <c r="A32" s="240" t="s">
        <v>128</v>
      </c>
      <c r="B32" s="241"/>
      <c r="C32" s="281" t="s">
        <v>129</v>
      </c>
      <c r="D32" s="215">
        <v>0.49</v>
      </c>
      <c r="E32" s="215">
        <v>0.49</v>
      </c>
      <c r="F32" s="215">
        <v>0</v>
      </c>
      <c r="G32" s="215">
        <v>0</v>
      </c>
      <c r="H32" s="215">
        <v>0</v>
      </c>
      <c r="I32" s="215">
        <v>0</v>
      </c>
      <c r="J32" s="215">
        <v>0</v>
      </c>
      <c r="K32" s="225"/>
    </row>
    <row r="33" spans="1:11" s="190" customFormat="1" ht="25.5" customHeight="1">
      <c r="A33" s="240" t="s">
        <v>130</v>
      </c>
      <c r="B33" s="241"/>
      <c r="C33" s="281" t="s">
        <v>131</v>
      </c>
      <c r="D33" s="215">
        <v>0.32</v>
      </c>
      <c r="E33" s="215">
        <v>0.32</v>
      </c>
      <c r="F33" s="215">
        <v>0</v>
      </c>
      <c r="G33" s="215">
        <v>0</v>
      </c>
      <c r="H33" s="215">
        <v>0</v>
      </c>
      <c r="I33" s="215">
        <v>0</v>
      </c>
      <c r="J33" s="215">
        <v>0</v>
      </c>
      <c r="K33" s="225"/>
    </row>
    <row r="34" spans="1:11" s="190" customFormat="1" ht="25.5" customHeight="1">
      <c r="A34" s="240" t="s">
        <v>132</v>
      </c>
      <c r="B34" s="241"/>
      <c r="C34" s="281" t="s">
        <v>133</v>
      </c>
      <c r="D34" s="215">
        <v>1.32</v>
      </c>
      <c r="E34" s="215">
        <v>1.32</v>
      </c>
      <c r="F34" s="215">
        <v>0</v>
      </c>
      <c r="G34" s="215">
        <v>0</v>
      </c>
      <c r="H34" s="215">
        <v>0</v>
      </c>
      <c r="I34" s="215">
        <v>0</v>
      </c>
      <c r="J34" s="215">
        <v>0</v>
      </c>
      <c r="K34" s="225"/>
    </row>
    <row r="35" spans="1:11" s="190" customFormat="1" ht="25.5" customHeight="1">
      <c r="A35" s="240" t="s">
        <v>134</v>
      </c>
      <c r="B35" s="241"/>
      <c r="C35" s="281" t="s">
        <v>135</v>
      </c>
      <c r="D35" s="215">
        <v>26.59</v>
      </c>
      <c r="E35" s="215">
        <v>26.59</v>
      </c>
      <c r="F35" s="215">
        <v>0</v>
      </c>
      <c r="G35" s="215">
        <v>0</v>
      </c>
      <c r="H35" s="215">
        <v>0</v>
      </c>
      <c r="I35" s="215">
        <v>0</v>
      </c>
      <c r="J35" s="215">
        <v>0</v>
      </c>
      <c r="K35" s="225"/>
    </row>
    <row r="36" spans="1:11" s="190" customFormat="1" ht="25.5" customHeight="1">
      <c r="A36" s="240" t="s">
        <v>136</v>
      </c>
      <c r="B36" s="241"/>
      <c r="C36" s="281" t="s">
        <v>137</v>
      </c>
      <c r="D36" s="215">
        <v>6.3</v>
      </c>
      <c r="E36" s="215">
        <v>6.3</v>
      </c>
      <c r="F36" s="215">
        <v>0</v>
      </c>
      <c r="G36" s="215">
        <v>0</v>
      </c>
      <c r="H36" s="215">
        <v>0</v>
      </c>
      <c r="I36" s="215">
        <v>0</v>
      </c>
      <c r="J36" s="215">
        <v>0</v>
      </c>
      <c r="K36" s="225"/>
    </row>
    <row r="37" spans="1:11" s="190" customFormat="1" ht="25.5" customHeight="1">
      <c r="A37" s="240" t="s">
        <v>138</v>
      </c>
      <c r="B37" s="241"/>
      <c r="C37" s="281" t="s">
        <v>139</v>
      </c>
      <c r="D37" s="215">
        <v>6.3</v>
      </c>
      <c r="E37" s="215">
        <v>6.3</v>
      </c>
      <c r="F37" s="215">
        <v>0</v>
      </c>
      <c r="G37" s="215">
        <v>0</v>
      </c>
      <c r="H37" s="215">
        <v>0</v>
      </c>
      <c r="I37" s="215">
        <v>0</v>
      </c>
      <c r="J37" s="215">
        <v>0</v>
      </c>
      <c r="K37" s="225"/>
    </row>
    <row r="38" spans="1:11" s="190" customFormat="1" ht="25.5" customHeight="1">
      <c r="A38" s="240" t="s">
        <v>140</v>
      </c>
      <c r="B38" s="241"/>
      <c r="C38" s="281" t="s">
        <v>141</v>
      </c>
      <c r="D38" s="215">
        <v>20.29</v>
      </c>
      <c r="E38" s="215">
        <v>20.29</v>
      </c>
      <c r="F38" s="215">
        <v>0</v>
      </c>
      <c r="G38" s="215">
        <v>0</v>
      </c>
      <c r="H38" s="215">
        <v>0</v>
      </c>
      <c r="I38" s="215">
        <v>0</v>
      </c>
      <c r="J38" s="215">
        <v>0</v>
      </c>
      <c r="K38" s="225"/>
    </row>
    <row r="39" spans="1:11" s="190" customFormat="1" ht="25.5" customHeight="1">
      <c r="A39" s="240" t="s">
        <v>142</v>
      </c>
      <c r="B39" s="241"/>
      <c r="C39" s="281" t="s">
        <v>143</v>
      </c>
      <c r="D39" s="215">
        <v>9.91</v>
      </c>
      <c r="E39" s="215">
        <v>9.91</v>
      </c>
      <c r="F39" s="215">
        <v>0</v>
      </c>
      <c r="G39" s="215">
        <v>0</v>
      </c>
      <c r="H39" s="215">
        <v>0</v>
      </c>
      <c r="I39" s="215">
        <v>0</v>
      </c>
      <c r="J39" s="215">
        <v>0</v>
      </c>
      <c r="K39" s="225"/>
    </row>
    <row r="40" spans="1:11" s="190" customFormat="1" ht="25.5" customHeight="1">
      <c r="A40" s="240" t="s">
        <v>144</v>
      </c>
      <c r="B40" s="241"/>
      <c r="C40" s="281" t="s">
        <v>145</v>
      </c>
      <c r="D40" s="215">
        <v>8.26</v>
      </c>
      <c r="E40" s="215">
        <v>8.26</v>
      </c>
      <c r="F40" s="215">
        <v>0</v>
      </c>
      <c r="G40" s="215">
        <v>0</v>
      </c>
      <c r="H40" s="215">
        <v>0</v>
      </c>
      <c r="I40" s="215">
        <v>0</v>
      </c>
      <c r="J40" s="215">
        <v>0</v>
      </c>
      <c r="K40" s="225"/>
    </row>
    <row r="41" spans="1:11" s="190" customFormat="1" ht="25.5" customHeight="1">
      <c r="A41" s="240" t="s">
        <v>146</v>
      </c>
      <c r="B41" s="241"/>
      <c r="C41" s="281" t="s">
        <v>147</v>
      </c>
      <c r="D41" s="215">
        <v>2.12</v>
      </c>
      <c r="E41" s="215">
        <v>2.12</v>
      </c>
      <c r="F41" s="215">
        <v>0</v>
      </c>
      <c r="G41" s="215">
        <v>0</v>
      </c>
      <c r="H41" s="215">
        <v>0</v>
      </c>
      <c r="I41" s="215">
        <v>0</v>
      </c>
      <c r="J41" s="215">
        <v>0</v>
      </c>
      <c r="K41" s="225"/>
    </row>
    <row r="42" spans="1:11" s="190" customFormat="1" ht="25.5" customHeight="1">
      <c r="A42" s="240" t="s">
        <v>148</v>
      </c>
      <c r="B42" s="241"/>
      <c r="C42" s="281" t="s">
        <v>149</v>
      </c>
      <c r="D42" s="215">
        <v>58.25</v>
      </c>
      <c r="E42" s="215">
        <v>58.25</v>
      </c>
      <c r="F42" s="215">
        <v>0</v>
      </c>
      <c r="G42" s="215">
        <v>0</v>
      </c>
      <c r="H42" s="215">
        <v>0</v>
      </c>
      <c r="I42" s="215">
        <v>0</v>
      </c>
      <c r="J42" s="215">
        <v>0</v>
      </c>
      <c r="K42" s="225"/>
    </row>
    <row r="43" spans="1:11" s="190" customFormat="1" ht="25.5" customHeight="1">
      <c r="A43" s="240" t="s">
        <v>150</v>
      </c>
      <c r="B43" s="241"/>
      <c r="C43" s="281" t="s">
        <v>151</v>
      </c>
      <c r="D43" s="215">
        <v>23.05</v>
      </c>
      <c r="E43" s="215">
        <v>23.05</v>
      </c>
      <c r="F43" s="215">
        <v>0</v>
      </c>
      <c r="G43" s="215">
        <v>0</v>
      </c>
      <c r="H43" s="215">
        <v>0</v>
      </c>
      <c r="I43" s="215">
        <v>0</v>
      </c>
      <c r="J43" s="215">
        <v>0</v>
      </c>
      <c r="K43" s="225"/>
    </row>
    <row r="44" spans="1:11" s="190" customFormat="1" ht="25.5" customHeight="1">
      <c r="A44" s="240" t="s">
        <v>152</v>
      </c>
      <c r="B44" s="241"/>
      <c r="C44" s="281" t="s">
        <v>153</v>
      </c>
      <c r="D44" s="215">
        <v>23.05</v>
      </c>
      <c r="E44" s="215">
        <v>23.05</v>
      </c>
      <c r="F44" s="215">
        <v>0</v>
      </c>
      <c r="G44" s="215">
        <v>0</v>
      </c>
      <c r="H44" s="215">
        <v>0</v>
      </c>
      <c r="I44" s="215">
        <v>0</v>
      </c>
      <c r="J44" s="215">
        <v>0</v>
      </c>
      <c r="K44" s="225"/>
    </row>
    <row r="45" spans="1:11" s="190" customFormat="1" ht="25.5" customHeight="1">
      <c r="A45" s="240" t="s">
        <v>154</v>
      </c>
      <c r="B45" s="241"/>
      <c r="C45" s="281" t="s">
        <v>155</v>
      </c>
      <c r="D45" s="215">
        <v>35.2</v>
      </c>
      <c r="E45" s="215">
        <v>35.2</v>
      </c>
      <c r="F45" s="215">
        <v>0</v>
      </c>
      <c r="G45" s="215">
        <v>0</v>
      </c>
      <c r="H45" s="215">
        <v>0</v>
      </c>
      <c r="I45" s="215">
        <v>0</v>
      </c>
      <c r="J45" s="215">
        <v>0</v>
      </c>
      <c r="K45" s="225"/>
    </row>
    <row r="46" spans="1:11" s="190" customFormat="1" ht="25.5" customHeight="1">
      <c r="A46" s="240" t="s">
        <v>156</v>
      </c>
      <c r="B46" s="241"/>
      <c r="C46" s="281" t="s">
        <v>157</v>
      </c>
      <c r="D46" s="215">
        <v>35.2</v>
      </c>
      <c r="E46" s="215">
        <v>35.2</v>
      </c>
      <c r="F46" s="215">
        <v>0</v>
      </c>
      <c r="G46" s="215">
        <v>0</v>
      </c>
      <c r="H46" s="215">
        <v>0</v>
      </c>
      <c r="I46" s="215">
        <v>0</v>
      </c>
      <c r="J46" s="215">
        <v>0</v>
      </c>
      <c r="K46" s="225"/>
    </row>
    <row r="47" spans="1:11" s="190" customFormat="1" ht="25.5" customHeight="1">
      <c r="A47" s="240" t="s">
        <v>158</v>
      </c>
      <c r="B47" s="241"/>
      <c r="C47" s="281" t="s">
        <v>159</v>
      </c>
      <c r="D47" s="215">
        <v>246.83</v>
      </c>
      <c r="E47" s="215">
        <v>246.83</v>
      </c>
      <c r="F47" s="215">
        <v>0</v>
      </c>
      <c r="G47" s="215">
        <v>0</v>
      </c>
      <c r="H47" s="215">
        <v>0</v>
      </c>
      <c r="I47" s="215">
        <v>0</v>
      </c>
      <c r="J47" s="215">
        <v>0</v>
      </c>
      <c r="K47" s="225"/>
    </row>
    <row r="48" spans="1:11" s="190" customFormat="1" ht="25.5" customHeight="1">
      <c r="A48" s="240" t="s">
        <v>160</v>
      </c>
      <c r="B48" s="241"/>
      <c r="C48" s="281" t="s">
        <v>161</v>
      </c>
      <c r="D48" s="215">
        <v>94.04</v>
      </c>
      <c r="E48" s="215">
        <v>94.04</v>
      </c>
      <c r="F48" s="215">
        <v>0</v>
      </c>
      <c r="G48" s="215">
        <v>0</v>
      </c>
      <c r="H48" s="215">
        <v>0</v>
      </c>
      <c r="I48" s="215">
        <v>0</v>
      </c>
      <c r="J48" s="215">
        <v>0</v>
      </c>
      <c r="K48" s="225"/>
    </row>
    <row r="49" spans="1:11" s="190" customFormat="1" ht="25.5" customHeight="1">
      <c r="A49" s="240" t="s">
        <v>162</v>
      </c>
      <c r="B49" s="241"/>
      <c r="C49" s="281" t="s">
        <v>163</v>
      </c>
      <c r="D49" s="215">
        <v>34.04</v>
      </c>
      <c r="E49" s="215">
        <v>34.04</v>
      </c>
      <c r="F49" s="215">
        <v>0</v>
      </c>
      <c r="G49" s="215">
        <v>0</v>
      </c>
      <c r="H49" s="215">
        <v>0</v>
      </c>
      <c r="I49" s="215">
        <v>0</v>
      </c>
      <c r="J49" s="215">
        <v>0</v>
      </c>
      <c r="K49" s="225"/>
    </row>
    <row r="50" spans="1:11" s="190" customFormat="1" ht="25.5" customHeight="1">
      <c r="A50" s="240" t="s">
        <v>164</v>
      </c>
      <c r="B50" s="241"/>
      <c r="C50" s="281" t="s">
        <v>165</v>
      </c>
      <c r="D50" s="215">
        <v>60</v>
      </c>
      <c r="E50" s="215">
        <v>60</v>
      </c>
      <c r="F50" s="215">
        <v>0</v>
      </c>
      <c r="G50" s="215">
        <v>0</v>
      </c>
      <c r="H50" s="215">
        <v>0</v>
      </c>
      <c r="I50" s="215">
        <v>0</v>
      </c>
      <c r="J50" s="215">
        <v>0</v>
      </c>
      <c r="K50" s="225"/>
    </row>
    <row r="51" spans="1:11" s="190" customFormat="1" ht="25.5" customHeight="1">
      <c r="A51" s="240" t="s">
        <v>166</v>
      </c>
      <c r="B51" s="241"/>
      <c r="C51" s="281" t="s">
        <v>167</v>
      </c>
      <c r="D51" s="215">
        <v>5.7</v>
      </c>
      <c r="E51" s="215">
        <v>5.7</v>
      </c>
      <c r="F51" s="215">
        <v>0</v>
      </c>
      <c r="G51" s="215">
        <v>0</v>
      </c>
      <c r="H51" s="215">
        <v>0</v>
      </c>
      <c r="I51" s="215">
        <v>0</v>
      </c>
      <c r="J51" s="215">
        <v>0</v>
      </c>
      <c r="K51" s="225"/>
    </row>
    <row r="52" spans="1:11" s="190" customFormat="1" ht="25.5" customHeight="1">
      <c r="A52" s="240" t="s">
        <v>168</v>
      </c>
      <c r="B52" s="241"/>
      <c r="C52" s="281" t="s">
        <v>169</v>
      </c>
      <c r="D52" s="215">
        <v>5.7</v>
      </c>
      <c r="E52" s="215">
        <v>5.7</v>
      </c>
      <c r="F52" s="215">
        <v>0</v>
      </c>
      <c r="G52" s="215">
        <v>0</v>
      </c>
      <c r="H52" s="215">
        <v>0</v>
      </c>
      <c r="I52" s="215">
        <v>0</v>
      </c>
      <c r="J52" s="215">
        <v>0</v>
      </c>
      <c r="K52" s="225"/>
    </row>
    <row r="53" spans="1:11" s="190" customFormat="1" ht="25.5" customHeight="1">
      <c r="A53" s="240" t="s">
        <v>170</v>
      </c>
      <c r="B53" s="241"/>
      <c r="C53" s="281" t="s">
        <v>171</v>
      </c>
      <c r="D53" s="215">
        <v>2.76</v>
      </c>
      <c r="E53" s="215">
        <v>2.76</v>
      </c>
      <c r="F53" s="215">
        <v>0</v>
      </c>
      <c r="G53" s="215">
        <v>0</v>
      </c>
      <c r="H53" s="215">
        <v>0</v>
      </c>
      <c r="I53" s="215">
        <v>0</v>
      </c>
      <c r="J53" s="215">
        <v>0</v>
      </c>
      <c r="K53" s="225"/>
    </row>
    <row r="54" spans="1:11" s="190" customFormat="1" ht="25.5" customHeight="1">
      <c r="A54" s="240" t="s">
        <v>172</v>
      </c>
      <c r="B54" s="241"/>
      <c r="C54" s="281" t="s">
        <v>173</v>
      </c>
      <c r="D54" s="215">
        <v>0.4</v>
      </c>
      <c r="E54" s="215">
        <v>0.4</v>
      </c>
      <c r="F54" s="215">
        <v>0</v>
      </c>
      <c r="G54" s="215">
        <v>0</v>
      </c>
      <c r="H54" s="215">
        <v>0</v>
      </c>
      <c r="I54" s="215">
        <v>0</v>
      </c>
      <c r="J54" s="215">
        <v>0</v>
      </c>
      <c r="K54" s="225"/>
    </row>
    <row r="55" spans="1:11" s="190" customFormat="1" ht="25.5" customHeight="1">
      <c r="A55" s="240" t="s">
        <v>174</v>
      </c>
      <c r="B55" s="241"/>
      <c r="C55" s="281" t="s">
        <v>175</v>
      </c>
      <c r="D55" s="215">
        <v>2.36</v>
      </c>
      <c r="E55" s="215">
        <v>2.36</v>
      </c>
      <c r="F55" s="215">
        <v>0</v>
      </c>
      <c r="G55" s="215">
        <v>0</v>
      </c>
      <c r="H55" s="215">
        <v>0</v>
      </c>
      <c r="I55" s="215">
        <v>0</v>
      </c>
      <c r="J55" s="215">
        <v>0</v>
      </c>
      <c r="K55" s="225"/>
    </row>
    <row r="56" spans="1:11" s="190" customFormat="1" ht="25.5" customHeight="1">
      <c r="A56" s="240" t="s">
        <v>176</v>
      </c>
      <c r="B56" s="241"/>
      <c r="C56" s="281" t="s">
        <v>177</v>
      </c>
      <c r="D56" s="215">
        <v>144.34</v>
      </c>
      <c r="E56" s="215">
        <v>144.34</v>
      </c>
      <c r="F56" s="215">
        <v>0</v>
      </c>
      <c r="G56" s="215">
        <v>0</v>
      </c>
      <c r="H56" s="215">
        <v>0</v>
      </c>
      <c r="I56" s="215">
        <v>0</v>
      </c>
      <c r="J56" s="215">
        <v>0</v>
      </c>
      <c r="K56" s="225"/>
    </row>
    <row r="57" spans="1:11" s="190" customFormat="1" ht="25.5" customHeight="1">
      <c r="A57" s="240" t="s">
        <v>178</v>
      </c>
      <c r="B57" s="241"/>
      <c r="C57" s="281" t="s">
        <v>179</v>
      </c>
      <c r="D57" s="215">
        <v>108.34</v>
      </c>
      <c r="E57" s="215">
        <v>108.34</v>
      </c>
      <c r="F57" s="215">
        <v>0</v>
      </c>
      <c r="G57" s="215">
        <v>0</v>
      </c>
      <c r="H57" s="215">
        <v>0</v>
      </c>
      <c r="I57" s="215">
        <v>0</v>
      </c>
      <c r="J57" s="215">
        <v>0</v>
      </c>
      <c r="K57" s="225"/>
    </row>
    <row r="58" spans="1:11" s="190" customFormat="1" ht="25.5" customHeight="1">
      <c r="A58" s="240" t="s">
        <v>180</v>
      </c>
      <c r="B58" s="241"/>
      <c r="C58" s="281" t="s">
        <v>181</v>
      </c>
      <c r="D58" s="215">
        <v>36</v>
      </c>
      <c r="E58" s="215">
        <v>36</v>
      </c>
      <c r="F58" s="215">
        <v>0</v>
      </c>
      <c r="G58" s="215">
        <v>0</v>
      </c>
      <c r="H58" s="215">
        <v>0</v>
      </c>
      <c r="I58" s="215">
        <v>0</v>
      </c>
      <c r="J58" s="215">
        <v>0</v>
      </c>
      <c r="K58" s="225"/>
    </row>
    <row r="59" spans="1:11" s="190" customFormat="1" ht="25.5" customHeight="1">
      <c r="A59" s="240" t="s">
        <v>182</v>
      </c>
      <c r="B59" s="241"/>
      <c r="C59" s="281" t="s">
        <v>183</v>
      </c>
      <c r="D59" s="215">
        <v>0.6</v>
      </c>
      <c r="E59" s="215">
        <v>0.6</v>
      </c>
      <c r="F59" s="215">
        <v>0</v>
      </c>
      <c r="G59" s="215">
        <v>0</v>
      </c>
      <c r="H59" s="215">
        <v>0</v>
      </c>
      <c r="I59" s="215">
        <v>0</v>
      </c>
      <c r="J59" s="215">
        <v>0</v>
      </c>
      <c r="K59" s="225"/>
    </row>
    <row r="60" spans="1:11" s="190" customFormat="1" ht="25.5" customHeight="1">
      <c r="A60" s="240" t="s">
        <v>184</v>
      </c>
      <c r="B60" s="241"/>
      <c r="C60" s="281" t="s">
        <v>185</v>
      </c>
      <c r="D60" s="215">
        <v>0.6</v>
      </c>
      <c r="E60" s="215">
        <v>0.6</v>
      </c>
      <c r="F60" s="215">
        <v>0</v>
      </c>
      <c r="G60" s="215">
        <v>0</v>
      </c>
      <c r="H60" s="215">
        <v>0</v>
      </c>
      <c r="I60" s="215">
        <v>0</v>
      </c>
      <c r="J60" s="215">
        <v>0</v>
      </c>
      <c r="K60" s="225"/>
    </row>
    <row r="61" spans="1:11" s="190" customFormat="1" ht="25.5" customHeight="1">
      <c r="A61" s="240" t="s">
        <v>186</v>
      </c>
      <c r="B61" s="241"/>
      <c r="C61" s="281" t="s">
        <v>187</v>
      </c>
      <c r="D61" s="215">
        <v>0.6</v>
      </c>
      <c r="E61" s="215">
        <v>0.6</v>
      </c>
      <c r="F61" s="215">
        <v>0</v>
      </c>
      <c r="G61" s="215">
        <v>0</v>
      </c>
      <c r="H61" s="215">
        <v>0</v>
      </c>
      <c r="I61" s="215">
        <v>0</v>
      </c>
      <c r="J61" s="215">
        <v>0</v>
      </c>
      <c r="K61" s="225"/>
    </row>
    <row r="62" spans="1:11" s="190" customFormat="1" ht="25.5" customHeight="1">
      <c r="A62" s="240" t="s">
        <v>188</v>
      </c>
      <c r="B62" s="241"/>
      <c r="C62" s="281" t="s">
        <v>189</v>
      </c>
      <c r="D62" s="215">
        <v>22.54</v>
      </c>
      <c r="E62" s="215">
        <v>22.54</v>
      </c>
      <c r="F62" s="215">
        <v>0</v>
      </c>
      <c r="G62" s="215">
        <v>0</v>
      </c>
      <c r="H62" s="215">
        <v>0</v>
      </c>
      <c r="I62" s="215">
        <v>0</v>
      </c>
      <c r="J62" s="215">
        <v>0</v>
      </c>
      <c r="K62" s="225"/>
    </row>
    <row r="63" spans="1:11" s="190" customFormat="1" ht="25.5" customHeight="1">
      <c r="A63" s="240" t="s">
        <v>190</v>
      </c>
      <c r="B63" s="241"/>
      <c r="C63" s="281" t="s">
        <v>191</v>
      </c>
      <c r="D63" s="215">
        <v>22.54</v>
      </c>
      <c r="E63" s="215">
        <v>22.54</v>
      </c>
      <c r="F63" s="215">
        <v>0</v>
      </c>
      <c r="G63" s="215">
        <v>0</v>
      </c>
      <c r="H63" s="215">
        <v>0</v>
      </c>
      <c r="I63" s="215">
        <v>0</v>
      </c>
      <c r="J63" s="215">
        <v>0</v>
      </c>
      <c r="K63" s="225"/>
    </row>
    <row r="64" spans="1:11" s="190" customFormat="1" ht="25.5" customHeight="1">
      <c r="A64" s="240" t="s">
        <v>192</v>
      </c>
      <c r="B64" s="241"/>
      <c r="C64" s="281" t="s">
        <v>193</v>
      </c>
      <c r="D64" s="215">
        <v>22.54</v>
      </c>
      <c r="E64" s="215">
        <v>22.54</v>
      </c>
      <c r="F64" s="215">
        <v>0</v>
      </c>
      <c r="G64" s="215">
        <v>0</v>
      </c>
      <c r="H64" s="215">
        <v>0</v>
      </c>
      <c r="I64" s="215">
        <v>0</v>
      </c>
      <c r="J64" s="215">
        <v>0</v>
      </c>
      <c r="K64" s="225"/>
    </row>
    <row r="65" spans="1:11" s="190" customFormat="1" ht="25.5" customHeight="1">
      <c r="A65" s="240" t="s">
        <v>194</v>
      </c>
      <c r="B65" s="241"/>
      <c r="C65" s="281" t="s">
        <v>195</v>
      </c>
      <c r="D65" s="215">
        <v>12</v>
      </c>
      <c r="E65" s="215">
        <v>12</v>
      </c>
      <c r="F65" s="215">
        <v>0</v>
      </c>
      <c r="G65" s="215">
        <v>0</v>
      </c>
      <c r="H65" s="215">
        <v>0</v>
      </c>
      <c r="I65" s="215">
        <v>0</v>
      </c>
      <c r="J65" s="215">
        <v>0</v>
      </c>
      <c r="K65" s="225"/>
    </row>
    <row r="66" spans="1:11" s="190" customFormat="1" ht="25.5" customHeight="1">
      <c r="A66" s="240" t="s">
        <v>196</v>
      </c>
      <c r="B66" s="241"/>
      <c r="C66" s="281" t="s">
        <v>197</v>
      </c>
      <c r="D66" s="215">
        <v>12</v>
      </c>
      <c r="E66" s="215">
        <v>12</v>
      </c>
      <c r="F66" s="215">
        <v>0</v>
      </c>
      <c r="G66" s="215">
        <v>0</v>
      </c>
      <c r="H66" s="215">
        <v>0</v>
      </c>
      <c r="I66" s="215">
        <v>0</v>
      </c>
      <c r="J66" s="215">
        <v>0</v>
      </c>
      <c r="K66" s="225"/>
    </row>
    <row r="67" spans="1:11" s="190" customFormat="1" ht="25.5" customHeight="1">
      <c r="A67" s="240" t="s">
        <v>198</v>
      </c>
      <c r="B67" s="241"/>
      <c r="C67" s="281" t="s">
        <v>199</v>
      </c>
      <c r="D67" s="215">
        <v>12</v>
      </c>
      <c r="E67" s="215">
        <v>12</v>
      </c>
      <c r="F67" s="215">
        <v>0</v>
      </c>
      <c r="G67" s="215">
        <v>0</v>
      </c>
      <c r="H67" s="215">
        <v>0</v>
      </c>
      <c r="I67" s="215">
        <v>0</v>
      </c>
      <c r="J67" s="215">
        <v>0</v>
      </c>
      <c r="K67" s="225"/>
    </row>
    <row r="68" spans="1:10" s="190" customFormat="1" ht="25.5" customHeight="1">
      <c r="A68" s="226" t="s">
        <v>200</v>
      </c>
      <c r="B68" s="227"/>
      <c r="C68" s="227"/>
      <c r="D68" s="227"/>
      <c r="E68" s="227"/>
      <c r="F68" s="227"/>
      <c r="G68" s="227"/>
      <c r="H68" s="227"/>
      <c r="I68" s="227"/>
      <c r="J68" s="227"/>
    </row>
    <row r="69" spans="1:3" s="190" customFormat="1" ht="25.5" customHeight="1">
      <c r="A69" s="44" t="s">
        <v>201</v>
      </c>
      <c r="B69" s="44"/>
      <c r="C69" s="44"/>
    </row>
    <row r="70" ht="14.25">
      <c r="A70" s="244"/>
    </row>
  </sheetData>
  <sheetProtection/>
  <mergeCells count="14">
    <mergeCell ref="A1:J1"/>
    <mergeCell ref="A4:C4"/>
    <mergeCell ref="A7:C7"/>
    <mergeCell ref="A8:C8"/>
    <mergeCell ref="A68:J6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2"/>
  <sheetViews>
    <sheetView workbookViewId="0" topLeftCell="A1">
      <selection activeCell="B3" sqref="B3:D3"/>
    </sheetView>
  </sheetViews>
  <sheetFormatPr defaultColWidth="9.00390625" defaultRowHeight="14.25"/>
  <cols>
    <col min="1" max="1" width="5.625" style="193" customWidth="1"/>
    <col min="2" max="2" width="4.75390625" style="193" customWidth="1"/>
    <col min="3" max="3" width="27.625" style="193" bestFit="1" customWidth="1"/>
    <col min="4" max="4" width="14.375" style="193" customWidth="1"/>
    <col min="5" max="9" width="14.625" style="193" customWidth="1"/>
    <col min="10" max="10" width="9.00390625" style="193" customWidth="1"/>
    <col min="11" max="11" width="12.625" style="193" customWidth="1"/>
    <col min="12" max="16384" width="9.00390625" style="193" customWidth="1"/>
  </cols>
  <sheetData>
    <row r="1" spans="1:9" s="189" customFormat="1" ht="20.25">
      <c r="A1" s="194" t="s">
        <v>202</v>
      </c>
      <c r="B1" s="194"/>
      <c r="C1" s="194"/>
      <c r="D1" s="194"/>
      <c r="E1" s="194"/>
      <c r="F1" s="194"/>
      <c r="G1" s="194"/>
      <c r="H1" s="194"/>
      <c r="I1" s="194"/>
    </row>
    <row r="2" spans="1:9" s="190" customFormat="1" ht="21.75" customHeight="1">
      <c r="A2" s="195"/>
      <c r="B2" s="195"/>
      <c r="C2" s="195"/>
      <c r="D2" s="195"/>
      <c r="E2" s="195"/>
      <c r="F2" s="195"/>
      <c r="G2" s="195"/>
      <c r="H2" s="195"/>
      <c r="I2" s="51" t="s">
        <v>203</v>
      </c>
    </row>
    <row r="3" spans="1:9" s="190" customFormat="1" ht="24" customHeight="1">
      <c r="A3" s="9" t="s">
        <v>74</v>
      </c>
      <c r="B3" s="196" t="s">
        <v>75</v>
      </c>
      <c r="C3" s="196"/>
      <c r="D3" s="196"/>
      <c r="E3" s="195"/>
      <c r="F3" s="197"/>
      <c r="G3" s="195"/>
      <c r="H3" s="195"/>
      <c r="I3" s="51" t="s">
        <v>3</v>
      </c>
    </row>
    <row r="4" spans="1:10" s="191" customFormat="1" ht="29.25" customHeight="1">
      <c r="A4" s="273" t="s">
        <v>6</v>
      </c>
      <c r="B4" s="199"/>
      <c r="C4" s="199"/>
      <c r="D4" s="274" t="s">
        <v>60</v>
      </c>
      <c r="E4" s="274" t="s">
        <v>204</v>
      </c>
      <c r="F4" s="274" t="s">
        <v>205</v>
      </c>
      <c r="G4" s="274" t="s">
        <v>206</v>
      </c>
      <c r="H4" s="200" t="s">
        <v>207</v>
      </c>
      <c r="I4" s="276" t="s">
        <v>208</v>
      </c>
      <c r="J4" s="220"/>
    </row>
    <row r="5" spans="1:10" s="191" customFormat="1" ht="29.25" customHeight="1">
      <c r="A5" s="201" t="s">
        <v>82</v>
      </c>
      <c r="B5" s="202"/>
      <c r="C5" s="277" t="s">
        <v>83</v>
      </c>
      <c r="D5" s="204"/>
      <c r="E5" s="204"/>
      <c r="F5" s="204"/>
      <c r="G5" s="204"/>
      <c r="H5" s="204"/>
      <c r="I5" s="221"/>
      <c r="J5" s="220"/>
    </row>
    <row r="6" spans="1:10" s="191" customFormat="1" ht="29.25" customHeight="1">
      <c r="A6" s="205"/>
      <c r="B6" s="206"/>
      <c r="C6" s="207"/>
      <c r="D6" s="207"/>
      <c r="E6" s="207"/>
      <c r="F6" s="207"/>
      <c r="G6" s="207"/>
      <c r="H6" s="207"/>
      <c r="I6" s="222"/>
      <c r="J6" s="220"/>
    </row>
    <row r="7" spans="1:10" s="192" customFormat="1" ht="29.25" customHeight="1">
      <c r="A7" s="282" t="s">
        <v>84</v>
      </c>
      <c r="B7" s="209"/>
      <c r="C7" s="210"/>
      <c r="D7" s="283" t="s">
        <v>10</v>
      </c>
      <c r="E7" s="283" t="s">
        <v>11</v>
      </c>
      <c r="F7" s="283" t="s">
        <v>17</v>
      </c>
      <c r="G7" s="211" t="s">
        <v>20</v>
      </c>
      <c r="H7" s="211" t="s">
        <v>23</v>
      </c>
      <c r="I7" s="223" t="s">
        <v>26</v>
      </c>
      <c r="J7" s="224"/>
    </row>
    <row r="8" spans="1:10" s="190" customFormat="1" ht="29.25" customHeight="1">
      <c r="A8" s="280" t="s">
        <v>85</v>
      </c>
      <c r="B8" s="213"/>
      <c r="C8" s="214"/>
      <c r="D8" s="215">
        <v>710.94</v>
      </c>
      <c r="E8" s="215">
        <v>591.05</v>
      </c>
      <c r="F8" s="215">
        <v>119.89</v>
      </c>
      <c r="G8" s="215">
        <v>0</v>
      </c>
      <c r="H8" s="215">
        <v>0</v>
      </c>
      <c r="I8" s="215">
        <v>0</v>
      </c>
      <c r="J8" s="225"/>
    </row>
    <row r="9" spans="1:10" s="190" customFormat="1" ht="29.25" customHeight="1">
      <c r="A9" s="216" t="s">
        <v>86</v>
      </c>
      <c r="B9" s="217"/>
      <c r="C9" s="281" t="s">
        <v>87</v>
      </c>
      <c r="D9" s="215">
        <v>274.67</v>
      </c>
      <c r="E9" s="215">
        <v>274.67</v>
      </c>
      <c r="F9" s="215">
        <v>0</v>
      </c>
      <c r="G9" s="215">
        <v>0</v>
      </c>
      <c r="H9" s="215">
        <v>0</v>
      </c>
      <c r="I9" s="215">
        <v>0</v>
      </c>
      <c r="J9" s="225"/>
    </row>
    <row r="10" spans="1:10" s="190" customFormat="1" ht="29.25" customHeight="1">
      <c r="A10" s="216" t="s">
        <v>88</v>
      </c>
      <c r="B10" s="217"/>
      <c r="C10" s="281" t="s">
        <v>89</v>
      </c>
      <c r="D10" s="215">
        <v>11.89</v>
      </c>
      <c r="E10" s="215">
        <v>11.89</v>
      </c>
      <c r="F10" s="215">
        <v>0</v>
      </c>
      <c r="G10" s="215">
        <v>0</v>
      </c>
      <c r="H10" s="215">
        <v>0</v>
      </c>
      <c r="I10" s="215">
        <v>0</v>
      </c>
      <c r="J10" s="225"/>
    </row>
    <row r="11" spans="1:10" s="190" customFormat="1" ht="29.25" customHeight="1">
      <c r="A11" s="216" t="s">
        <v>90</v>
      </c>
      <c r="B11" s="217"/>
      <c r="C11" s="281" t="s">
        <v>91</v>
      </c>
      <c r="D11" s="215">
        <v>11.89</v>
      </c>
      <c r="E11" s="215">
        <v>11.89</v>
      </c>
      <c r="F11" s="215">
        <v>0</v>
      </c>
      <c r="G11" s="215">
        <v>0</v>
      </c>
      <c r="H11" s="215">
        <v>0</v>
      </c>
      <c r="I11" s="215">
        <v>0</v>
      </c>
      <c r="J11" s="225"/>
    </row>
    <row r="12" spans="1:10" s="190" customFormat="1" ht="29.25" customHeight="1">
      <c r="A12" s="216" t="s">
        <v>92</v>
      </c>
      <c r="B12" s="217"/>
      <c r="C12" s="281" t="s">
        <v>93</v>
      </c>
      <c r="D12" s="215">
        <v>193.9</v>
      </c>
      <c r="E12" s="215">
        <v>193.9</v>
      </c>
      <c r="F12" s="215">
        <v>0</v>
      </c>
      <c r="G12" s="215">
        <v>0</v>
      </c>
      <c r="H12" s="215">
        <v>0</v>
      </c>
      <c r="I12" s="215">
        <v>0</v>
      </c>
      <c r="J12" s="225"/>
    </row>
    <row r="13" spans="1:10" s="190" customFormat="1" ht="29.25" customHeight="1">
      <c r="A13" s="216" t="s">
        <v>94</v>
      </c>
      <c r="B13" s="217"/>
      <c r="C13" s="281" t="s">
        <v>91</v>
      </c>
      <c r="D13" s="215">
        <v>193.9</v>
      </c>
      <c r="E13" s="215">
        <v>193.9</v>
      </c>
      <c r="F13" s="215">
        <v>0</v>
      </c>
      <c r="G13" s="215">
        <v>0</v>
      </c>
      <c r="H13" s="215">
        <v>0</v>
      </c>
      <c r="I13" s="215">
        <v>0</v>
      </c>
      <c r="J13" s="225"/>
    </row>
    <row r="14" spans="1:10" s="190" customFormat="1" ht="29.25" customHeight="1">
      <c r="A14" s="216" t="s">
        <v>95</v>
      </c>
      <c r="B14" s="217"/>
      <c r="C14" s="281" t="s">
        <v>96</v>
      </c>
      <c r="D14" s="215">
        <v>17.47</v>
      </c>
      <c r="E14" s="215">
        <v>17.47</v>
      </c>
      <c r="F14" s="215">
        <v>0</v>
      </c>
      <c r="G14" s="215">
        <v>0</v>
      </c>
      <c r="H14" s="215">
        <v>0</v>
      </c>
      <c r="I14" s="215">
        <v>0</v>
      </c>
      <c r="J14" s="225"/>
    </row>
    <row r="15" spans="1:10" s="190" customFormat="1" ht="29.25" customHeight="1">
      <c r="A15" s="216" t="s">
        <v>97</v>
      </c>
      <c r="B15" s="217"/>
      <c r="C15" s="281" t="s">
        <v>91</v>
      </c>
      <c r="D15" s="215">
        <v>9.05</v>
      </c>
      <c r="E15" s="215">
        <v>9.05</v>
      </c>
      <c r="F15" s="215">
        <v>0</v>
      </c>
      <c r="G15" s="215">
        <v>0</v>
      </c>
      <c r="H15" s="215">
        <v>0</v>
      </c>
      <c r="I15" s="215">
        <v>0</v>
      </c>
      <c r="J15" s="225"/>
    </row>
    <row r="16" spans="1:10" s="190" customFormat="1" ht="29.25" customHeight="1">
      <c r="A16" s="216" t="s">
        <v>98</v>
      </c>
      <c r="B16" s="217"/>
      <c r="C16" s="281" t="s">
        <v>99</v>
      </c>
      <c r="D16" s="215">
        <v>8.41</v>
      </c>
      <c r="E16" s="215">
        <v>8.41</v>
      </c>
      <c r="F16" s="215">
        <v>0</v>
      </c>
      <c r="G16" s="215">
        <v>0</v>
      </c>
      <c r="H16" s="215">
        <v>0</v>
      </c>
      <c r="I16" s="215">
        <v>0</v>
      </c>
      <c r="J16" s="225"/>
    </row>
    <row r="17" spans="1:10" s="190" customFormat="1" ht="29.25" customHeight="1">
      <c r="A17" s="216" t="s">
        <v>100</v>
      </c>
      <c r="B17" s="217"/>
      <c r="C17" s="281" t="s">
        <v>101</v>
      </c>
      <c r="D17" s="215">
        <v>17.56</v>
      </c>
      <c r="E17" s="215">
        <v>17.56</v>
      </c>
      <c r="F17" s="215">
        <v>0</v>
      </c>
      <c r="G17" s="215">
        <v>0</v>
      </c>
      <c r="H17" s="215">
        <v>0</v>
      </c>
      <c r="I17" s="215">
        <v>0</v>
      </c>
      <c r="J17" s="225"/>
    </row>
    <row r="18" spans="1:10" s="190" customFormat="1" ht="29.25" customHeight="1">
      <c r="A18" s="216" t="s">
        <v>102</v>
      </c>
      <c r="B18" s="217"/>
      <c r="C18" s="281" t="s">
        <v>91</v>
      </c>
      <c r="D18" s="215">
        <v>17.56</v>
      </c>
      <c r="E18" s="215">
        <v>17.56</v>
      </c>
      <c r="F18" s="215">
        <v>0</v>
      </c>
      <c r="G18" s="215">
        <v>0</v>
      </c>
      <c r="H18" s="215">
        <v>0</v>
      </c>
      <c r="I18" s="215">
        <v>0</v>
      </c>
      <c r="J18" s="225"/>
    </row>
    <row r="19" spans="1:10" s="190" customFormat="1" ht="29.25" customHeight="1">
      <c r="A19" s="216" t="s">
        <v>103</v>
      </c>
      <c r="B19" s="217"/>
      <c r="C19" s="281" t="s">
        <v>104</v>
      </c>
      <c r="D19" s="215">
        <v>33.85</v>
      </c>
      <c r="E19" s="215">
        <v>33.85</v>
      </c>
      <c r="F19" s="215">
        <v>0</v>
      </c>
      <c r="G19" s="215">
        <v>0</v>
      </c>
      <c r="H19" s="215">
        <v>0</v>
      </c>
      <c r="I19" s="215">
        <v>0</v>
      </c>
      <c r="J19" s="225"/>
    </row>
    <row r="20" spans="1:10" s="190" customFormat="1" ht="29.25" customHeight="1">
      <c r="A20" s="216" t="s">
        <v>105</v>
      </c>
      <c r="B20" s="217"/>
      <c r="C20" s="281" t="s">
        <v>91</v>
      </c>
      <c r="D20" s="215">
        <v>33.85</v>
      </c>
      <c r="E20" s="215">
        <v>33.85</v>
      </c>
      <c r="F20" s="215">
        <v>0</v>
      </c>
      <c r="G20" s="215">
        <v>0</v>
      </c>
      <c r="H20" s="215">
        <v>0</v>
      </c>
      <c r="I20" s="215">
        <v>0</v>
      </c>
      <c r="J20" s="225"/>
    </row>
    <row r="21" spans="1:10" s="190" customFormat="1" ht="29.25" customHeight="1">
      <c r="A21" s="216" t="s">
        <v>106</v>
      </c>
      <c r="B21" s="217"/>
      <c r="C21" s="281" t="s">
        <v>107</v>
      </c>
      <c r="D21" s="215">
        <v>4</v>
      </c>
      <c r="E21" s="215">
        <v>0</v>
      </c>
      <c r="F21" s="215">
        <v>4</v>
      </c>
      <c r="G21" s="215">
        <v>0</v>
      </c>
      <c r="H21" s="215">
        <v>0</v>
      </c>
      <c r="I21" s="215">
        <v>0</v>
      </c>
      <c r="J21" s="225"/>
    </row>
    <row r="22" spans="1:10" s="190" customFormat="1" ht="29.25" customHeight="1">
      <c r="A22" s="216" t="s">
        <v>108</v>
      </c>
      <c r="B22" s="217"/>
      <c r="C22" s="281" t="s">
        <v>109</v>
      </c>
      <c r="D22" s="215">
        <v>4</v>
      </c>
      <c r="E22" s="215">
        <v>0</v>
      </c>
      <c r="F22" s="215">
        <v>4</v>
      </c>
      <c r="G22" s="215">
        <v>0</v>
      </c>
      <c r="H22" s="215">
        <v>0</v>
      </c>
      <c r="I22" s="215">
        <v>0</v>
      </c>
      <c r="J22" s="225"/>
    </row>
    <row r="23" spans="1:10" s="190" customFormat="1" ht="29.25" customHeight="1">
      <c r="A23" s="216" t="s">
        <v>110</v>
      </c>
      <c r="B23" s="217"/>
      <c r="C23" s="281" t="s">
        <v>111</v>
      </c>
      <c r="D23" s="215">
        <v>4</v>
      </c>
      <c r="E23" s="215">
        <v>0</v>
      </c>
      <c r="F23" s="215">
        <v>4</v>
      </c>
      <c r="G23" s="215">
        <v>0</v>
      </c>
      <c r="H23" s="215">
        <v>0</v>
      </c>
      <c r="I23" s="215">
        <v>0</v>
      </c>
      <c r="J23" s="225"/>
    </row>
    <row r="24" spans="1:10" s="190" customFormat="1" ht="29.25" customHeight="1">
      <c r="A24" s="216" t="s">
        <v>112</v>
      </c>
      <c r="B24" s="217"/>
      <c r="C24" s="281" t="s">
        <v>113</v>
      </c>
      <c r="D24" s="215">
        <v>65.46</v>
      </c>
      <c r="E24" s="215">
        <v>65.46</v>
      </c>
      <c r="F24" s="215">
        <v>0</v>
      </c>
      <c r="G24" s="215">
        <v>0</v>
      </c>
      <c r="H24" s="215">
        <v>0</v>
      </c>
      <c r="I24" s="215">
        <v>0</v>
      </c>
      <c r="J24" s="225"/>
    </row>
    <row r="25" spans="1:10" s="190" customFormat="1" ht="29.25" customHeight="1">
      <c r="A25" s="216" t="s">
        <v>114</v>
      </c>
      <c r="B25" s="217"/>
      <c r="C25" s="281" t="s">
        <v>115</v>
      </c>
      <c r="D25" s="215">
        <v>24.72</v>
      </c>
      <c r="E25" s="215">
        <v>24.72</v>
      </c>
      <c r="F25" s="215">
        <v>0</v>
      </c>
      <c r="G25" s="215">
        <v>0</v>
      </c>
      <c r="H25" s="215">
        <v>0</v>
      </c>
      <c r="I25" s="215">
        <v>0</v>
      </c>
      <c r="J25" s="225"/>
    </row>
    <row r="26" spans="1:10" s="190" customFormat="1" ht="29.25" customHeight="1">
      <c r="A26" s="216" t="s">
        <v>116</v>
      </c>
      <c r="B26" s="217"/>
      <c r="C26" s="281" t="s">
        <v>117</v>
      </c>
      <c r="D26" s="215">
        <v>24.72</v>
      </c>
      <c r="E26" s="215">
        <v>24.72</v>
      </c>
      <c r="F26" s="215">
        <v>0</v>
      </c>
      <c r="G26" s="215">
        <v>0</v>
      </c>
      <c r="H26" s="215">
        <v>0</v>
      </c>
      <c r="I26" s="215">
        <v>0</v>
      </c>
      <c r="J26" s="225"/>
    </row>
    <row r="27" spans="1:10" s="190" customFormat="1" ht="29.25" customHeight="1">
      <c r="A27" s="216" t="s">
        <v>118</v>
      </c>
      <c r="B27" s="217"/>
      <c r="C27" s="281" t="s">
        <v>119</v>
      </c>
      <c r="D27" s="215">
        <v>38.61</v>
      </c>
      <c r="E27" s="215">
        <v>38.61</v>
      </c>
      <c r="F27" s="215">
        <v>0</v>
      </c>
      <c r="G27" s="215">
        <v>0</v>
      </c>
      <c r="H27" s="215">
        <v>0</v>
      </c>
      <c r="I27" s="215">
        <v>0</v>
      </c>
      <c r="J27" s="225"/>
    </row>
    <row r="28" spans="1:10" s="190" customFormat="1" ht="29.25" customHeight="1">
      <c r="A28" s="216" t="s">
        <v>120</v>
      </c>
      <c r="B28" s="217"/>
      <c r="C28" s="281" t="s">
        <v>121</v>
      </c>
      <c r="D28" s="215">
        <v>2.82</v>
      </c>
      <c r="E28" s="215">
        <v>2.82</v>
      </c>
      <c r="F28" s="215">
        <v>0</v>
      </c>
      <c r="G28" s="215">
        <v>0</v>
      </c>
      <c r="H28" s="215">
        <v>0</v>
      </c>
      <c r="I28" s="215">
        <v>0</v>
      </c>
      <c r="J28" s="225"/>
    </row>
    <row r="29" spans="1:10" s="190" customFormat="1" ht="29.25" customHeight="1">
      <c r="A29" s="216" t="s">
        <v>122</v>
      </c>
      <c r="B29" s="217"/>
      <c r="C29" s="281" t="s">
        <v>123</v>
      </c>
      <c r="D29" s="215">
        <v>32.65</v>
      </c>
      <c r="E29" s="215">
        <v>32.65</v>
      </c>
      <c r="F29" s="215">
        <v>0</v>
      </c>
      <c r="G29" s="215">
        <v>0</v>
      </c>
      <c r="H29" s="215">
        <v>0</v>
      </c>
      <c r="I29" s="215">
        <v>0</v>
      </c>
      <c r="J29" s="225"/>
    </row>
    <row r="30" spans="1:10" s="190" customFormat="1" ht="29.25" customHeight="1">
      <c r="A30" s="216" t="s">
        <v>124</v>
      </c>
      <c r="B30" s="217"/>
      <c r="C30" s="281" t="s">
        <v>125</v>
      </c>
      <c r="D30" s="215">
        <v>3.14</v>
      </c>
      <c r="E30" s="215">
        <v>3.14</v>
      </c>
      <c r="F30" s="215">
        <v>0</v>
      </c>
      <c r="G30" s="215">
        <v>0</v>
      </c>
      <c r="H30" s="215">
        <v>0</v>
      </c>
      <c r="I30" s="215">
        <v>0</v>
      </c>
      <c r="J30" s="225"/>
    </row>
    <row r="31" spans="1:10" s="190" customFormat="1" ht="29.25" customHeight="1">
      <c r="A31" s="216" t="s">
        <v>126</v>
      </c>
      <c r="B31" s="217"/>
      <c r="C31" s="281" t="s">
        <v>127</v>
      </c>
      <c r="D31" s="215">
        <v>2.13</v>
      </c>
      <c r="E31" s="215">
        <v>2.13</v>
      </c>
      <c r="F31" s="215">
        <v>0</v>
      </c>
      <c r="G31" s="215">
        <v>0</v>
      </c>
      <c r="H31" s="215">
        <v>0</v>
      </c>
      <c r="I31" s="215">
        <v>0</v>
      </c>
      <c r="J31" s="225"/>
    </row>
    <row r="32" spans="1:10" s="190" customFormat="1" ht="29.25" customHeight="1">
      <c r="A32" s="216" t="s">
        <v>128</v>
      </c>
      <c r="B32" s="217"/>
      <c r="C32" s="281" t="s">
        <v>129</v>
      </c>
      <c r="D32" s="215">
        <v>0.49</v>
      </c>
      <c r="E32" s="215">
        <v>0.49</v>
      </c>
      <c r="F32" s="215">
        <v>0</v>
      </c>
      <c r="G32" s="215">
        <v>0</v>
      </c>
      <c r="H32" s="215">
        <v>0</v>
      </c>
      <c r="I32" s="215">
        <v>0</v>
      </c>
      <c r="J32" s="225"/>
    </row>
    <row r="33" spans="1:10" s="190" customFormat="1" ht="29.25" customHeight="1">
      <c r="A33" s="216" t="s">
        <v>130</v>
      </c>
      <c r="B33" s="217"/>
      <c r="C33" s="281" t="s">
        <v>131</v>
      </c>
      <c r="D33" s="215">
        <v>0.32</v>
      </c>
      <c r="E33" s="215">
        <v>0.32</v>
      </c>
      <c r="F33" s="215">
        <v>0</v>
      </c>
      <c r="G33" s="215">
        <v>0</v>
      </c>
      <c r="H33" s="215">
        <v>0</v>
      </c>
      <c r="I33" s="215">
        <v>0</v>
      </c>
      <c r="J33" s="225"/>
    </row>
    <row r="34" spans="1:10" s="190" customFormat="1" ht="29.25" customHeight="1">
      <c r="A34" s="216" t="s">
        <v>132</v>
      </c>
      <c r="B34" s="217"/>
      <c r="C34" s="281" t="s">
        <v>133</v>
      </c>
      <c r="D34" s="215">
        <v>1.32</v>
      </c>
      <c r="E34" s="215">
        <v>1.32</v>
      </c>
      <c r="F34" s="215">
        <v>0</v>
      </c>
      <c r="G34" s="215">
        <v>0</v>
      </c>
      <c r="H34" s="215">
        <v>0</v>
      </c>
      <c r="I34" s="215">
        <v>0</v>
      </c>
      <c r="J34" s="225"/>
    </row>
    <row r="35" spans="1:10" s="190" customFormat="1" ht="29.25" customHeight="1">
      <c r="A35" s="216" t="s">
        <v>134</v>
      </c>
      <c r="B35" s="217"/>
      <c r="C35" s="281" t="s">
        <v>135</v>
      </c>
      <c r="D35" s="215">
        <v>26.59</v>
      </c>
      <c r="E35" s="215">
        <v>20.29</v>
      </c>
      <c r="F35" s="215">
        <v>6.3</v>
      </c>
      <c r="G35" s="215">
        <v>0</v>
      </c>
      <c r="H35" s="215">
        <v>0</v>
      </c>
      <c r="I35" s="215">
        <v>0</v>
      </c>
      <c r="J35" s="225"/>
    </row>
    <row r="36" spans="1:10" s="190" customFormat="1" ht="29.25" customHeight="1">
      <c r="A36" s="216" t="s">
        <v>136</v>
      </c>
      <c r="B36" s="217"/>
      <c r="C36" s="281" t="s">
        <v>137</v>
      </c>
      <c r="D36" s="215">
        <v>6.3</v>
      </c>
      <c r="E36" s="215">
        <v>0</v>
      </c>
      <c r="F36" s="215">
        <v>6.3</v>
      </c>
      <c r="G36" s="215">
        <v>0</v>
      </c>
      <c r="H36" s="215">
        <v>0</v>
      </c>
      <c r="I36" s="215">
        <v>0</v>
      </c>
      <c r="J36" s="225"/>
    </row>
    <row r="37" spans="1:10" s="190" customFormat="1" ht="29.25" customHeight="1">
      <c r="A37" s="216" t="s">
        <v>138</v>
      </c>
      <c r="B37" s="217"/>
      <c r="C37" s="281" t="s">
        <v>139</v>
      </c>
      <c r="D37" s="215">
        <v>6.3</v>
      </c>
      <c r="E37" s="215">
        <v>0</v>
      </c>
      <c r="F37" s="215">
        <v>6.3</v>
      </c>
      <c r="G37" s="215">
        <v>0</v>
      </c>
      <c r="H37" s="215">
        <v>0</v>
      </c>
      <c r="I37" s="215">
        <v>0</v>
      </c>
      <c r="J37" s="225"/>
    </row>
    <row r="38" spans="1:10" s="190" customFormat="1" ht="29.25" customHeight="1">
      <c r="A38" s="216" t="s">
        <v>140</v>
      </c>
      <c r="B38" s="217"/>
      <c r="C38" s="281" t="s">
        <v>141</v>
      </c>
      <c r="D38" s="215">
        <v>20.29</v>
      </c>
      <c r="E38" s="215">
        <v>20.29</v>
      </c>
      <c r="F38" s="215">
        <v>0</v>
      </c>
      <c r="G38" s="215">
        <v>0</v>
      </c>
      <c r="H38" s="215">
        <v>0</v>
      </c>
      <c r="I38" s="215">
        <v>0</v>
      </c>
      <c r="J38" s="225"/>
    </row>
    <row r="39" spans="1:10" s="190" customFormat="1" ht="29.25" customHeight="1">
      <c r="A39" s="216" t="s">
        <v>142</v>
      </c>
      <c r="B39" s="217"/>
      <c r="C39" s="281" t="s">
        <v>143</v>
      </c>
      <c r="D39" s="215">
        <v>9.91</v>
      </c>
      <c r="E39" s="215">
        <v>9.91</v>
      </c>
      <c r="F39" s="215">
        <v>0</v>
      </c>
      <c r="G39" s="215">
        <v>0</v>
      </c>
      <c r="H39" s="215">
        <v>0</v>
      </c>
      <c r="I39" s="215">
        <v>0</v>
      </c>
      <c r="J39" s="225"/>
    </row>
    <row r="40" spans="1:10" s="190" customFormat="1" ht="29.25" customHeight="1">
      <c r="A40" s="216" t="s">
        <v>144</v>
      </c>
      <c r="B40" s="217"/>
      <c r="C40" s="281" t="s">
        <v>145</v>
      </c>
      <c r="D40" s="215">
        <v>8.26</v>
      </c>
      <c r="E40" s="215">
        <v>8.26</v>
      </c>
      <c r="F40" s="215">
        <v>0</v>
      </c>
      <c r="G40" s="215">
        <v>0</v>
      </c>
      <c r="H40" s="215">
        <v>0</v>
      </c>
      <c r="I40" s="215">
        <v>0</v>
      </c>
      <c r="J40" s="225"/>
    </row>
    <row r="41" spans="1:10" s="190" customFormat="1" ht="29.25" customHeight="1">
      <c r="A41" s="216" t="s">
        <v>146</v>
      </c>
      <c r="B41" s="217"/>
      <c r="C41" s="281" t="s">
        <v>147</v>
      </c>
      <c r="D41" s="215">
        <v>2.12</v>
      </c>
      <c r="E41" s="215">
        <v>2.12</v>
      </c>
      <c r="F41" s="215">
        <v>0</v>
      </c>
      <c r="G41" s="215">
        <v>0</v>
      </c>
      <c r="H41" s="215">
        <v>0</v>
      </c>
      <c r="I41" s="215">
        <v>0</v>
      </c>
      <c r="J41" s="225"/>
    </row>
    <row r="42" spans="1:10" s="190" customFormat="1" ht="29.25" customHeight="1">
      <c r="A42" s="216" t="s">
        <v>148</v>
      </c>
      <c r="B42" s="217"/>
      <c r="C42" s="281" t="s">
        <v>149</v>
      </c>
      <c r="D42" s="215">
        <v>58.25</v>
      </c>
      <c r="E42" s="215">
        <v>23.05</v>
      </c>
      <c r="F42" s="215">
        <v>35.2</v>
      </c>
      <c r="G42" s="215">
        <v>0</v>
      </c>
      <c r="H42" s="215">
        <v>0</v>
      </c>
      <c r="I42" s="215">
        <v>0</v>
      </c>
      <c r="J42" s="225"/>
    </row>
    <row r="43" spans="1:10" s="190" customFormat="1" ht="29.25" customHeight="1">
      <c r="A43" s="216" t="s">
        <v>150</v>
      </c>
      <c r="B43" s="217"/>
      <c r="C43" s="281" t="s">
        <v>151</v>
      </c>
      <c r="D43" s="215">
        <v>23.05</v>
      </c>
      <c r="E43" s="215">
        <v>23.05</v>
      </c>
      <c r="F43" s="215">
        <v>0</v>
      </c>
      <c r="G43" s="215">
        <v>0</v>
      </c>
      <c r="H43" s="215">
        <v>0</v>
      </c>
      <c r="I43" s="215">
        <v>0</v>
      </c>
      <c r="J43" s="225"/>
    </row>
    <row r="44" spans="1:10" s="190" customFormat="1" ht="29.25" customHeight="1">
      <c r="A44" s="216" t="s">
        <v>152</v>
      </c>
      <c r="B44" s="217"/>
      <c r="C44" s="281" t="s">
        <v>153</v>
      </c>
      <c r="D44" s="215">
        <v>23.05</v>
      </c>
      <c r="E44" s="215">
        <v>23.05</v>
      </c>
      <c r="F44" s="215">
        <v>0</v>
      </c>
      <c r="G44" s="215">
        <v>0</v>
      </c>
      <c r="H44" s="215">
        <v>0</v>
      </c>
      <c r="I44" s="215">
        <v>0</v>
      </c>
      <c r="J44" s="225"/>
    </row>
    <row r="45" spans="1:10" s="190" customFormat="1" ht="29.25" customHeight="1">
      <c r="A45" s="216" t="s">
        <v>154</v>
      </c>
      <c r="B45" s="217"/>
      <c r="C45" s="281" t="s">
        <v>155</v>
      </c>
      <c r="D45" s="215">
        <v>35.2</v>
      </c>
      <c r="E45" s="215">
        <v>0</v>
      </c>
      <c r="F45" s="215">
        <v>35.2</v>
      </c>
      <c r="G45" s="215">
        <v>0</v>
      </c>
      <c r="H45" s="215">
        <v>0</v>
      </c>
      <c r="I45" s="215">
        <v>0</v>
      </c>
      <c r="J45" s="225"/>
    </row>
    <row r="46" spans="1:10" s="190" customFormat="1" ht="29.25" customHeight="1">
      <c r="A46" s="216" t="s">
        <v>156</v>
      </c>
      <c r="B46" s="217"/>
      <c r="C46" s="281" t="s">
        <v>157</v>
      </c>
      <c r="D46" s="215">
        <v>35.2</v>
      </c>
      <c r="E46" s="215">
        <v>0</v>
      </c>
      <c r="F46" s="215">
        <v>35.2</v>
      </c>
      <c r="G46" s="215">
        <v>0</v>
      </c>
      <c r="H46" s="215">
        <v>0</v>
      </c>
      <c r="I46" s="215">
        <v>0</v>
      </c>
      <c r="J46" s="225"/>
    </row>
    <row r="47" spans="1:10" s="190" customFormat="1" ht="29.25" customHeight="1">
      <c r="A47" s="216" t="s">
        <v>158</v>
      </c>
      <c r="B47" s="217"/>
      <c r="C47" s="281" t="s">
        <v>159</v>
      </c>
      <c r="D47" s="215">
        <v>246.82</v>
      </c>
      <c r="E47" s="215">
        <v>184.43</v>
      </c>
      <c r="F47" s="215">
        <v>62.4</v>
      </c>
      <c r="G47" s="215">
        <v>0</v>
      </c>
      <c r="H47" s="215">
        <v>0</v>
      </c>
      <c r="I47" s="215">
        <v>0</v>
      </c>
      <c r="J47" s="225"/>
    </row>
    <row r="48" spans="1:10" s="190" customFormat="1" ht="29.25" customHeight="1">
      <c r="A48" s="216" t="s">
        <v>160</v>
      </c>
      <c r="B48" s="217"/>
      <c r="C48" s="281" t="s">
        <v>161</v>
      </c>
      <c r="D48" s="215">
        <v>94.04</v>
      </c>
      <c r="E48" s="215">
        <v>34.04</v>
      </c>
      <c r="F48" s="215">
        <v>60</v>
      </c>
      <c r="G48" s="215">
        <v>0</v>
      </c>
      <c r="H48" s="215">
        <v>0</v>
      </c>
      <c r="I48" s="215">
        <v>0</v>
      </c>
      <c r="J48" s="225"/>
    </row>
    <row r="49" spans="1:10" s="190" customFormat="1" ht="29.25" customHeight="1">
      <c r="A49" s="216" t="s">
        <v>162</v>
      </c>
      <c r="B49" s="217"/>
      <c r="C49" s="281" t="s">
        <v>163</v>
      </c>
      <c r="D49" s="215">
        <v>34.04</v>
      </c>
      <c r="E49" s="215">
        <v>34.04</v>
      </c>
      <c r="F49" s="215">
        <v>0</v>
      </c>
      <c r="G49" s="215">
        <v>0</v>
      </c>
      <c r="H49" s="215">
        <v>0</v>
      </c>
      <c r="I49" s="215">
        <v>0</v>
      </c>
      <c r="J49" s="225"/>
    </row>
    <row r="50" spans="1:10" s="190" customFormat="1" ht="29.25" customHeight="1">
      <c r="A50" s="216" t="s">
        <v>164</v>
      </c>
      <c r="B50" s="217"/>
      <c r="C50" s="281" t="s">
        <v>165</v>
      </c>
      <c r="D50" s="215">
        <v>60</v>
      </c>
      <c r="E50" s="215">
        <v>0</v>
      </c>
      <c r="F50" s="215">
        <v>60</v>
      </c>
      <c r="G50" s="215">
        <v>0</v>
      </c>
      <c r="H50" s="215">
        <v>0</v>
      </c>
      <c r="I50" s="215">
        <v>0</v>
      </c>
      <c r="J50" s="225"/>
    </row>
    <row r="51" spans="1:10" s="190" customFormat="1" ht="29.25" customHeight="1">
      <c r="A51" s="216" t="s">
        <v>166</v>
      </c>
      <c r="B51" s="217"/>
      <c r="C51" s="281" t="s">
        <v>167</v>
      </c>
      <c r="D51" s="215">
        <v>5.7</v>
      </c>
      <c r="E51" s="215">
        <v>5.7</v>
      </c>
      <c r="F51" s="215">
        <v>0</v>
      </c>
      <c r="G51" s="215">
        <v>0</v>
      </c>
      <c r="H51" s="215">
        <v>0</v>
      </c>
      <c r="I51" s="215">
        <v>0</v>
      </c>
      <c r="J51" s="225"/>
    </row>
    <row r="52" spans="1:10" s="190" customFormat="1" ht="29.25" customHeight="1">
      <c r="A52" s="216" t="s">
        <v>168</v>
      </c>
      <c r="B52" s="217"/>
      <c r="C52" s="281" t="s">
        <v>169</v>
      </c>
      <c r="D52" s="215">
        <v>5.7</v>
      </c>
      <c r="E52" s="215">
        <v>5.7</v>
      </c>
      <c r="F52" s="215">
        <v>0</v>
      </c>
      <c r="G52" s="215">
        <v>0</v>
      </c>
      <c r="H52" s="215">
        <v>0</v>
      </c>
      <c r="I52" s="215">
        <v>0</v>
      </c>
      <c r="J52" s="225"/>
    </row>
    <row r="53" spans="1:10" s="190" customFormat="1" ht="29.25" customHeight="1">
      <c r="A53" s="216" t="s">
        <v>170</v>
      </c>
      <c r="B53" s="217"/>
      <c r="C53" s="281" t="s">
        <v>171</v>
      </c>
      <c r="D53" s="215">
        <v>2.76</v>
      </c>
      <c r="E53" s="215">
        <v>0.36</v>
      </c>
      <c r="F53" s="215">
        <v>2.4</v>
      </c>
      <c r="G53" s="215">
        <v>0</v>
      </c>
      <c r="H53" s="215">
        <v>0</v>
      </c>
      <c r="I53" s="215">
        <v>0</v>
      </c>
      <c r="J53" s="225"/>
    </row>
    <row r="54" spans="1:10" s="190" customFormat="1" ht="29.25" customHeight="1">
      <c r="A54" s="216" t="s">
        <v>172</v>
      </c>
      <c r="B54" s="217"/>
      <c r="C54" s="281" t="s">
        <v>173</v>
      </c>
      <c r="D54" s="215">
        <v>0.4</v>
      </c>
      <c r="E54" s="215">
        <v>0</v>
      </c>
      <c r="F54" s="215">
        <v>0.4</v>
      </c>
      <c r="G54" s="215">
        <v>0</v>
      </c>
      <c r="H54" s="215">
        <v>0</v>
      </c>
      <c r="I54" s="215">
        <v>0</v>
      </c>
      <c r="J54" s="225"/>
    </row>
    <row r="55" spans="1:10" s="190" customFormat="1" ht="29.25" customHeight="1">
      <c r="A55" s="216" t="s">
        <v>174</v>
      </c>
      <c r="B55" s="217"/>
      <c r="C55" s="281" t="s">
        <v>175</v>
      </c>
      <c r="D55" s="215">
        <v>2.36</v>
      </c>
      <c r="E55" s="215">
        <v>0.36</v>
      </c>
      <c r="F55" s="215">
        <v>2</v>
      </c>
      <c r="G55" s="215">
        <v>0</v>
      </c>
      <c r="H55" s="215">
        <v>0</v>
      </c>
      <c r="I55" s="215">
        <v>0</v>
      </c>
      <c r="J55" s="225"/>
    </row>
    <row r="56" spans="1:10" s="190" customFormat="1" ht="29.25" customHeight="1">
      <c r="A56" s="216" t="s">
        <v>176</v>
      </c>
      <c r="B56" s="217"/>
      <c r="C56" s="281" t="s">
        <v>177</v>
      </c>
      <c r="D56" s="215">
        <v>144.33</v>
      </c>
      <c r="E56" s="215">
        <v>144.33</v>
      </c>
      <c r="F56" s="215">
        <v>0</v>
      </c>
      <c r="G56" s="215">
        <v>0</v>
      </c>
      <c r="H56" s="215">
        <v>0</v>
      </c>
      <c r="I56" s="215">
        <v>0</v>
      </c>
      <c r="J56" s="225"/>
    </row>
    <row r="57" spans="1:10" s="190" customFormat="1" ht="29.25" customHeight="1">
      <c r="A57" s="216" t="s">
        <v>178</v>
      </c>
      <c r="B57" s="217"/>
      <c r="C57" s="281" t="s">
        <v>179</v>
      </c>
      <c r="D57" s="215">
        <v>108.33</v>
      </c>
      <c r="E57" s="215">
        <v>108.33</v>
      </c>
      <c r="F57" s="215">
        <v>0</v>
      </c>
      <c r="G57" s="215">
        <v>0</v>
      </c>
      <c r="H57" s="215">
        <v>0</v>
      </c>
      <c r="I57" s="215">
        <v>0</v>
      </c>
      <c r="J57" s="225"/>
    </row>
    <row r="58" spans="1:10" s="190" customFormat="1" ht="29.25" customHeight="1">
      <c r="A58" s="216" t="s">
        <v>180</v>
      </c>
      <c r="B58" s="217"/>
      <c r="C58" s="281" t="s">
        <v>181</v>
      </c>
      <c r="D58" s="215">
        <v>36</v>
      </c>
      <c r="E58" s="215">
        <v>36</v>
      </c>
      <c r="F58" s="215">
        <v>0</v>
      </c>
      <c r="G58" s="215">
        <v>0</v>
      </c>
      <c r="H58" s="215">
        <v>0</v>
      </c>
      <c r="I58" s="215">
        <v>0</v>
      </c>
      <c r="J58" s="225"/>
    </row>
    <row r="59" spans="1:10" s="190" customFormat="1" ht="29.25" customHeight="1">
      <c r="A59" s="216" t="s">
        <v>182</v>
      </c>
      <c r="B59" s="217"/>
      <c r="C59" s="281" t="s">
        <v>183</v>
      </c>
      <c r="D59" s="215">
        <v>0.6</v>
      </c>
      <c r="E59" s="215">
        <v>0.6</v>
      </c>
      <c r="F59" s="215">
        <v>0</v>
      </c>
      <c r="G59" s="215">
        <v>0</v>
      </c>
      <c r="H59" s="215">
        <v>0</v>
      </c>
      <c r="I59" s="215">
        <v>0</v>
      </c>
      <c r="J59" s="225"/>
    </row>
    <row r="60" spans="1:10" s="190" customFormat="1" ht="29.25" customHeight="1">
      <c r="A60" s="216" t="s">
        <v>184</v>
      </c>
      <c r="B60" s="217"/>
      <c r="C60" s="281" t="s">
        <v>185</v>
      </c>
      <c r="D60" s="215">
        <v>0.6</v>
      </c>
      <c r="E60" s="215">
        <v>0.6</v>
      </c>
      <c r="F60" s="215">
        <v>0</v>
      </c>
      <c r="G60" s="215">
        <v>0</v>
      </c>
      <c r="H60" s="215">
        <v>0</v>
      </c>
      <c r="I60" s="215">
        <v>0</v>
      </c>
      <c r="J60" s="225"/>
    </row>
    <row r="61" spans="1:10" s="190" customFormat="1" ht="29.25" customHeight="1">
      <c r="A61" s="216" t="s">
        <v>186</v>
      </c>
      <c r="B61" s="217"/>
      <c r="C61" s="281" t="s">
        <v>187</v>
      </c>
      <c r="D61" s="215">
        <v>0.6</v>
      </c>
      <c r="E61" s="215">
        <v>0.6</v>
      </c>
      <c r="F61" s="215">
        <v>0</v>
      </c>
      <c r="G61" s="215">
        <v>0</v>
      </c>
      <c r="H61" s="215">
        <v>0</v>
      </c>
      <c r="I61" s="215">
        <v>0</v>
      </c>
      <c r="J61" s="225"/>
    </row>
    <row r="62" spans="1:10" s="190" customFormat="1" ht="29.25" customHeight="1">
      <c r="A62" s="216" t="s">
        <v>188</v>
      </c>
      <c r="B62" s="217"/>
      <c r="C62" s="281" t="s">
        <v>189</v>
      </c>
      <c r="D62" s="215">
        <v>22.54</v>
      </c>
      <c r="E62" s="215">
        <v>22.54</v>
      </c>
      <c r="F62" s="215">
        <v>0</v>
      </c>
      <c r="G62" s="215">
        <v>0</v>
      </c>
      <c r="H62" s="215">
        <v>0</v>
      </c>
      <c r="I62" s="215">
        <v>0</v>
      </c>
      <c r="J62" s="225"/>
    </row>
    <row r="63" spans="1:10" s="190" customFormat="1" ht="29.25" customHeight="1">
      <c r="A63" s="216" t="s">
        <v>190</v>
      </c>
      <c r="B63" s="217"/>
      <c r="C63" s="281" t="s">
        <v>191</v>
      </c>
      <c r="D63" s="215">
        <v>22.54</v>
      </c>
      <c r="E63" s="215">
        <v>22.54</v>
      </c>
      <c r="F63" s="215">
        <v>0</v>
      </c>
      <c r="G63" s="215">
        <v>0</v>
      </c>
      <c r="H63" s="215">
        <v>0</v>
      </c>
      <c r="I63" s="215">
        <v>0</v>
      </c>
      <c r="J63" s="225"/>
    </row>
    <row r="64" spans="1:10" s="190" customFormat="1" ht="29.25" customHeight="1">
      <c r="A64" s="216" t="s">
        <v>192</v>
      </c>
      <c r="B64" s="217"/>
      <c r="C64" s="218" t="s">
        <v>193</v>
      </c>
      <c r="D64" s="215">
        <v>22.54</v>
      </c>
      <c r="E64" s="215">
        <v>22.54</v>
      </c>
      <c r="F64" s="215">
        <v>0</v>
      </c>
      <c r="G64" s="215">
        <v>0</v>
      </c>
      <c r="H64" s="215">
        <v>0</v>
      </c>
      <c r="I64" s="215">
        <v>0</v>
      </c>
      <c r="J64" s="225"/>
    </row>
    <row r="65" spans="1:10" s="190" customFormat="1" ht="29.25" customHeight="1">
      <c r="A65" s="216" t="s">
        <v>194</v>
      </c>
      <c r="B65" s="217"/>
      <c r="C65" s="218" t="s">
        <v>195</v>
      </c>
      <c r="D65" s="215">
        <v>12</v>
      </c>
      <c r="E65" s="215">
        <v>0</v>
      </c>
      <c r="F65" s="215">
        <v>12</v>
      </c>
      <c r="G65" s="215">
        <v>0</v>
      </c>
      <c r="H65" s="215">
        <v>0</v>
      </c>
      <c r="I65" s="215">
        <v>0</v>
      </c>
      <c r="J65" s="225"/>
    </row>
    <row r="66" spans="1:10" s="190" customFormat="1" ht="29.25" customHeight="1">
      <c r="A66" s="216" t="s">
        <v>196</v>
      </c>
      <c r="B66" s="217"/>
      <c r="C66" s="218" t="s">
        <v>197</v>
      </c>
      <c r="D66" s="215">
        <v>12</v>
      </c>
      <c r="E66" s="215">
        <v>0</v>
      </c>
      <c r="F66" s="215">
        <v>12</v>
      </c>
      <c r="G66" s="215">
        <v>0</v>
      </c>
      <c r="H66" s="215">
        <v>0</v>
      </c>
      <c r="I66" s="215">
        <v>0</v>
      </c>
      <c r="J66" s="225"/>
    </row>
    <row r="67" spans="1:10" s="190" customFormat="1" ht="29.25" customHeight="1">
      <c r="A67" s="216" t="s">
        <v>198</v>
      </c>
      <c r="B67" s="217"/>
      <c r="C67" s="218" t="s">
        <v>199</v>
      </c>
      <c r="D67" s="215">
        <v>12</v>
      </c>
      <c r="E67" s="215">
        <v>0</v>
      </c>
      <c r="F67" s="215">
        <v>12</v>
      </c>
      <c r="G67" s="215">
        <v>0</v>
      </c>
      <c r="H67" s="215">
        <v>0</v>
      </c>
      <c r="I67" s="215">
        <v>0</v>
      </c>
      <c r="J67" s="225"/>
    </row>
    <row r="68" spans="1:9" s="190" customFormat="1" ht="31.5" customHeight="1">
      <c r="A68" s="226" t="s">
        <v>209</v>
      </c>
      <c r="B68" s="227"/>
      <c r="C68" s="227"/>
      <c r="D68" s="227"/>
      <c r="E68" s="227"/>
      <c r="F68" s="227"/>
      <c r="G68" s="227"/>
      <c r="H68" s="227"/>
      <c r="I68" s="227"/>
    </row>
    <row r="69" spans="1:8" s="5" customFormat="1" ht="18" customHeight="1">
      <c r="A69" s="44" t="s">
        <v>201</v>
      </c>
      <c r="B69" s="109"/>
      <c r="C69" s="109"/>
      <c r="D69" s="109"/>
      <c r="E69" s="109"/>
      <c r="F69" s="109"/>
      <c r="G69" s="45"/>
      <c r="H69" s="45"/>
    </row>
    <row r="70" ht="14.25">
      <c r="A70" s="228"/>
    </row>
    <row r="71" ht="14.25">
      <c r="A71" s="229"/>
    </row>
    <row r="72" ht="14.25">
      <c r="A72" s="229"/>
    </row>
  </sheetData>
  <sheetProtection/>
  <mergeCells count="14">
    <mergeCell ref="A1:I1"/>
    <mergeCell ref="B3:D3"/>
    <mergeCell ref="A4:C4"/>
    <mergeCell ref="A7:C7"/>
    <mergeCell ref="A8:C8"/>
    <mergeCell ref="A68:I6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4" sqref="A4"/>
    </sheetView>
  </sheetViews>
  <sheetFormatPr defaultColWidth="9.00390625" defaultRowHeight="14.25"/>
  <cols>
    <col min="1" max="1" width="36.375" style="109" customWidth="1"/>
    <col min="2" max="2" width="4.875" style="109" customWidth="1"/>
    <col min="3" max="3" width="15.625" style="109" customWidth="1"/>
    <col min="4" max="4" width="35.75390625" style="109" customWidth="1"/>
    <col min="5" max="5" width="4.625" style="109" customWidth="1"/>
    <col min="6" max="6" width="15.625" style="109" customWidth="1"/>
    <col min="7" max="7" width="13.875" style="109" customWidth="1"/>
    <col min="8" max="8" width="15.625" style="109" customWidth="1"/>
    <col min="9" max="10" width="9.00390625" style="141" customWidth="1"/>
    <col min="11" max="16384" width="9.00390625" style="109" customWidth="1"/>
  </cols>
  <sheetData>
    <row r="1" ht="14.25">
      <c r="A1" s="142"/>
    </row>
    <row r="2" spans="1:10" s="140" customFormat="1" ht="18" customHeight="1">
      <c r="A2" s="143" t="s">
        <v>210</v>
      </c>
      <c r="B2" s="143"/>
      <c r="C2" s="143"/>
      <c r="D2" s="143"/>
      <c r="E2" s="143"/>
      <c r="F2" s="143"/>
      <c r="G2" s="143"/>
      <c r="H2" s="143"/>
      <c r="I2" s="188"/>
      <c r="J2" s="188"/>
    </row>
    <row r="3" spans="1:10" s="5" customFormat="1" ht="12" customHeight="1">
      <c r="A3" s="144"/>
      <c r="B3" s="144"/>
      <c r="C3" s="144"/>
      <c r="D3" s="144"/>
      <c r="E3" s="144"/>
      <c r="F3" s="144"/>
      <c r="G3" s="144"/>
      <c r="H3" s="51" t="s">
        <v>211</v>
      </c>
      <c r="I3" s="45"/>
      <c r="J3" s="45"/>
    </row>
    <row r="4" spans="1:10" s="5" customFormat="1" ht="15.75" customHeight="1">
      <c r="A4" s="9" t="s">
        <v>2</v>
      </c>
      <c r="B4" s="144"/>
      <c r="C4" s="144"/>
      <c r="D4" s="144"/>
      <c r="E4" s="144"/>
      <c r="F4" s="144"/>
      <c r="G4" s="144"/>
      <c r="H4" s="51" t="s">
        <v>3</v>
      </c>
      <c r="I4" s="45"/>
      <c r="J4" s="45"/>
    </row>
    <row r="5" spans="1:10" s="5" customFormat="1" ht="15.75" customHeight="1">
      <c r="A5" s="262" t="s">
        <v>4</v>
      </c>
      <c r="B5" s="146"/>
      <c r="C5" s="146"/>
      <c r="D5" s="263" t="s">
        <v>5</v>
      </c>
      <c r="E5" s="146"/>
      <c r="F5" s="147"/>
      <c r="G5" s="147"/>
      <c r="H5" s="148"/>
      <c r="I5" s="45"/>
      <c r="J5" s="45"/>
    </row>
    <row r="6" spans="1:10" s="5" customFormat="1" ht="27">
      <c r="A6" s="264" t="s">
        <v>6</v>
      </c>
      <c r="B6" s="265" t="s">
        <v>7</v>
      </c>
      <c r="C6" s="150" t="s">
        <v>212</v>
      </c>
      <c r="D6" s="265" t="s">
        <v>6</v>
      </c>
      <c r="E6" s="265" t="s">
        <v>7</v>
      </c>
      <c r="F6" s="150" t="s">
        <v>85</v>
      </c>
      <c r="G6" s="151" t="s">
        <v>213</v>
      </c>
      <c r="H6" s="152" t="s">
        <v>214</v>
      </c>
      <c r="I6" s="45"/>
      <c r="J6" s="45"/>
    </row>
    <row r="7" spans="1:10" s="5" customFormat="1" ht="15.75" customHeight="1">
      <c r="A7" s="264" t="s">
        <v>9</v>
      </c>
      <c r="B7" s="150"/>
      <c r="C7" s="265" t="s">
        <v>10</v>
      </c>
      <c r="D7" s="265" t="s">
        <v>9</v>
      </c>
      <c r="E7" s="150"/>
      <c r="F7" s="153">
        <v>2</v>
      </c>
      <c r="G7" s="153">
        <v>3</v>
      </c>
      <c r="H7" s="154">
        <v>4</v>
      </c>
      <c r="I7" s="45"/>
      <c r="J7" s="45"/>
    </row>
    <row r="8" spans="1:10" s="5" customFormat="1" ht="15.75" customHeight="1">
      <c r="A8" s="267" t="s">
        <v>215</v>
      </c>
      <c r="B8" s="265" t="s">
        <v>10</v>
      </c>
      <c r="C8" s="156">
        <v>675.74</v>
      </c>
      <c r="D8" s="268" t="s">
        <v>13</v>
      </c>
      <c r="E8" s="158">
        <v>15</v>
      </c>
      <c r="F8" s="159">
        <v>274.67</v>
      </c>
      <c r="G8" s="159">
        <v>274.67</v>
      </c>
      <c r="H8" s="160">
        <v>0</v>
      </c>
      <c r="I8" s="45"/>
      <c r="J8" s="45"/>
    </row>
    <row r="9" spans="1:10" s="5" customFormat="1" ht="15.75" customHeight="1">
      <c r="A9" s="161" t="s">
        <v>216</v>
      </c>
      <c r="B9" s="265" t="s">
        <v>11</v>
      </c>
      <c r="C9" s="156">
        <v>35.2</v>
      </c>
      <c r="D9" s="268" t="s">
        <v>15</v>
      </c>
      <c r="E9" s="158">
        <v>16</v>
      </c>
      <c r="F9" s="159"/>
      <c r="G9" s="159"/>
      <c r="H9" s="160"/>
      <c r="I9" s="45"/>
      <c r="J9" s="45"/>
    </row>
    <row r="10" spans="1:10" s="5" customFormat="1" ht="15.75" customHeight="1">
      <c r="A10" s="161"/>
      <c r="B10" s="265" t="s">
        <v>17</v>
      </c>
      <c r="C10" s="162"/>
      <c r="D10" s="268" t="s">
        <v>18</v>
      </c>
      <c r="E10" s="158">
        <v>17</v>
      </c>
      <c r="F10" s="159"/>
      <c r="G10" s="159"/>
      <c r="H10" s="160"/>
      <c r="I10" s="45"/>
      <c r="J10" s="45"/>
    </row>
    <row r="11" spans="1:10" s="5" customFormat="1" ht="15.75" customHeight="1">
      <c r="A11" s="161"/>
      <c r="B11" s="265" t="s">
        <v>20</v>
      </c>
      <c r="C11" s="162"/>
      <c r="D11" s="268" t="s">
        <v>21</v>
      </c>
      <c r="E11" s="158">
        <v>18</v>
      </c>
      <c r="F11" s="159"/>
      <c r="G11" s="159"/>
      <c r="H11" s="160"/>
      <c r="I11" s="45"/>
      <c r="J11" s="45"/>
    </row>
    <row r="12" spans="1:10" s="5" customFormat="1" ht="15.75" customHeight="1">
      <c r="A12" s="161"/>
      <c r="B12" s="265" t="s">
        <v>23</v>
      </c>
      <c r="C12" s="162"/>
      <c r="D12" s="268" t="s">
        <v>24</v>
      </c>
      <c r="E12" s="158">
        <v>19</v>
      </c>
      <c r="F12" s="159"/>
      <c r="G12" s="159"/>
      <c r="H12" s="160"/>
      <c r="I12" s="45"/>
      <c r="J12" s="45"/>
    </row>
    <row r="13" spans="1:10" s="5" customFormat="1" ht="15.75" customHeight="1">
      <c r="A13" s="161"/>
      <c r="B13" s="265" t="s">
        <v>26</v>
      </c>
      <c r="C13" s="162"/>
      <c r="D13" s="268" t="s">
        <v>27</v>
      </c>
      <c r="E13" s="158">
        <v>20</v>
      </c>
      <c r="F13" s="159">
        <v>4</v>
      </c>
      <c r="G13" s="159">
        <v>4</v>
      </c>
      <c r="H13" s="160">
        <v>0</v>
      </c>
      <c r="I13" s="45"/>
      <c r="J13" s="45"/>
    </row>
    <row r="14" spans="1:10" s="5" customFormat="1" ht="15.75" customHeight="1">
      <c r="A14" s="161"/>
      <c r="B14" s="150"/>
      <c r="C14" s="162"/>
      <c r="D14" s="157" t="s">
        <v>30</v>
      </c>
      <c r="E14" s="158"/>
      <c r="F14" s="159">
        <v>65.46</v>
      </c>
      <c r="G14" s="159">
        <v>65.46</v>
      </c>
      <c r="H14" s="160">
        <v>0</v>
      </c>
      <c r="I14" s="45"/>
      <c r="J14" s="45"/>
    </row>
    <row r="15" spans="1:10" s="5" customFormat="1" ht="15.75" customHeight="1">
      <c r="A15" s="161"/>
      <c r="B15" s="150"/>
      <c r="C15" s="162"/>
      <c r="D15" s="157" t="s">
        <v>32</v>
      </c>
      <c r="E15" s="158"/>
      <c r="F15" s="159">
        <v>26.59</v>
      </c>
      <c r="G15" s="159">
        <v>26.59</v>
      </c>
      <c r="H15" s="160">
        <v>0</v>
      </c>
      <c r="I15" s="45"/>
      <c r="J15" s="45"/>
    </row>
    <row r="16" spans="1:10" s="5" customFormat="1" ht="15.75" customHeight="1">
      <c r="A16" s="161"/>
      <c r="B16" s="150"/>
      <c r="C16" s="162"/>
      <c r="D16" s="157" t="s">
        <v>34</v>
      </c>
      <c r="E16" s="158"/>
      <c r="F16" s="159"/>
      <c r="G16" s="159"/>
      <c r="H16" s="160"/>
      <c r="I16" s="45"/>
      <c r="J16" s="45"/>
    </row>
    <row r="17" spans="1:10" s="5" customFormat="1" ht="15.75" customHeight="1">
      <c r="A17" s="161"/>
      <c r="B17" s="150"/>
      <c r="C17" s="162"/>
      <c r="D17" s="157" t="s">
        <v>36</v>
      </c>
      <c r="E17" s="158"/>
      <c r="F17" s="159">
        <v>58.25</v>
      </c>
      <c r="G17" s="159">
        <v>23.05</v>
      </c>
      <c r="H17" s="160">
        <v>35.2</v>
      </c>
      <c r="I17" s="45"/>
      <c r="J17" s="45"/>
    </row>
    <row r="18" spans="1:10" s="5" customFormat="1" ht="15.75" customHeight="1">
      <c r="A18" s="161"/>
      <c r="B18" s="150"/>
      <c r="C18" s="162"/>
      <c r="D18" s="157" t="s">
        <v>38</v>
      </c>
      <c r="E18" s="158"/>
      <c r="F18" s="159">
        <v>246.83</v>
      </c>
      <c r="G18" s="159">
        <v>246.83</v>
      </c>
      <c r="H18" s="160">
        <v>0</v>
      </c>
      <c r="I18" s="45"/>
      <c r="J18" s="45"/>
    </row>
    <row r="19" spans="1:10" s="5" customFormat="1" ht="15.75" customHeight="1">
      <c r="A19" s="161"/>
      <c r="B19" s="150"/>
      <c r="C19" s="162"/>
      <c r="D19" s="157" t="s">
        <v>40</v>
      </c>
      <c r="E19" s="158"/>
      <c r="F19" s="159"/>
      <c r="G19" s="159"/>
      <c r="H19" s="160"/>
      <c r="I19" s="45"/>
      <c r="J19" s="45"/>
    </row>
    <row r="20" spans="1:10" s="5" customFormat="1" ht="15.75" customHeight="1">
      <c r="A20" s="161"/>
      <c r="B20" s="150"/>
      <c r="C20" s="162"/>
      <c r="D20" s="157" t="s">
        <v>42</v>
      </c>
      <c r="E20" s="158"/>
      <c r="F20" s="159"/>
      <c r="G20" s="159"/>
      <c r="H20" s="160"/>
      <c r="I20" s="45"/>
      <c r="J20" s="45"/>
    </row>
    <row r="21" spans="1:10" s="5" customFormat="1" ht="15.75" customHeight="1">
      <c r="A21" s="161"/>
      <c r="B21" s="150"/>
      <c r="C21" s="162"/>
      <c r="D21" s="157" t="s">
        <v>44</v>
      </c>
      <c r="E21" s="158"/>
      <c r="F21" s="159">
        <v>0.6</v>
      </c>
      <c r="G21" s="159">
        <v>0.6</v>
      </c>
      <c r="H21" s="160">
        <v>0</v>
      </c>
      <c r="I21" s="45"/>
      <c r="J21" s="45"/>
    </row>
    <row r="22" spans="1:10" s="5" customFormat="1" ht="15.75" customHeight="1">
      <c r="A22" s="161"/>
      <c r="B22" s="150"/>
      <c r="C22" s="162"/>
      <c r="D22" s="157" t="s">
        <v>46</v>
      </c>
      <c r="E22" s="158"/>
      <c r="F22" s="159"/>
      <c r="G22" s="159"/>
      <c r="H22" s="160"/>
      <c r="I22" s="45"/>
      <c r="J22" s="45"/>
    </row>
    <row r="23" spans="1:10" s="5" customFormat="1" ht="15.75" customHeight="1">
      <c r="A23" s="161"/>
      <c r="B23" s="150"/>
      <c r="C23" s="162"/>
      <c r="D23" s="157" t="s">
        <v>48</v>
      </c>
      <c r="E23" s="158"/>
      <c r="F23" s="159"/>
      <c r="G23" s="159"/>
      <c r="H23" s="160"/>
      <c r="I23" s="45"/>
      <c r="J23" s="45"/>
    </row>
    <row r="24" spans="1:10" s="5" customFormat="1" ht="15.75" customHeight="1">
      <c r="A24" s="161"/>
      <c r="B24" s="150"/>
      <c r="C24" s="162"/>
      <c r="D24" s="157" t="s">
        <v>50</v>
      </c>
      <c r="E24" s="158"/>
      <c r="F24" s="159">
        <v>22.54</v>
      </c>
      <c r="G24" s="159">
        <v>22.54</v>
      </c>
      <c r="H24" s="160">
        <v>0</v>
      </c>
      <c r="I24" s="45"/>
      <c r="J24" s="45"/>
    </row>
    <row r="25" spans="1:10" s="5" customFormat="1" ht="15.75" customHeight="1">
      <c r="A25" s="161"/>
      <c r="B25" s="150"/>
      <c r="C25" s="162"/>
      <c r="D25" s="268" t="s">
        <v>52</v>
      </c>
      <c r="E25" s="158"/>
      <c r="F25" s="159"/>
      <c r="G25" s="159"/>
      <c r="H25" s="160"/>
      <c r="I25" s="45"/>
      <c r="J25" s="45"/>
    </row>
    <row r="26" spans="1:10" s="5" customFormat="1" ht="15.75" customHeight="1">
      <c r="A26" s="161"/>
      <c r="B26" s="150"/>
      <c r="C26" s="162"/>
      <c r="D26" s="157" t="s">
        <v>54</v>
      </c>
      <c r="E26" s="158"/>
      <c r="F26" s="159">
        <v>12</v>
      </c>
      <c r="G26" s="159">
        <v>12</v>
      </c>
      <c r="H26" s="160">
        <v>0</v>
      </c>
      <c r="I26" s="45"/>
      <c r="J26" s="45"/>
    </row>
    <row r="27" spans="1:10" s="5" customFormat="1" ht="15.75" customHeight="1">
      <c r="A27" s="161"/>
      <c r="B27" s="150"/>
      <c r="C27" s="162"/>
      <c r="D27" s="157" t="s">
        <v>56</v>
      </c>
      <c r="E27" s="158"/>
      <c r="F27" s="159"/>
      <c r="G27" s="159"/>
      <c r="H27" s="160"/>
      <c r="I27" s="45"/>
      <c r="J27" s="45"/>
    </row>
    <row r="28" spans="1:10" s="5" customFormat="1" ht="15.75" customHeight="1">
      <c r="A28" s="155"/>
      <c r="B28" s="265" t="s">
        <v>31</v>
      </c>
      <c r="C28" s="163"/>
      <c r="D28" s="164"/>
      <c r="E28" s="158">
        <v>22</v>
      </c>
      <c r="F28" s="165"/>
      <c r="G28" s="165"/>
      <c r="H28" s="166"/>
      <c r="I28" s="45"/>
      <c r="J28" s="45"/>
    </row>
    <row r="29" spans="1:10" s="5" customFormat="1" ht="15.75" customHeight="1">
      <c r="A29" s="269" t="s">
        <v>58</v>
      </c>
      <c r="B29" s="265" t="s">
        <v>33</v>
      </c>
      <c r="C29" s="156">
        <f>SUM(C8:C28)</f>
        <v>710.94</v>
      </c>
      <c r="D29" s="270" t="s">
        <v>60</v>
      </c>
      <c r="E29" s="158">
        <v>23</v>
      </c>
      <c r="F29" s="159">
        <f>SUM(F8:F28)</f>
        <v>710.9399999999999</v>
      </c>
      <c r="G29" s="159">
        <f>SUM(G8:G28)</f>
        <v>675.74</v>
      </c>
      <c r="H29" s="169">
        <f>SUM(H8:H28)</f>
        <v>35.2</v>
      </c>
      <c r="I29" s="45"/>
      <c r="J29" s="45"/>
    </row>
    <row r="30" spans="1:10" s="5" customFormat="1" ht="15.75" customHeight="1">
      <c r="A30" s="170" t="s">
        <v>217</v>
      </c>
      <c r="B30" s="265" t="s">
        <v>35</v>
      </c>
      <c r="C30" s="156"/>
      <c r="D30" s="171" t="s">
        <v>218</v>
      </c>
      <c r="E30" s="158">
        <v>24</v>
      </c>
      <c r="F30" s="165"/>
      <c r="G30" s="165"/>
      <c r="H30" s="166"/>
      <c r="I30" s="45"/>
      <c r="J30" s="45"/>
    </row>
    <row r="31" spans="1:10" s="5" customFormat="1" ht="15.75" customHeight="1">
      <c r="A31" s="170" t="s">
        <v>219</v>
      </c>
      <c r="B31" s="265" t="s">
        <v>37</v>
      </c>
      <c r="C31" s="156"/>
      <c r="D31" s="164"/>
      <c r="E31" s="158">
        <v>25</v>
      </c>
      <c r="F31" s="165"/>
      <c r="G31" s="165"/>
      <c r="H31" s="166"/>
      <c r="I31" s="45"/>
      <c r="J31" s="45"/>
    </row>
    <row r="32" spans="1:10" s="5" customFormat="1" ht="15.75" customHeight="1">
      <c r="A32" s="172" t="s">
        <v>220</v>
      </c>
      <c r="B32" s="265" t="s">
        <v>39</v>
      </c>
      <c r="C32" s="156"/>
      <c r="D32" s="173"/>
      <c r="E32" s="158">
        <v>26</v>
      </c>
      <c r="F32" s="165"/>
      <c r="G32" s="165"/>
      <c r="H32" s="166"/>
      <c r="I32" s="45"/>
      <c r="J32" s="45"/>
    </row>
    <row r="33" spans="1:10" s="5" customFormat="1" ht="15.75" customHeight="1">
      <c r="A33" s="172"/>
      <c r="B33" s="265" t="s">
        <v>41</v>
      </c>
      <c r="C33" s="156"/>
      <c r="D33" s="173"/>
      <c r="E33" s="158">
        <v>27</v>
      </c>
      <c r="F33" s="165"/>
      <c r="G33" s="165"/>
      <c r="H33" s="166"/>
      <c r="I33" s="45"/>
      <c r="J33" s="45"/>
    </row>
    <row r="34" spans="1:10" s="5" customFormat="1" ht="15.75" customHeight="1">
      <c r="A34" s="284" t="s">
        <v>68</v>
      </c>
      <c r="B34" s="272" t="s">
        <v>43</v>
      </c>
      <c r="C34" s="176">
        <f>SUM(C29:C33)</f>
        <v>710.94</v>
      </c>
      <c r="D34" s="285" t="s">
        <v>68</v>
      </c>
      <c r="E34" s="178">
        <v>28</v>
      </c>
      <c r="F34" s="179">
        <f>SUM(F29:F33)</f>
        <v>710.9399999999999</v>
      </c>
      <c r="G34" s="179">
        <f>SUM(G29:G33)</f>
        <v>675.74</v>
      </c>
      <c r="H34" s="180">
        <f>SUM(H29:H33)</f>
        <v>35.2</v>
      </c>
      <c r="I34" s="45"/>
      <c r="J34" s="45"/>
    </row>
    <row r="35" spans="1:10" s="5" customFormat="1" ht="15.75" customHeight="1">
      <c r="A35" s="181" t="s">
        <v>221</v>
      </c>
      <c r="B35" s="182"/>
      <c r="C35" s="182"/>
      <c r="D35" s="182"/>
      <c r="E35" s="182"/>
      <c r="F35" s="182"/>
      <c r="G35" s="182"/>
      <c r="H35" s="182"/>
      <c r="I35" s="45"/>
      <c r="J35" s="45"/>
    </row>
    <row r="36" spans="1:8" s="5" customFormat="1" ht="15.75" customHeight="1">
      <c r="A36" s="44" t="s">
        <v>201</v>
      </c>
      <c r="B36" s="109"/>
      <c r="C36" s="109"/>
      <c r="D36" s="109"/>
      <c r="E36" s="109"/>
      <c r="F36" s="109"/>
      <c r="G36" s="45"/>
      <c r="H36" s="45"/>
    </row>
    <row r="37" spans="1:10" s="5" customFormat="1" ht="19.5" customHeight="1">
      <c r="A37" s="183"/>
      <c r="B37" s="184"/>
      <c r="C37" s="185"/>
      <c r="D37" s="183"/>
      <c r="E37" s="186"/>
      <c r="F37" s="186"/>
      <c r="G37" s="186"/>
      <c r="H37" s="187"/>
      <c r="I37" s="45"/>
      <c r="J37" s="45"/>
    </row>
    <row r="38" spans="1:10" s="5" customFormat="1" ht="29.25" customHeight="1">
      <c r="A38" s="181"/>
      <c r="B38" s="182"/>
      <c r="C38" s="182"/>
      <c r="D38" s="182"/>
      <c r="E38" s="182"/>
      <c r="F38" s="182"/>
      <c r="G38" s="182"/>
      <c r="H38" s="182"/>
      <c r="I38" s="45"/>
      <c r="J38" s="45"/>
    </row>
    <row r="39" spans="1:8" s="5" customFormat="1" ht="18" customHeight="1">
      <c r="A39" s="44"/>
      <c r="B39" s="109"/>
      <c r="C39" s="109"/>
      <c r="D39" s="109"/>
      <c r="E39" s="109"/>
      <c r="F39" s="10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72"/>
  <sheetViews>
    <sheetView workbookViewId="0" topLeftCell="A1">
      <selection activeCell="B3" sqref="B3:C3"/>
    </sheetView>
  </sheetViews>
  <sheetFormatPr defaultColWidth="9.00390625" defaultRowHeight="14.25"/>
  <cols>
    <col min="1" max="2" width="5.00390625" style="6" customWidth="1"/>
    <col min="3" max="3" width="32.625" style="6" customWidth="1"/>
    <col min="4" max="6" width="25.00390625" style="6" customWidth="1"/>
    <col min="7" max="16384" width="9.00390625" style="6" customWidth="1"/>
  </cols>
  <sheetData>
    <row r="1" spans="1:6" s="1" customFormat="1" ht="30" customHeight="1">
      <c r="A1" s="7" t="s">
        <v>222</v>
      </c>
      <c r="B1" s="7"/>
      <c r="C1" s="7"/>
      <c r="D1" s="7"/>
      <c r="E1" s="7"/>
      <c r="F1" s="7"/>
    </row>
    <row r="2" spans="1:6" s="89" customFormat="1" ht="23.25" customHeight="1">
      <c r="A2" s="88"/>
      <c r="B2" s="88"/>
      <c r="C2" s="88"/>
      <c r="F2" s="117" t="s">
        <v>223</v>
      </c>
    </row>
    <row r="3" spans="1:6" s="89" customFormat="1" ht="23.25" customHeight="1">
      <c r="A3" s="118" t="s">
        <v>74</v>
      </c>
      <c r="B3" s="119" t="s">
        <v>75</v>
      </c>
      <c r="C3" s="119"/>
      <c r="D3" s="120"/>
      <c r="E3" s="120"/>
      <c r="F3" s="117" t="s">
        <v>3</v>
      </c>
    </row>
    <row r="4" spans="1:6" s="116" customFormat="1" ht="23.25" customHeight="1">
      <c r="A4" s="121" t="s">
        <v>224</v>
      </c>
      <c r="B4" s="122"/>
      <c r="C4" s="122"/>
      <c r="D4" s="123" t="s">
        <v>225</v>
      </c>
      <c r="E4" s="124"/>
      <c r="F4" s="125"/>
    </row>
    <row r="5" spans="1:6" s="116" customFormat="1" ht="23.25" customHeight="1">
      <c r="A5" s="126" t="s">
        <v>82</v>
      </c>
      <c r="B5" s="127"/>
      <c r="C5" s="127" t="s">
        <v>83</v>
      </c>
      <c r="D5" s="128" t="s">
        <v>226</v>
      </c>
      <c r="E5" s="128" t="s">
        <v>227</v>
      </c>
      <c r="F5" s="129" t="s">
        <v>205</v>
      </c>
    </row>
    <row r="6" spans="1:6" s="116" customFormat="1" ht="23.25" customHeight="1">
      <c r="A6" s="126"/>
      <c r="B6" s="127"/>
      <c r="C6" s="127"/>
      <c r="D6" s="128"/>
      <c r="E6" s="128"/>
      <c r="F6" s="129"/>
    </row>
    <row r="7" spans="1:6" s="116" customFormat="1" ht="23.25" customHeight="1">
      <c r="A7" s="126"/>
      <c r="B7" s="127"/>
      <c r="C7" s="127"/>
      <c r="D7" s="130"/>
      <c r="E7" s="130"/>
      <c r="F7" s="131"/>
    </row>
    <row r="8" spans="1:6" s="116" customFormat="1" ht="23.25" customHeight="1">
      <c r="A8" s="126" t="s">
        <v>84</v>
      </c>
      <c r="B8" s="127"/>
      <c r="C8" s="127"/>
      <c r="D8" s="127">
        <v>1</v>
      </c>
      <c r="E8" s="127">
        <v>2</v>
      </c>
      <c r="F8" s="132">
        <v>3</v>
      </c>
    </row>
    <row r="9" spans="1:6" s="116" customFormat="1" ht="23.25" customHeight="1">
      <c r="A9" s="126" t="s">
        <v>85</v>
      </c>
      <c r="B9" s="127"/>
      <c r="C9" s="127"/>
      <c r="D9" s="133">
        <v>675.74</v>
      </c>
      <c r="E9" s="133">
        <v>591.05</v>
      </c>
      <c r="F9" s="134">
        <v>84.7</v>
      </c>
    </row>
    <row r="10" spans="1:6" s="116" customFormat="1" ht="23.25" customHeight="1">
      <c r="A10" s="32">
        <v>201</v>
      </c>
      <c r="B10" s="33"/>
      <c r="C10" s="34" t="s">
        <v>87</v>
      </c>
      <c r="D10" s="133">
        <v>274.67</v>
      </c>
      <c r="E10" s="133">
        <v>274.67</v>
      </c>
      <c r="F10" s="134">
        <v>0</v>
      </c>
    </row>
    <row r="11" spans="1:6" s="116" customFormat="1" ht="23.25" customHeight="1">
      <c r="A11" s="32">
        <v>20101</v>
      </c>
      <c r="B11" s="33">
        <v>20101</v>
      </c>
      <c r="C11" s="34" t="s">
        <v>89</v>
      </c>
      <c r="D11" s="133">
        <v>11.89</v>
      </c>
      <c r="E11" s="133">
        <v>11.89</v>
      </c>
      <c r="F11" s="134">
        <v>0</v>
      </c>
    </row>
    <row r="12" spans="1:6" s="116" customFormat="1" ht="23.25" customHeight="1">
      <c r="A12" s="32">
        <v>2010101</v>
      </c>
      <c r="B12" s="33">
        <v>2010101</v>
      </c>
      <c r="C12" s="34" t="s">
        <v>91</v>
      </c>
      <c r="D12" s="133">
        <v>11.89</v>
      </c>
      <c r="E12" s="133">
        <v>11.89</v>
      </c>
      <c r="F12" s="134">
        <v>0</v>
      </c>
    </row>
    <row r="13" spans="1:6" s="116" customFormat="1" ht="23.25" customHeight="1">
      <c r="A13" s="32">
        <v>20103</v>
      </c>
      <c r="B13" s="33">
        <v>20103</v>
      </c>
      <c r="C13" s="34" t="s">
        <v>93</v>
      </c>
      <c r="D13" s="133">
        <v>193.9</v>
      </c>
      <c r="E13" s="133">
        <v>193.9</v>
      </c>
      <c r="F13" s="134">
        <v>0</v>
      </c>
    </row>
    <row r="14" spans="1:6" s="116" customFormat="1" ht="23.25" customHeight="1">
      <c r="A14" s="32">
        <v>2010301</v>
      </c>
      <c r="B14" s="33">
        <v>2010301</v>
      </c>
      <c r="C14" s="34" t="s">
        <v>91</v>
      </c>
      <c r="D14" s="133">
        <v>193.9</v>
      </c>
      <c r="E14" s="133">
        <v>193.9</v>
      </c>
      <c r="F14" s="134">
        <v>0</v>
      </c>
    </row>
    <row r="15" spans="1:6" s="116" customFormat="1" ht="23.25" customHeight="1">
      <c r="A15" s="32">
        <v>20106</v>
      </c>
      <c r="B15" s="33">
        <v>20106</v>
      </c>
      <c r="C15" s="34" t="s">
        <v>96</v>
      </c>
      <c r="D15" s="133">
        <v>17.47</v>
      </c>
      <c r="E15" s="133">
        <v>17.47</v>
      </c>
      <c r="F15" s="134">
        <v>0</v>
      </c>
    </row>
    <row r="16" spans="1:6" s="116" customFormat="1" ht="23.25" customHeight="1">
      <c r="A16" s="32">
        <v>2010601</v>
      </c>
      <c r="B16" s="33">
        <v>2010601</v>
      </c>
      <c r="C16" s="34" t="s">
        <v>91</v>
      </c>
      <c r="D16" s="133">
        <v>9.05</v>
      </c>
      <c r="E16" s="133">
        <v>9.05</v>
      </c>
      <c r="F16" s="134">
        <v>0</v>
      </c>
    </row>
    <row r="17" spans="1:6" s="116" customFormat="1" ht="23.25" customHeight="1">
      <c r="A17" s="32">
        <v>2010650</v>
      </c>
      <c r="B17" s="33">
        <v>2010650</v>
      </c>
      <c r="C17" s="34" t="s">
        <v>99</v>
      </c>
      <c r="D17" s="133">
        <v>8.41</v>
      </c>
      <c r="E17" s="133">
        <v>8.41</v>
      </c>
      <c r="F17" s="134">
        <v>0</v>
      </c>
    </row>
    <row r="18" spans="1:6" s="116" customFormat="1" ht="23.25" customHeight="1">
      <c r="A18" s="32">
        <v>20111</v>
      </c>
      <c r="B18" s="33">
        <v>20111</v>
      </c>
      <c r="C18" s="34" t="s">
        <v>101</v>
      </c>
      <c r="D18" s="133">
        <v>17.56</v>
      </c>
      <c r="E18" s="133">
        <v>17.56</v>
      </c>
      <c r="F18" s="134">
        <v>0</v>
      </c>
    </row>
    <row r="19" spans="1:6" s="116" customFormat="1" ht="23.25" customHeight="1">
      <c r="A19" s="32">
        <v>2011101</v>
      </c>
      <c r="B19" s="33">
        <v>2011101</v>
      </c>
      <c r="C19" s="34" t="s">
        <v>91</v>
      </c>
      <c r="D19" s="133">
        <v>17.56</v>
      </c>
      <c r="E19" s="133">
        <v>17.56</v>
      </c>
      <c r="F19" s="134">
        <v>0</v>
      </c>
    </row>
    <row r="20" spans="1:6" s="116" customFormat="1" ht="23.25" customHeight="1">
      <c r="A20" s="32">
        <v>20131</v>
      </c>
      <c r="B20" s="33">
        <v>20131</v>
      </c>
      <c r="C20" s="34" t="s">
        <v>104</v>
      </c>
      <c r="D20" s="133">
        <v>33.85</v>
      </c>
      <c r="E20" s="133">
        <v>33.85</v>
      </c>
      <c r="F20" s="134">
        <v>0</v>
      </c>
    </row>
    <row r="21" spans="1:6" s="116" customFormat="1" ht="23.25" customHeight="1">
      <c r="A21" s="32">
        <v>2013101</v>
      </c>
      <c r="B21" s="33">
        <v>2013101</v>
      </c>
      <c r="C21" s="34" t="s">
        <v>91</v>
      </c>
      <c r="D21" s="133">
        <v>33.85</v>
      </c>
      <c r="E21" s="133">
        <v>33.85</v>
      </c>
      <c r="F21" s="134">
        <v>0</v>
      </c>
    </row>
    <row r="22" spans="1:6" s="116" customFormat="1" ht="23.25" customHeight="1">
      <c r="A22" s="32">
        <v>207</v>
      </c>
      <c r="B22" s="33">
        <v>207</v>
      </c>
      <c r="C22" s="34" t="s">
        <v>107</v>
      </c>
      <c r="D22" s="133">
        <v>4</v>
      </c>
      <c r="E22" s="133">
        <v>0</v>
      </c>
      <c r="F22" s="134">
        <v>4</v>
      </c>
    </row>
    <row r="23" spans="1:6" s="116" customFormat="1" ht="23.25" customHeight="1">
      <c r="A23" s="32">
        <v>20701</v>
      </c>
      <c r="B23" s="33">
        <v>20701</v>
      </c>
      <c r="C23" s="34" t="s">
        <v>109</v>
      </c>
      <c r="D23" s="133">
        <v>4</v>
      </c>
      <c r="E23" s="133">
        <v>0</v>
      </c>
      <c r="F23" s="134">
        <v>4</v>
      </c>
    </row>
    <row r="24" spans="1:6" s="116" customFormat="1" ht="23.25" customHeight="1">
      <c r="A24" s="32">
        <v>2070199</v>
      </c>
      <c r="B24" s="33">
        <v>2070199</v>
      </c>
      <c r="C24" s="34" t="s">
        <v>111</v>
      </c>
      <c r="D24" s="133">
        <v>4</v>
      </c>
      <c r="E24" s="133">
        <v>0</v>
      </c>
      <c r="F24" s="134">
        <v>4</v>
      </c>
    </row>
    <row r="25" spans="1:6" s="116" customFormat="1" ht="23.25" customHeight="1">
      <c r="A25" s="32">
        <v>208</v>
      </c>
      <c r="B25" s="33">
        <v>208</v>
      </c>
      <c r="C25" s="34" t="s">
        <v>113</v>
      </c>
      <c r="D25" s="133">
        <v>65.46</v>
      </c>
      <c r="E25" s="133">
        <v>65.46</v>
      </c>
      <c r="F25" s="134">
        <v>0</v>
      </c>
    </row>
    <row r="26" spans="1:6" s="116" customFormat="1" ht="23.25" customHeight="1">
      <c r="A26" s="32">
        <v>20801</v>
      </c>
      <c r="B26" s="33">
        <v>20801</v>
      </c>
      <c r="C26" s="34" t="s">
        <v>115</v>
      </c>
      <c r="D26" s="133">
        <v>24.72</v>
      </c>
      <c r="E26" s="133">
        <v>24.72</v>
      </c>
      <c r="F26" s="134">
        <v>0</v>
      </c>
    </row>
    <row r="27" spans="1:6" s="116" customFormat="1" ht="23.25" customHeight="1">
      <c r="A27" s="32">
        <v>2080109</v>
      </c>
      <c r="B27" s="33">
        <v>2080109</v>
      </c>
      <c r="C27" s="34" t="s">
        <v>117</v>
      </c>
      <c r="D27" s="133">
        <v>24.72</v>
      </c>
      <c r="E27" s="133">
        <v>24.72</v>
      </c>
      <c r="F27" s="134">
        <v>0</v>
      </c>
    </row>
    <row r="28" spans="1:6" s="116" customFormat="1" ht="23.25" customHeight="1">
      <c r="A28" s="32">
        <v>20805</v>
      </c>
      <c r="B28" s="33">
        <v>20805</v>
      </c>
      <c r="C28" s="34" t="s">
        <v>119</v>
      </c>
      <c r="D28" s="133">
        <v>38.61</v>
      </c>
      <c r="E28" s="133">
        <v>38.61</v>
      </c>
      <c r="F28" s="134">
        <v>0</v>
      </c>
    </row>
    <row r="29" spans="1:6" s="116" customFormat="1" ht="23.25" customHeight="1">
      <c r="A29" s="32">
        <v>2080501</v>
      </c>
      <c r="B29" s="33">
        <v>2080501</v>
      </c>
      <c r="C29" s="34" t="s">
        <v>121</v>
      </c>
      <c r="D29" s="133">
        <v>2.82</v>
      </c>
      <c r="E29" s="133">
        <v>2.82</v>
      </c>
      <c r="F29" s="134">
        <v>0</v>
      </c>
    </row>
    <row r="30" spans="1:6" s="116" customFormat="1" ht="23.25" customHeight="1">
      <c r="A30" s="32">
        <v>2080505</v>
      </c>
      <c r="B30" s="33">
        <v>2080505</v>
      </c>
      <c r="C30" s="34" t="s">
        <v>123</v>
      </c>
      <c r="D30" s="133">
        <v>32.65</v>
      </c>
      <c r="E30" s="133">
        <v>32.65</v>
      </c>
      <c r="F30" s="134">
        <v>0</v>
      </c>
    </row>
    <row r="31" spans="1:6" s="116" customFormat="1" ht="23.25" customHeight="1">
      <c r="A31" s="32">
        <v>2080599</v>
      </c>
      <c r="B31" s="33">
        <v>2080599</v>
      </c>
      <c r="C31" s="34" t="s">
        <v>125</v>
      </c>
      <c r="D31" s="133">
        <v>3.14</v>
      </c>
      <c r="E31" s="133">
        <v>3.14</v>
      </c>
      <c r="F31" s="134">
        <v>0</v>
      </c>
    </row>
    <row r="32" spans="1:6" s="116" customFormat="1" ht="23.25" customHeight="1">
      <c r="A32" s="32">
        <v>20827</v>
      </c>
      <c r="B32" s="33">
        <v>20827</v>
      </c>
      <c r="C32" s="34" t="s">
        <v>127</v>
      </c>
      <c r="D32" s="133">
        <v>2.13</v>
      </c>
      <c r="E32" s="133">
        <v>2.13</v>
      </c>
      <c r="F32" s="134">
        <v>0</v>
      </c>
    </row>
    <row r="33" spans="1:6" s="116" customFormat="1" ht="23.25" customHeight="1">
      <c r="A33" s="32">
        <v>2082701</v>
      </c>
      <c r="B33" s="33">
        <v>2082701</v>
      </c>
      <c r="C33" s="34" t="s">
        <v>129</v>
      </c>
      <c r="D33" s="133">
        <v>0.49</v>
      </c>
      <c r="E33" s="133">
        <v>0.49</v>
      </c>
      <c r="F33" s="134">
        <v>0</v>
      </c>
    </row>
    <row r="34" spans="1:6" s="116" customFormat="1" ht="23.25" customHeight="1">
      <c r="A34" s="32">
        <v>2082702</v>
      </c>
      <c r="B34" s="33">
        <v>2082702</v>
      </c>
      <c r="C34" s="34" t="s">
        <v>131</v>
      </c>
      <c r="D34" s="133">
        <v>0.32</v>
      </c>
      <c r="E34" s="133">
        <v>0.32</v>
      </c>
      <c r="F34" s="134">
        <v>0</v>
      </c>
    </row>
    <row r="35" spans="1:6" s="116" customFormat="1" ht="23.25" customHeight="1">
      <c r="A35" s="32">
        <v>2082703</v>
      </c>
      <c r="B35" s="33">
        <v>2082703</v>
      </c>
      <c r="C35" s="34" t="s">
        <v>133</v>
      </c>
      <c r="D35" s="133">
        <v>1.32</v>
      </c>
      <c r="E35" s="133">
        <v>1.32</v>
      </c>
      <c r="F35" s="134">
        <v>0</v>
      </c>
    </row>
    <row r="36" spans="1:6" s="116" customFormat="1" ht="23.25" customHeight="1">
      <c r="A36" s="32">
        <v>210</v>
      </c>
      <c r="B36" s="33">
        <v>210</v>
      </c>
      <c r="C36" s="34" t="s">
        <v>135</v>
      </c>
      <c r="D36" s="133">
        <v>26.59</v>
      </c>
      <c r="E36" s="133">
        <v>20.29</v>
      </c>
      <c r="F36" s="134">
        <v>6.3</v>
      </c>
    </row>
    <row r="37" spans="1:6" s="116" customFormat="1" ht="23.25" customHeight="1">
      <c r="A37" s="32">
        <v>21003</v>
      </c>
      <c r="B37" s="33">
        <v>21003</v>
      </c>
      <c r="C37" s="34" t="s">
        <v>137</v>
      </c>
      <c r="D37" s="133">
        <v>6.3</v>
      </c>
      <c r="E37" s="133">
        <v>0</v>
      </c>
      <c r="F37" s="134">
        <v>6.3</v>
      </c>
    </row>
    <row r="38" spans="1:6" s="116" customFormat="1" ht="23.25" customHeight="1">
      <c r="A38" s="32">
        <v>2100399</v>
      </c>
      <c r="B38" s="33">
        <v>2100399</v>
      </c>
      <c r="C38" s="34" t="s">
        <v>139</v>
      </c>
      <c r="D38" s="133">
        <v>6.3</v>
      </c>
      <c r="E38" s="133">
        <v>0</v>
      </c>
      <c r="F38" s="134">
        <v>6.3</v>
      </c>
    </row>
    <row r="39" spans="1:6" s="116" customFormat="1" ht="23.25" customHeight="1">
      <c r="A39" s="32">
        <v>21011</v>
      </c>
      <c r="B39" s="33">
        <v>21011</v>
      </c>
      <c r="C39" s="34" t="s">
        <v>141</v>
      </c>
      <c r="D39" s="133">
        <v>20.29</v>
      </c>
      <c r="E39" s="133">
        <v>20.29</v>
      </c>
      <c r="F39" s="134">
        <v>0</v>
      </c>
    </row>
    <row r="40" spans="1:6" s="116" customFormat="1" ht="23.25" customHeight="1">
      <c r="A40" s="32">
        <v>2101101</v>
      </c>
      <c r="B40" s="33">
        <v>2101101</v>
      </c>
      <c r="C40" s="34" t="s">
        <v>143</v>
      </c>
      <c r="D40" s="133">
        <v>9.91</v>
      </c>
      <c r="E40" s="133">
        <v>9.91</v>
      </c>
      <c r="F40" s="134">
        <v>0</v>
      </c>
    </row>
    <row r="41" spans="1:6" s="116" customFormat="1" ht="23.25" customHeight="1">
      <c r="A41" s="32">
        <v>2101102</v>
      </c>
      <c r="B41" s="33">
        <v>2101102</v>
      </c>
      <c r="C41" s="34" t="s">
        <v>145</v>
      </c>
      <c r="D41" s="133">
        <v>8.26</v>
      </c>
      <c r="E41" s="133">
        <v>8.26</v>
      </c>
      <c r="F41" s="134">
        <v>0</v>
      </c>
    </row>
    <row r="42" spans="1:6" s="116" customFormat="1" ht="23.25" customHeight="1">
      <c r="A42" s="32">
        <v>2101103</v>
      </c>
      <c r="B42" s="33">
        <v>2101103</v>
      </c>
      <c r="C42" s="34" t="s">
        <v>147</v>
      </c>
      <c r="D42" s="133">
        <v>2.12</v>
      </c>
      <c r="E42" s="133">
        <v>2.12</v>
      </c>
      <c r="F42" s="134">
        <v>0</v>
      </c>
    </row>
    <row r="43" spans="1:6" s="116" customFormat="1" ht="23.25" customHeight="1">
      <c r="A43" s="32">
        <v>212</v>
      </c>
      <c r="B43" s="33">
        <v>212</v>
      </c>
      <c r="C43" s="34" t="s">
        <v>149</v>
      </c>
      <c r="D43" s="133">
        <v>23.05</v>
      </c>
      <c r="E43" s="133">
        <v>23.05</v>
      </c>
      <c r="F43" s="134">
        <v>0</v>
      </c>
    </row>
    <row r="44" spans="1:6" s="116" customFormat="1" ht="23.25" customHeight="1">
      <c r="A44" s="32">
        <v>21202</v>
      </c>
      <c r="B44" s="33">
        <v>21202</v>
      </c>
      <c r="C44" s="34" t="s">
        <v>151</v>
      </c>
      <c r="D44" s="133">
        <v>23.05</v>
      </c>
      <c r="E44" s="133">
        <v>23.05</v>
      </c>
      <c r="F44" s="134">
        <v>0</v>
      </c>
    </row>
    <row r="45" spans="1:6" s="116" customFormat="1" ht="23.25" customHeight="1">
      <c r="A45" s="32">
        <v>2120201</v>
      </c>
      <c r="B45" s="33">
        <v>2120201</v>
      </c>
      <c r="C45" s="34" t="s">
        <v>153</v>
      </c>
      <c r="D45" s="133">
        <v>23.05</v>
      </c>
      <c r="E45" s="133">
        <v>23.05</v>
      </c>
      <c r="F45" s="134">
        <v>0</v>
      </c>
    </row>
    <row r="46" spans="1:6" s="116" customFormat="1" ht="23.25" customHeight="1">
      <c r="A46" s="32">
        <v>213</v>
      </c>
      <c r="B46" s="33">
        <v>213</v>
      </c>
      <c r="C46" s="34" t="s">
        <v>159</v>
      </c>
      <c r="D46" s="133">
        <v>246.82</v>
      </c>
      <c r="E46" s="133">
        <v>184.43</v>
      </c>
      <c r="F46" s="134">
        <v>62.4</v>
      </c>
    </row>
    <row r="47" spans="1:6" s="116" customFormat="1" ht="23.25" customHeight="1">
      <c r="A47" s="32">
        <v>21301</v>
      </c>
      <c r="B47" s="33">
        <v>21301</v>
      </c>
      <c r="C47" s="34" t="s">
        <v>161</v>
      </c>
      <c r="D47" s="133">
        <v>94.04</v>
      </c>
      <c r="E47" s="133">
        <v>34.04</v>
      </c>
      <c r="F47" s="134">
        <v>60</v>
      </c>
    </row>
    <row r="48" spans="1:6" s="116" customFormat="1" ht="23.25" customHeight="1">
      <c r="A48" s="32">
        <v>2130106</v>
      </c>
      <c r="B48" s="33">
        <v>2130106</v>
      </c>
      <c r="C48" s="34" t="s">
        <v>163</v>
      </c>
      <c r="D48" s="133">
        <v>34.04</v>
      </c>
      <c r="E48" s="133">
        <v>34.04</v>
      </c>
      <c r="F48" s="134">
        <v>0</v>
      </c>
    </row>
    <row r="49" spans="1:6" s="116" customFormat="1" ht="23.25" customHeight="1">
      <c r="A49" s="32">
        <v>2130142</v>
      </c>
      <c r="B49" s="33">
        <v>2130142</v>
      </c>
      <c r="C49" s="34" t="s">
        <v>165</v>
      </c>
      <c r="D49" s="133">
        <v>60</v>
      </c>
      <c r="E49" s="133">
        <v>0</v>
      </c>
      <c r="F49" s="134">
        <v>60</v>
      </c>
    </row>
    <row r="50" spans="1:6" s="116" customFormat="1" ht="23.25" customHeight="1">
      <c r="A50" s="32">
        <v>21303</v>
      </c>
      <c r="B50" s="33">
        <v>21303</v>
      </c>
      <c r="C50" s="34" t="s">
        <v>167</v>
      </c>
      <c r="D50" s="133">
        <v>5.7</v>
      </c>
      <c r="E50" s="133">
        <v>5.7</v>
      </c>
      <c r="F50" s="134">
        <v>0</v>
      </c>
    </row>
    <row r="51" spans="1:6" s="116" customFormat="1" ht="23.25" customHeight="1">
      <c r="A51" s="32">
        <v>2130317</v>
      </c>
      <c r="B51" s="33">
        <v>2130317</v>
      </c>
      <c r="C51" s="34" t="s">
        <v>169</v>
      </c>
      <c r="D51" s="133">
        <v>5.7</v>
      </c>
      <c r="E51" s="133">
        <v>5.7</v>
      </c>
      <c r="F51" s="134">
        <v>0</v>
      </c>
    </row>
    <row r="52" spans="1:6" s="116" customFormat="1" ht="23.25" customHeight="1">
      <c r="A52" s="32">
        <v>21305</v>
      </c>
      <c r="B52" s="33">
        <v>21305</v>
      </c>
      <c r="C52" s="34" t="s">
        <v>171</v>
      </c>
      <c r="D52" s="133">
        <v>2.76</v>
      </c>
      <c r="E52" s="133">
        <v>0.36</v>
      </c>
      <c r="F52" s="134">
        <v>2.4</v>
      </c>
    </row>
    <row r="53" spans="1:6" s="116" customFormat="1" ht="23.25" customHeight="1">
      <c r="A53" s="32">
        <v>2130506</v>
      </c>
      <c r="B53" s="33">
        <v>2130506</v>
      </c>
      <c r="C53" s="34" t="s">
        <v>173</v>
      </c>
      <c r="D53" s="133">
        <v>0.4</v>
      </c>
      <c r="E53" s="133">
        <v>0</v>
      </c>
      <c r="F53" s="134">
        <v>0.4</v>
      </c>
    </row>
    <row r="54" spans="1:6" s="116" customFormat="1" ht="23.25" customHeight="1">
      <c r="A54" s="32">
        <v>2130599</v>
      </c>
      <c r="B54" s="33">
        <v>2130599</v>
      </c>
      <c r="C54" s="34" t="s">
        <v>175</v>
      </c>
      <c r="D54" s="133">
        <v>2.36</v>
      </c>
      <c r="E54" s="133">
        <v>0.36</v>
      </c>
      <c r="F54" s="134">
        <v>2</v>
      </c>
    </row>
    <row r="55" spans="1:6" s="116" customFormat="1" ht="23.25" customHeight="1">
      <c r="A55" s="32">
        <v>21307</v>
      </c>
      <c r="B55" s="33">
        <v>21307</v>
      </c>
      <c r="C55" s="34" t="s">
        <v>177</v>
      </c>
      <c r="D55" s="133">
        <v>144.33</v>
      </c>
      <c r="E55" s="133">
        <v>144.33</v>
      </c>
      <c r="F55" s="134">
        <v>0</v>
      </c>
    </row>
    <row r="56" spans="1:6" s="116" customFormat="1" ht="23.25" customHeight="1">
      <c r="A56" s="32">
        <v>2130705</v>
      </c>
      <c r="B56" s="33">
        <v>2130705</v>
      </c>
      <c r="C56" s="34" t="s">
        <v>179</v>
      </c>
      <c r="D56" s="133">
        <v>108.33</v>
      </c>
      <c r="E56" s="133">
        <v>108.33</v>
      </c>
      <c r="F56" s="134">
        <v>0</v>
      </c>
    </row>
    <row r="57" spans="1:6" s="116" customFormat="1" ht="23.25" customHeight="1">
      <c r="A57" s="32">
        <v>2130707</v>
      </c>
      <c r="B57" s="33">
        <v>2130707</v>
      </c>
      <c r="C57" s="34" t="s">
        <v>181</v>
      </c>
      <c r="D57" s="133">
        <v>36</v>
      </c>
      <c r="E57" s="133">
        <v>36</v>
      </c>
      <c r="F57" s="134">
        <v>0</v>
      </c>
    </row>
    <row r="58" spans="1:6" s="116" customFormat="1" ht="23.25" customHeight="1">
      <c r="A58" s="32">
        <v>216</v>
      </c>
      <c r="B58" s="33">
        <v>216</v>
      </c>
      <c r="C58" s="34" t="s">
        <v>183</v>
      </c>
      <c r="D58" s="133">
        <v>0.6</v>
      </c>
      <c r="E58" s="133">
        <v>0.6</v>
      </c>
      <c r="F58" s="134">
        <v>0</v>
      </c>
    </row>
    <row r="59" spans="1:6" s="116" customFormat="1" ht="23.25" customHeight="1">
      <c r="A59" s="32">
        <v>21602</v>
      </c>
      <c r="B59" s="33">
        <v>21602</v>
      </c>
      <c r="C59" s="34" t="s">
        <v>185</v>
      </c>
      <c r="D59" s="133">
        <v>0.6</v>
      </c>
      <c r="E59" s="133">
        <v>0.6</v>
      </c>
      <c r="F59" s="134">
        <v>0</v>
      </c>
    </row>
    <row r="60" spans="1:6" s="116" customFormat="1" ht="23.25" customHeight="1">
      <c r="A60" s="32">
        <v>2160216</v>
      </c>
      <c r="B60" s="33">
        <v>2160216</v>
      </c>
      <c r="C60" s="34" t="s">
        <v>187</v>
      </c>
      <c r="D60" s="133">
        <v>0.6</v>
      </c>
      <c r="E60" s="133">
        <v>0.6</v>
      </c>
      <c r="F60" s="134">
        <v>0</v>
      </c>
    </row>
    <row r="61" spans="1:6" s="116" customFormat="1" ht="23.25" customHeight="1">
      <c r="A61" s="32">
        <v>221</v>
      </c>
      <c r="B61" s="33">
        <v>221</v>
      </c>
      <c r="C61" s="34" t="s">
        <v>189</v>
      </c>
      <c r="D61" s="133">
        <v>22.54</v>
      </c>
      <c r="E61" s="133">
        <v>22.54</v>
      </c>
      <c r="F61" s="134">
        <v>0</v>
      </c>
    </row>
    <row r="62" spans="1:6" s="116" customFormat="1" ht="23.25" customHeight="1">
      <c r="A62" s="32">
        <v>22102</v>
      </c>
      <c r="B62" s="33">
        <v>22102</v>
      </c>
      <c r="C62" s="34" t="s">
        <v>191</v>
      </c>
      <c r="D62" s="133">
        <v>22.54</v>
      </c>
      <c r="E62" s="133">
        <v>22.54</v>
      </c>
      <c r="F62" s="134">
        <v>0</v>
      </c>
    </row>
    <row r="63" spans="1:6" s="116" customFormat="1" ht="23.25" customHeight="1">
      <c r="A63" s="32">
        <v>2210201</v>
      </c>
      <c r="B63" s="33">
        <v>2210201</v>
      </c>
      <c r="C63" s="34" t="s">
        <v>193</v>
      </c>
      <c r="D63" s="133">
        <v>22.54</v>
      </c>
      <c r="E63" s="133">
        <v>22.54</v>
      </c>
      <c r="F63" s="134">
        <v>0</v>
      </c>
    </row>
    <row r="64" spans="1:6" s="116" customFormat="1" ht="23.25" customHeight="1">
      <c r="A64" s="32">
        <v>224</v>
      </c>
      <c r="B64" s="33">
        <v>224</v>
      </c>
      <c r="C64" s="34" t="s">
        <v>195</v>
      </c>
      <c r="D64" s="133">
        <v>12</v>
      </c>
      <c r="E64" s="133">
        <v>0</v>
      </c>
      <c r="F64" s="134">
        <v>12</v>
      </c>
    </row>
    <row r="65" spans="1:6" s="116" customFormat="1" ht="23.25" customHeight="1">
      <c r="A65" s="32">
        <v>22407</v>
      </c>
      <c r="B65" s="33">
        <v>22407</v>
      </c>
      <c r="C65" s="34" t="s">
        <v>197</v>
      </c>
      <c r="D65" s="133">
        <v>12</v>
      </c>
      <c r="E65" s="133">
        <v>0</v>
      </c>
      <c r="F65" s="134">
        <v>12</v>
      </c>
    </row>
    <row r="66" spans="1:6" s="116" customFormat="1" ht="23.25" customHeight="1">
      <c r="A66" s="135">
        <v>2240799</v>
      </c>
      <c r="B66" s="136">
        <v>2240799</v>
      </c>
      <c r="C66" s="137" t="s">
        <v>199</v>
      </c>
      <c r="D66" s="138">
        <v>12</v>
      </c>
      <c r="E66" s="138">
        <v>0</v>
      </c>
      <c r="F66" s="139">
        <v>12</v>
      </c>
    </row>
    <row r="67" spans="1:6" ht="32.25" customHeight="1">
      <c r="A67" s="74" t="s">
        <v>228</v>
      </c>
      <c r="B67" s="75"/>
      <c r="C67" s="75"/>
      <c r="D67" s="75"/>
      <c r="E67" s="75"/>
      <c r="F67" s="75"/>
    </row>
    <row r="68" spans="1:8" s="5" customFormat="1" ht="15.75" customHeight="1">
      <c r="A68" s="44" t="s">
        <v>201</v>
      </c>
      <c r="B68" s="109"/>
      <c r="C68" s="109"/>
      <c r="D68" s="109"/>
      <c r="E68" s="109"/>
      <c r="F68" s="109"/>
      <c r="G68" s="45"/>
      <c r="H68" s="45"/>
    </row>
    <row r="69" ht="14.25">
      <c r="A69" s="50"/>
    </row>
    <row r="70" ht="14.25">
      <c r="A70" s="50"/>
    </row>
    <row r="71" ht="14.25">
      <c r="A71" s="50"/>
    </row>
    <row r="72" ht="14.25">
      <c r="A72" s="50"/>
    </row>
  </sheetData>
  <sheetProtection/>
  <mergeCells count="69">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F67"/>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B3" sqref="B3"/>
    </sheetView>
  </sheetViews>
  <sheetFormatPr defaultColWidth="9.00390625" defaultRowHeight="14.25"/>
  <cols>
    <col min="1" max="1" width="8.00390625" style="86" bestFit="1" customWidth="1"/>
    <col min="2" max="2" width="26.875" style="86" customWidth="1"/>
    <col min="3" max="3" width="8.625" style="86" customWidth="1"/>
    <col min="4" max="4" width="8.00390625" style="86" customWidth="1"/>
    <col min="5" max="5" width="19.00390625" style="86" bestFit="1" customWidth="1"/>
    <col min="6" max="6" width="8.625" style="86" customWidth="1"/>
    <col min="7" max="7" width="8.00390625" style="86" customWidth="1"/>
    <col min="8" max="8" width="32.875" style="86" customWidth="1"/>
    <col min="9" max="9" width="8.625" style="86" customWidth="1"/>
    <col min="10" max="10" width="8.50390625" style="86" customWidth="1"/>
    <col min="11" max="16384" width="9.00390625" style="86" customWidth="1"/>
  </cols>
  <sheetData>
    <row r="1" spans="1:9" ht="20.25">
      <c r="A1" s="87" t="s">
        <v>229</v>
      </c>
      <c r="B1" s="87"/>
      <c r="C1" s="87"/>
      <c r="D1" s="87"/>
      <c r="E1" s="87"/>
      <c r="F1" s="87"/>
      <c r="G1" s="87"/>
      <c r="H1" s="87"/>
      <c r="I1" s="87"/>
    </row>
    <row r="2" spans="1:9" s="82" customFormat="1" ht="20.25" customHeight="1">
      <c r="A2" s="88"/>
      <c r="B2" s="88"/>
      <c r="C2" s="88"/>
      <c r="D2" s="89"/>
      <c r="E2" s="89"/>
      <c r="F2" s="89"/>
      <c r="G2" s="89"/>
      <c r="H2" s="89"/>
      <c r="I2" s="110" t="s">
        <v>230</v>
      </c>
    </row>
    <row r="3" spans="1:9" s="83" customFormat="1" ht="13.5" customHeight="1">
      <c r="A3" s="90" t="s">
        <v>74</v>
      </c>
      <c r="B3" s="91" t="s">
        <v>75</v>
      </c>
      <c r="C3" s="90"/>
      <c r="D3" s="90"/>
      <c r="E3" s="90"/>
      <c r="F3" s="90"/>
      <c r="G3" s="90"/>
      <c r="H3" s="90"/>
      <c r="I3" s="111" t="s">
        <v>3</v>
      </c>
    </row>
    <row r="4" spans="1:9" s="84" customFormat="1" ht="13.5" customHeight="1">
      <c r="A4" s="92" t="s">
        <v>231</v>
      </c>
      <c r="B4" s="93" t="s">
        <v>83</v>
      </c>
      <c r="C4" s="93" t="s">
        <v>8</v>
      </c>
      <c r="D4" s="93" t="s">
        <v>231</v>
      </c>
      <c r="E4" s="93" t="s">
        <v>83</v>
      </c>
      <c r="F4" s="93" t="s">
        <v>8</v>
      </c>
      <c r="G4" s="93" t="s">
        <v>231</v>
      </c>
      <c r="H4" s="93" t="s">
        <v>83</v>
      </c>
      <c r="I4" s="112" t="s">
        <v>8</v>
      </c>
    </row>
    <row r="5" spans="1:9" s="84" customFormat="1" ht="13.5" customHeight="1">
      <c r="A5" s="94">
        <v>301</v>
      </c>
      <c r="B5" s="95" t="s">
        <v>232</v>
      </c>
      <c r="C5" s="96">
        <v>363.87</v>
      </c>
      <c r="D5" s="97">
        <v>302</v>
      </c>
      <c r="E5" s="95" t="s">
        <v>233</v>
      </c>
      <c r="F5" s="96">
        <v>101.87</v>
      </c>
      <c r="G5" s="97">
        <v>307</v>
      </c>
      <c r="H5" s="95" t="s">
        <v>234</v>
      </c>
      <c r="I5" s="113"/>
    </row>
    <row r="6" spans="1:9" s="84" customFormat="1" ht="13.5" customHeight="1">
      <c r="A6" s="94">
        <v>30101</v>
      </c>
      <c r="B6" s="95" t="s">
        <v>235</v>
      </c>
      <c r="C6" s="96">
        <v>99.46</v>
      </c>
      <c r="D6" s="97">
        <v>30201</v>
      </c>
      <c r="E6" s="95" t="s">
        <v>236</v>
      </c>
      <c r="F6" s="96">
        <v>13.4</v>
      </c>
      <c r="G6" s="97">
        <v>30701</v>
      </c>
      <c r="H6" s="95" t="s">
        <v>237</v>
      </c>
      <c r="I6" s="113"/>
    </row>
    <row r="7" spans="1:9" s="84" customFormat="1" ht="13.5" customHeight="1">
      <c r="A7" s="94">
        <v>30102</v>
      </c>
      <c r="B7" s="95" t="s">
        <v>238</v>
      </c>
      <c r="C7" s="96">
        <v>64.15</v>
      </c>
      <c r="D7" s="97">
        <v>30202</v>
      </c>
      <c r="E7" s="95" t="s">
        <v>239</v>
      </c>
      <c r="F7" s="96">
        <v>1</v>
      </c>
      <c r="G7" s="97">
        <v>30702</v>
      </c>
      <c r="H7" s="95" t="s">
        <v>240</v>
      </c>
      <c r="I7" s="113"/>
    </row>
    <row r="8" spans="1:9" s="84" customFormat="1" ht="13.5" customHeight="1">
      <c r="A8" s="94">
        <v>30103</v>
      </c>
      <c r="B8" s="95" t="s">
        <v>241</v>
      </c>
      <c r="C8" s="96">
        <v>88.45</v>
      </c>
      <c r="D8" s="97">
        <v>30203</v>
      </c>
      <c r="E8" s="95" t="s">
        <v>242</v>
      </c>
      <c r="F8" s="96"/>
      <c r="G8" s="97">
        <v>310</v>
      </c>
      <c r="H8" s="95" t="s">
        <v>243</v>
      </c>
      <c r="I8" s="113"/>
    </row>
    <row r="9" spans="1:9" s="84" customFormat="1" ht="13.5" customHeight="1">
      <c r="A9" s="94">
        <v>30106</v>
      </c>
      <c r="B9" s="95" t="s">
        <v>244</v>
      </c>
      <c r="C9" s="96"/>
      <c r="D9" s="97">
        <v>30204</v>
      </c>
      <c r="E9" s="95" t="s">
        <v>245</v>
      </c>
      <c r="F9" s="96">
        <v>0.15</v>
      </c>
      <c r="G9" s="97">
        <v>31001</v>
      </c>
      <c r="H9" s="95" t="s">
        <v>246</v>
      </c>
      <c r="I9" s="113"/>
    </row>
    <row r="10" spans="1:9" s="84" customFormat="1" ht="13.5" customHeight="1">
      <c r="A10" s="94">
        <v>30107</v>
      </c>
      <c r="B10" s="95" t="s">
        <v>247</v>
      </c>
      <c r="C10" s="96">
        <v>34.2</v>
      </c>
      <c r="D10" s="97">
        <v>30205</v>
      </c>
      <c r="E10" s="95" t="s">
        <v>248</v>
      </c>
      <c r="F10" s="96">
        <v>0.84</v>
      </c>
      <c r="G10" s="97">
        <v>31002</v>
      </c>
      <c r="H10" s="95" t="s">
        <v>249</v>
      </c>
      <c r="I10" s="113"/>
    </row>
    <row r="11" spans="1:9" s="84" customFormat="1" ht="13.5" customHeight="1">
      <c r="A11" s="94">
        <v>30108</v>
      </c>
      <c r="B11" s="95" t="s">
        <v>250</v>
      </c>
      <c r="C11" s="96">
        <v>32.65</v>
      </c>
      <c r="D11" s="97">
        <v>30206</v>
      </c>
      <c r="E11" s="95" t="s">
        <v>251</v>
      </c>
      <c r="F11" s="96">
        <v>5.9</v>
      </c>
      <c r="G11" s="97">
        <v>31003</v>
      </c>
      <c r="H11" s="95" t="s">
        <v>252</v>
      </c>
      <c r="I11" s="113"/>
    </row>
    <row r="12" spans="1:9" s="84" customFormat="1" ht="13.5" customHeight="1">
      <c r="A12" s="94">
        <v>30109</v>
      </c>
      <c r="B12" s="95" t="s">
        <v>253</v>
      </c>
      <c r="C12" s="96"/>
      <c r="D12" s="97">
        <v>30207</v>
      </c>
      <c r="E12" s="95" t="s">
        <v>254</v>
      </c>
      <c r="F12" s="96">
        <v>2.5</v>
      </c>
      <c r="G12" s="97">
        <v>31005</v>
      </c>
      <c r="H12" s="95" t="s">
        <v>255</v>
      </c>
      <c r="I12" s="113"/>
    </row>
    <row r="13" spans="1:9" s="84" customFormat="1" ht="13.5" customHeight="1">
      <c r="A13" s="94">
        <v>30110</v>
      </c>
      <c r="B13" s="95" t="s">
        <v>256</v>
      </c>
      <c r="C13" s="96">
        <v>18.17</v>
      </c>
      <c r="D13" s="97">
        <v>30208</v>
      </c>
      <c r="E13" s="95" t="s">
        <v>257</v>
      </c>
      <c r="F13" s="96"/>
      <c r="G13" s="97">
        <v>31006</v>
      </c>
      <c r="H13" s="95" t="s">
        <v>258</v>
      </c>
      <c r="I13" s="113"/>
    </row>
    <row r="14" spans="1:9" s="84" customFormat="1" ht="13.5" customHeight="1">
      <c r="A14" s="94">
        <v>30111</v>
      </c>
      <c r="B14" s="95" t="s">
        <v>259</v>
      </c>
      <c r="C14" s="96">
        <v>2.12</v>
      </c>
      <c r="D14" s="97">
        <v>30209</v>
      </c>
      <c r="E14" s="95" t="s">
        <v>260</v>
      </c>
      <c r="F14" s="96"/>
      <c r="G14" s="97">
        <v>31007</v>
      </c>
      <c r="H14" s="95" t="s">
        <v>261</v>
      </c>
      <c r="I14" s="113"/>
    </row>
    <row r="15" spans="1:9" s="84" customFormat="1" ht="13.5" customHeight="1">
      <c r="A15" s="94">
        <v>30112</v>
      </c>
      <c r="B15" s="95" t="s">
        <v>262</v>
      </c>
      <c r="C15" s="96">
        <v>2.13</v>
      </c>
      <c r="D15" s="97">
        <v>30211</v>
      </c>
      <c r="E15" s="95" t="s">
        <v>263</v>
      </c>
      <c r="F15" s="96">
        <v>15.64</v>
      </c>
      <c r="G15" s="97">
        <v>31008</v>
      </c>
      <c r="H15" s="95" t="s">
        <v>264</v>
      </c>
      <c r="I15" s="113"/>
    </row>
    <row r="16" spans="1:9" s="84" customFormat="1" ht="13.5" customHeight="1">
      <c r="A16" s="94">
        <v>30113</v>
      </c>
      <c r="B16" s="95" t="s">
        <v>193</v>
      </c>
      <c r="C16" s="96">
        <v>22.54</v>
      </c>
      <c r="D16" s="97">
        <v>30212</v>
      </c>
      <c r="E16" s="95" t="s">
        <v>265</v>
      </c>
      <c r="F16" s="96"/>
      <c r="G16" s="97">
        <v>31009</v>
      </c>
      <c r="H16" s="95" t="s">
        <v>266</v>
      </c>
      <c r="I16" s="113"/>
    </row>
    <row r="17" spans="1:9" s="84" customFormat="1" ht="13.5" customHeight="1">
      <c r="A17" s="94">
        <v>30114</v>
      </c>
      <c r="B17" s="95" t="s">
        <v>267</v>
      </c>
      <c r="C17" s="98"/>
      <c r="D17" s="97">
        <v>30213</v>
      </c>
      <c r="E17" s="95" t="s">
        <v>268</v>
      </c>
      <c r="F17" s="96">
        <v>36.5</v>
      </c>
      <c r="G17" s="97">
        <v>31010</v>
      </c>
      <c r="H17" s="95" t="s">
        <v>269</v>
      </c>
      <c r="I17" s="113"/>
    </row>
    <row r="18" spans="1:9" s="84" customFormat="1" ht="13.5" customHeight="1">
      <c r="A18" s="94">
        <v>30199</v>
      </c>
      <c r="B18" s="95" t="s">
        <v>270</v>
      </c>
      <c r="C18" s="98"/>
      <c r="D18" s="97">
        <v>30214</v>
      </c>
      <c r="E18" s="95" t="s">
        <v>271</v>
      </c>
      <c r="F18" s="96"/>
      <c r="G18" s="97">
        <v>31011</v>
      </c>
      <c r="H18" s="95" t="s">
        <v>272</v>
      </c>
      <c r="I18" s="113"/>
    </row>
    <row r="19" spans="1:9" s="84" customFormat="1" ht="13.5" customHeight="1">
      <c r="A19" s="94">
        <v>303</v>
      </c>
      <c r="B19" s="95" t="s">
        <v>273</v>
      </c>
      <c r="C19" s="98">
        <v>125.31</v>
      </c>
      <c r="D19" s="97">
        <v>30215</v>
      </c>
      <c r="E19" s="95" t="s">
        <v>274</v>
      </c>
      <c r="F19" s="96">
        <v>1.5</v>
      </c>
      <c r="G19" s="97">
        <v>31012</v>
      </c>
      <c r="H19" s="95" t="s">
        <v>275</v>
      </c>
      <c r="I19" s="113"/>
    </row>
    <row r="20" spans="1:9" s="84" customFormat="1" ht="13.5" customHeight="1">
      <c r="A20" s="94">
        <v>30301</v>
      </c>
      <c r="B20" s="95" t="s">
        <v>276</v>
      </c>
      <c r="C20" s="98"/>
      <c r="D20" s="97">
        <v>30216</v>
      </c>
      <c r="E20" s="95" t="s">
        <v>277</v>
      </c>
      <c r="F20" s="96">
        <v>0.95</v>
      </c>
      <c r="G20" s="97">
        <v>31013</v>
      </c>
      <c r="H20" s="95" t="s">
        <v>278</v>
      </c>
      <c r="I20" s="113"/>
    </row>
    <row r="21" spans="1:9" s="84" customFormat="1" ht="13.5" customHeight="1">
      <c r="A21" s="94">
        <v>30302</v>
      </c>
      <c r="B21" s="95" t="s">
        <v>279</v>
      </c>
      <c r="C21" s="98">
        <v>2.82</v>
      </c>
      <c r="D21" s="97">
        <v>30217</v>
      </c>
      <c r="E21" s="95" t="s">
        <v>280</v>
      </c>
      <c r="F21" s="96">
        <v>2.1</v>
      </c>
      <c r="G21" s="97">
        <v>31019</v>
      </c>
      <c r="H21" s="95" t="s">
        <v>281</v>
      </c>
      <c r="I21" s="113"/>
    </row>
    <row r="22" spans="1:9" s="84" customFormat="1" ht="13.5" customHeight="1">
      <c r="A22" s="94">
        <v>30303</v>
      </c>
      <c r="B22" s="95" t="s">
        <v>282</v>
      </c>
      <c r="C22" s="98"/>
      <c r="D22" s="97">
        <v>30218</v>
      </c>
      <c r="E22" s="95" t="s">
        <v>283</v>
      </c>
      <c r="F22" s="96"/>
      <c r="G22" s="97">
        <v>31021</v>
      </c>
      <c r="H22" s="95" t="s">
        <v>284</v>
      </c>
      <c r="I22" s="113"/>
    </row>
    <row r="23" spans="1:9" s="84" customFormat="1" ht="13.5" customHeight="1">
      <c r="A23" s="94">
        <v>30304</v>
      </c>
      <c r="B23" s="95" t="s">
        <v>285</v>
      </c>
      <c r="C23" s="98"/>
      <c r="D23" s="97">
        <v>30224</v>
      </c>
      <c r="E23" s="95" t="s">
        <v>286</v>
      </c>
      <c r="F23" s="96"/>
      <c r="G23" s="97">
        <v>31022</v>
      </c>
      <c r="H23" s="95" t="s">
        <v>287</v>
      </c>
      <c r="I23" s="113"/>
    </row>
    <row r="24" spans="1:9" s="84" customFormat="1" ht="13.5" customHeight="1">
      <c r="A24" s="94">
        <v>30305</v>
      </c>
      <c r="B24" s="95" t="s">
        <v>288</v>
      </c>
      <c r="C24" s="98">
        <v>122.49</v>
      </c>
      <c r="D24" s="97">
        <v>30225</v>
      </c>
      <c r="E24" s="95" t="s">
        <v>289</v>
      </c>
      <c r="F24" s="96"/>
      <c r="G24" s="97">
        <v>31099</v>
      </c>
      <c r="H24" s="95" t="s">
        <v>290</v>
      </c>
      <c r="I24" s="113"/>
    </row>
    <row r="25" spans="1:9" s="84" customFormat="1" ht="13.5" customHeight="1">
      <c r="A25" s="94">
        <v>30306</v>
      </c>
      <c r="B25" s="95" t="s">
        <v>291</v>
      </c>
      <c r="C25" s="98"/>
      <c r="D25" s="97">
        <v>30226</v>
      </c>
      <c r="E25" s="95" t="s">
        <v>292</v>
      </c>
      <c r="F25" s="96"/>
      <c r="G25" s="97">
        <v>399</v>
      </c>
      <c r="H25" s="95" t="s">
        <v>293</v>
      </c>
      <c r="I25" s="113"/>
    </row>
    <row r="26" spans="1:9" s="84" customFormat="1" ht="13.5" customHeight="1">
      <c r="A26" s="94">
        <v>30307</v>
      </c>
      <c r="B26" s="95" t="s">
        <v>294</v>
      </c>
      <c r="C26" s="98"/>
      <c r="D26" s="97">
        <v>30227</v>
      </c>
      <c r="E26" s="95" t="s">
        <v>295</v>
      </c>
      <c r="F26" s="96"/>
      <c r="G26" s="97">
        <v>39906</v>
      </c>
      <c r="H26" s="95" t="s">
        <v>296</v>
      </c>
      <c r="I26" s="113"/>
    </row>
    <row r="27" spans="1:9" s="84" customFormat="1" ht="13.5" customHeight="1">
      <c r="A27" s="94">
        <v>30308</v>
      </c>
      <c r="B27" s="95" t="s">
        <v>297</v>
      </c>
      <c r="C27" s="98"/>
      <c r="D27" s="97">
        <v>30228</v>
      </c>
      <c r="E27" s="95" t="s">
        <v>298</v>
      </c>
      <c r="F27" s="96">
        <v>3.69</v>
      </c>
      <c r="G27" s="97">
        <v>39907</v>
      </c>
      <c r="H27" s="95" t="s">
        <v>299</v>
      </c>
      <c r="I27" s="113"/>
    </row>
    <row r="28" spans="1:9" s="84" customFormat="1" ht="13.5" customHeight="1">
      <c r="A28" s="94">
        <v>30309</v>
      </c>
      <c r="B28" s="95" t="s">
        <v>300</v>
      </c>
      <c r="C28" s="98"/>
      <c r="D28" s="97">
        <v>30229</v>
      </c>
      <c r="E28" s="95" t="s">
        <v>301</v>
      </c>
      <c r="F28" s="96">
        <v>5.04</v>
      </c>
      <c r="G28" s="97">
        <v>39908</v>
      </c>
      <c r="H28" s="95" t="s">
        <v>302</v>
      </c>
      <c r="I28" s="113"/>
    </row>
    <row r="29" spans="1:9" s="84" customFormat="1" ht="13.5" customHeight="1">
      <c r="A29" s="94">
        <v>30310</v>
      </c>
      <c r="B29" s="95" t="s">
        <v>303</v>
      </c>
      <c r="C29" s="98"/>
      <c r="D29" s="97">
        <v>30231</v>
      </c>
      <c r="E29" s="95" t="s">
        <v>304</v>
      </c>
      <c r="F29" s="96"/>
      <c r="G29" s="97">
        <v>39999</v>
      </c>
      <c r="H29" s="95" t="s">
        <v>305</v>
      </c>
      <c r="I29" s="113"/>
    </row>
    <row r="30" spans="1:9" s="84" customFormat="1" ht="13.5" customHeight="1">
      <c r="A30" s="94">
        <v>30399</v>
      </c>
      <c r="B30" s="95" t="s">
        <v>306</v>
      </c>
      <c r="C30" s="98"/>
      <c r="D30" s="97">
        <v>30239</v>
      </c>
      <c r="E30" s="95" t="s">
        <v>307</v>
      </c>
      <c r="F30" s="96">
        <v>12.66</v>
      </c>
      <c r="G30" s="97"/>
      <c r="H30" s="95"/>
      <c r="I30" s="113"/>
    </row>
    <row r="31" spans="1:9" s="84" customFormat="1" ht="13.5" customHeight="1">
      <c r="A31" s="99"/>
      <c r="B31" s="100"/>
      <c r="C31" s="100"/>
      <c r="D31" s="97">
        <v>30240</v>
      </c>
      <c r="E31" s="95" t="s">
        <v>308</v>
      </c>
      <c r="F31" s="96"/>
      <c r="G31" s="97"/>
      <c r="H31" s="95"/>
      <c r="I31" s="113"/>
    </row>
    <row r="32" spans="1:9" s="84" customFormat="1" ht="13.5" customHeight="1">
      <c r="A32" s="99"/>
      <c r="B32" s="100"/>
      <c r="C32" s="100"/>
      <c r="D32" s="97">
        <v>30299</v>
      </c>
      <c r="E32" s="95" t="s">
        <v>309</v>
      </c>
      <c r="F32" s="98"/>
      <c r="G32" s="97"/>
      <c r="H32" s="95"/>
      <c r="I32" s="113"/>
    </row>
    <row r="33" spans="1:9" s="84" customFormat="1" ht="13.5" customHeight="1">
      <c r="A33" s="101"/>
      <c r="B33" s="98"/>
      <c r="C33" s="100"/>
      <c r="D33" s="97"/>
      <c r="E33" s="95"/>
      <c r="F33" s="100"/>
      <c r="G33" s="102"/>
      <c r="H33" s="102"/>
      <c r="I33" s="113"/>
    </row>
    <row r="34" spans="1:9" s="84" customFormat="1" ht="13.5" customHeight="1">
      <c r="A34" s="103" t="s">
        <v>310</v>
      </c>
      <c r="B34" s="104"/>
      <c r="C34" s="104">
        <v>489.18</v>
      </c>
      <c r="D34" s="104" t="s">
        <v>311</v>
      </c>
      <c r="E34" s="104"/>
      <c r="F34" s="104"/>
      <c r="G34" s="104"/>
      <c r="H34" s="104"/>
      <c r="I34" s="114">
        <v>101.87</v>
      </c>
    </row>
    <row r="35" spans="1:9" s="85" customFormat="1" ht="19.5" customHeight="1">
      <c r="A35" s="105" t="s">
        <v>312</v>
      </c>
      <c r="B35" s="105"/>
      <c r="C35" s="105"/>
      <c r="D35" s="105"/>
      <c r="E35" s="105"/>
      <c r="F35" s="105"/>
      <c r="G35" s="105"/>
      <c r="H35" s="105"/>
      <c r="I35" s="105"/>
    </row>
    <row r="36" spans="1:8" s="59" customFormat="1" ht="18" customHeight="1">
      <c r="A36" s="76" t="s">
        <v>201</v>
      </c>
      <c r="G36" s="77"/>
      <c r="H36" s="77"/>
    </row>
    <row r="37" spans="1:9" s="84"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3" sqref="A3:C3"/>
    </sheetView>
  </sheetViews>
  <sheetFormatPr defaultColWidth="9.00390625" defaultRowHeight="14.25"/>
  <cols>
    <col min="1" max="12" width="10.125" style="6" customWidth="1"/>
    <col min="13" max="16384" width="9.00390625" style="6" customWidth="1"/>
  </cols>
  <sheetData>
    <row r="1" spans="1:12" s="1" customFormat="1" ht="30" customHeight="1">
      <c r="A1" s="7" t="s">
        <v>313</v>
      </c>
      <c r="B1" s="7"/>
      <c r="C1" s="7"/>
      <c r="D1" s="7"/>
      <c r="E1" s="7"/>
      <c r="F1" s="7"/>
      <c r="G1" s="7"/>
      <c r="H1" s="7"/>
      <c r="I1" s="7"/>
      <c r="J1" s="7"/>
      <c r="K1" s="7"/>
      <c r="L1" s="7"/>
    </row>
    <row r="2" s="2" customFormat="1" ht="10.5" customHeight="1">
      <c r="L2" s="51" t="s">
        <v>314</v>
      </c>
    </row>
    <row r="3" spans="1:12" s="2" customFormat="1" ht="15" customHeight="1">
      <c r="A3" s="9" t="s">
        <v>2</v>
      </c>
      <c r="B3" s="9"/>
      <c r="C3" s="9"/>
      <c r="D3" s="10"/>
      <c r="E3" s="10"/>
      <c r="F3" s="10"/>
      <c r="G3" s="10"/>
      <c r="H3" s="10"/>
      <c r="I3" s="10"/>
      <c r="J3" s="10"/>
      <c r="K3" s="11"/>
      <c r="L3" s="51" t="s">
        <v>3</v>
      </c>
    </row>
    <row r="4" spans="1:12" s="3" customFormat="1" ht="27.75" customHeight="1">
      <c r="A4" s="60" t="s">
        <v>315</v>
      </c>
      <c r="B4" s="17"/>
      <c r="C4" s="17"/>
      <c r="D4" s="17"/>
      <c r="E4" s="17"/>
      <c r="F4" s="61"/>
      <c r="G4" s="16" t="s">
        <v>8</v>
      </c>
      <c r="H4" s="17"/>
      <c r="I4" s="17"/>
      <c r="J4" s="17"/>
      <c r="K4" s="17"/>
      <c r="L4" s="78"/>
    </row>
    <row r="5" spans="1:12" s="3" customFormat="1" ht="30" customHeight="1">
      <c r="A5" s="62" t="s">
        <v>85</v>
      </c>
      <c r="B5" s="63" t="s">
        <v>316</v>
      </c>
      <c r="C5" s="64" t="s">
        <v>317</v>
      </c>
      <c r="D5" s="65"/>
      <c r="E5" s="66"/>
      <c r="F5" s="67" t="s">
        <v>318</v>
      </c>
      <c r="G5" s="68" t="s">
        <v>85</v>
      </c>
      <c r="H5" s="63" t="s">
        <v>316</v>
      </c>
      <c r="I5" s="64" t="s">
        <v>317</v>
      </c>
      <c r="J5" s="65"/>
      <c r="K5" s="66"/>
      <c r="L5" s="79" t="s">
        <v>318</v>
      </c>
    </row>
    <row r="6" spans="1:12" s="3" customFormat="1" ht="30" customHeight="1">
      <c r="A6" s="69"/>
      <c r="B6" s="23"/>
      <c r="C6" s="23" t="s">
        <v>226</v>
      </c>
      <c r="D6" s="23" t="s">
        <v>319</v>
      </c>
      <c r="E6" s="23" t="s">
        <v>320</v>
      </c>
      <c r="F6" s="67"/>
      <c r="G6" s="70"/>
      <c r="H6" s="23"/>
      <c r="I6" s="23" t="s">
        <v>226</v>
      </c>
      <c r="J6" s="23" t="s">
        <v>319</v>
      </c>
      <c r="K6" s="23" t="s">
        <v>320</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2.1</v>
      </c>
      <c r="B8" s="72"/>
      <c r="C8" s="72"/>
      <c r="D8" s="72"/>
      <c r="E8" s="72"/>
      <c r="F8" s="72">
        <v>2.1</v>
      </c>
      <c r="G8" s="72">
        <v>2.1</v>
      </c>
      <c r="H8" s="72"/>
      <c r="I8" s="72"/>
      <c r="J8" s="72"/>
      <c r="K8" s="80"/>
      <c r="L8" s="81">
        <v>2.1</v>
      </c>
    </row>
    <row r="9" spans="1:12" s="4" customFormat="1" ht="38.25" customHeight="1">
      <c r="A9" s="43" t="s">
        <v>321</v>
      </c>
      <c r="B9" s="73"/>
      <c r="C9" s="73"/>
      <c r="D9" s="73"/>
      <c r="E9" s="73"/>
      <c r="F9" s="73"/>
      <c r="G9" s="73"/>
      <c r="H9" s="73"/>
      <c r="I9" s="73"/>
      <c r="J9" s="73"/>
      <c r="K9" s="73"/>
      <c r="L9" s="73"/>
    </row>
    <row r="10" spans="1:8" s="5" customFormat="1" ht="21" customHeight="1">
      <c r="A10" s="44" t="s">
        <v>201</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59" customFormat="1" ht="18" customHeight="1">
      <c r="A13" s="76"/>
      <c r="G13" s="77"/>
      <c r="H13" s="77"/>
    </row>
  </sheetData>
  <sheetProtection/>
  <mergeCells count="14">
    <mergeCell ref="A1:L1"/>
    <mergeCell ref="A3:C3"/>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E8" sqref="E8"/>
    </sheetView>
  </sheetViews>
  <sheetFormatPr defaultColWidth="9.00390625" defaultRowHeight="14.25"/>
  <cols>
    <col min="1" max="2" width="4.625" style="6" customWidth="1"/>
    <col min="3" max="3" width="47.50390625" style="6" customWidth="1"/>
    <col min="4" max="9" width="16.625" style="6" customWidth="1"/>
    <col min="10" max="16384" width="9.00390625" style="6" customWidth="1"/>
  </cols>
  <sheetData>
    <row r="1" spans="1:9" s="1" customFormat="1" ht="30" customHeight="1">
      <c r="A1" s="7" t="s">
        <v>322</v>
      </c>
      <c r="B1" s="7"/>
      <c r="C1" s="7"/>
      <c r="D1" s="7"/>
      <c r="E1" s="7"/>
      <c r="F1" s="7"/>
      <c r="G1" s="7"/>
      <c r="H1" s="7"/>
      <c r="I1" s="7"/>
    </row>
    <row r="2" spans="1:9" s="2" customFormat="1" ht="13.5" customHeight="1">
      <c r="A2" s="8"/>
      <c r="B2" s="8"/>
      <c r="C2" s="8"/>
      <c r="I2" s="51" t="s">
        <v>323</v>
      </c>
    </row>
    <row r="3" spans="1:9" s="2" customFormat="1" ht="21.75" customHeight="1">
      <c r="A3" s="9" t="s">
        <v>2</v>
      </c>
      <c r="B3" s="9"/>
      <c r="C3" s="9"/>
      <c r="D3" s="9"/>
      <c r="E3" s="10"/>
      <c r="F3" s="10"/>
      <c r="G3" s="10"/>
      <c r="H3" s="11"/>
      <c r="I3" s="51" t="s">
        <v>3</v>
      </c>
    </row>
    <row r="4" spans="1:9" s="3" customFormat="1" ht="20.25" customHeight="1">
      <c r="A4" s="12" t="s">
        <v>324</v>
      </c>
      <c r="B4" s="13"/>
      <c r="C4" s="13"/>
      <c r="D4" s="14" t="s">
        <v>325</v>
      </c>
      <c r="E4" s="15" t="s">
        <v>326</v>
      </c>
      <c r="F4" s="16" t="s">
        <v>225</v>
      </c>
      <c r="G4" s="17"/>
      <c r="H4" s="17"/>
      <c r="I4" s="52" t="s">
        <v>327</v>
      </c>
    </row>
    <row r="5" spans="1:9" s="3" customFormat="1" ht="27" customHeight="1">
      <c r="A5" s="18" t="s">
        <v>82</v>
      </c>
      <c r="B5" s="19"/>
      <c r="C5" s="19" t="s">
        <v>83</v>
      </c>
      <c r="D5" s="20"/>
      <c r="E5" s="21"/>
      <c r="F5" s="21" t="s">
        <v>226</v>
      </c>
      <c r="G5" s="21" t="s">
        <v>227</v>
      </c>
      <c r="H5" s="20" t="s">
        <v>205</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84</v>
      </c>
      <c r="B8" s="25"/>
      <c r="C8" s="26"/>
      <c r="D8" s="19">
        <v>1</v>
      </c>
      <c r="E8" s="19">
        <v>2</v>
      </c>
      <c r="F8" s="19">
        <v>3</v>
      </c>
      <c r="G8" s="19">
        <v>4</v>
      </c>
      <c r="H8" s="27">
        <v>5</v>
      </c>
      <c r="I8" s="55">
        <v>6</v>
      </c>
    </row>
    <row r="9" spans="1:9" s="3" customFormat="1" ht="22.5" customHeight="1">
      <c r="A9" s="28" t="s">
        <v>85</v>
      </c>
      <c r="B9" s="29"/>
      <c r="C9" s="30"/>
      <c r="D9" s="31">
        <v>0</v>
      </c>
      <c r="E9" s="31">
        <v>35.2</v>
      </c>
      <c r="F9" s="31">
        <v>35.2</v>
      </c>
      <c r="G9" s="31">
        <v>0</v>
      </c>
      <c r="H9" s="31">
        <v>35.2</v>
      </c>
      <c r="I9" s="56">
        <v>0</v>
      </c>
    </row>
    <row r="10" spans="1:9" s="4" customFormat="1" ht="22.5" customHeight="1">
      <c r="A10" s="32">
        <v>212</v>
      </c>
      <c r="B10" s="33"/>
      <c r="C10" s="34" t="s">
        <v>149</v>
      </c>
      <c r="D10" s="31">
        <v>0</v>
      </c>
      <c r="E10" s="31">
        <v>35.2</v>
      </c>
      <c r="F10" s="31">
        <v>35.2</v>
      </c>
      <c r="G10" s="31">
        <v>0</v>
      </c>
      <c r="H10" s="31">
        <v>35.2</v>
      </c>
      <c r="I10" s="56">
        <v>0</v>
      </c>
    </row>
    <row r="11" spans="1:9" s="4" customFormat="1" ht="22.5" customHeight="1">
      <c r="A11" s="32">
        <v>21208</v>
      </c>
      <c r="B11" s="33">
        <v>21208</v>
      </c>
      <c r="C11" s="34" t="s">
        <v>155</v>
      </c>
      <c r="D11" s="31">
        <v>0</v>
      </c>
      <c r="E11" s="31">
        <v>35.2</v>
      </c>
      <c r="F11" s="31">
        <v>35.2</v>
      </c>
      <c r="G11" s="31">
        <v>0</v>
      </c>
      <c r="H11" s="31">
        <v>35.2</v>
      </c>
      <c r="I11" s="56">
        <v>0</v>
      </c>
    </row>
    <row r="12" spans="1:9" s="4" customFormat="1" ht="22.5" customHeight="1">
      <c r="A12" s="32">
        <v>2120899</v>
      </c>
      <c r="B12" s="33">
        <v>2120899</v>
      </c>
      <c r="C12" s="34" t="s">
        <v>157</v>
      </c>
      <c r="D12" s="31">
        <v>0</v>
      </c>
      <c r="E12" s="31">
        <v>35.2</v>
      </c>
      <c r="F12" s="31">
        <v>35.2</v>
      </c>
      <c r="G12" s="31">
        <v>0</v>
      </c>
      <c r="H12" s="31">
        <v>35.2</v>
      </c>
      <c r="I12" s="56">
        <v>0</v>
      </c>
    </row>
    <row r="13" spans="1:9" s="4" customFormat="1" ht="22.5" customHeight="1">
      <c r="A13" s="18"/>
      <c r="B13" s="19"/>
      <c r="C13" s="35"/>
      <c r="D13" s="36"/>
      <c r="E13" s="36"/>
      <c r="F13" s="36"/>
      <c r="G13" s="36"/>
      <c r="H13" s="37"/>
      <c r="I13" s="57"/>
    </row>
    <row r="14" spans="1:9" s="4" customFormat="1" ht="22.5" customHeight="1">
      <c r="A14" s="18"/>
      <c r="B14" s="19"/>
      <c r="C14" s="35"/>
      <c r="D14" s="36"/>
      <c r="E14" s="36"/>
      <c r="F14" s="36"/>
      <c r="G14" s="36"/>
      <c r="H14" s="37"/>
      <c r="I14" s="57"/>
    </row>
    <row r="15" spans="1:9" s="4" customFormat="1" ht="22.5" customHeight="1">
      <c r="A15" s="38"/>
      <c r="B15" s="39"/>
      <c r="C15" s="40"/>
      <c r="D15" s="41"/>
      <c r="E15" s="41"/>
      <c r="F15" s="41"/>
      <c r="G15" s="41"/>
      <c r="H15" s="42"/>
      <c r="I15" s="58"/>
    </row>
    <row r="16" spans="1:9" s="4" customFormat="1" ht="32.25" customHeight="1">
      <c r="A16" s="43" t="s">
        <v>328</v>
      </c>
      <c r="B16" s="43"/>
      <c r="C16" s="43"/>
      <c r="D16" s="43"/>
      <c r="E16" s="43"/>
      <c r="F16" s="43"/>
      <c r="G16" s="43"/>
      <c r="H16" s="43"/>
      <c r="I16" s="43"/>
    </row>
    <row r="17" spans="1:8" s="5" customFormat="1" ht="21" customHeight="1">
      <c r="A17" s="44" t="s">
        <v>201</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qzuser</cp:lastModifiedBy>
  <cp:lastPrinted>2020-08-10T01:55:21Z</cp:lastPrinted>
  <dcterms:created xsi:type="dcterms:W3CDTF">2011-12-26T04:36:18Z</dcterms:created>
  <dcterms:modified xsi:type="dcterms:W3CDTF">2020-08-21T15:42:41Z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